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sena4-my.sharepoint.com/personal/mescalanted_sena_edu_co/Documents/Escritorio/CONTRATOS/"/>
    </mc:Choice>
  </mc:AlternateContent>
  <xr:revisionPtr revIDLastSave="0" documentId="8_{E0344E6B-EDB5-4934-AF8E-1E636A295018}" xr6:coauthVersionLast="47" xr6:coauthVersionMax="47" xr10:uidLastSave="{00000000-0000-0000-0000-000000000000}"/>
  <bookViews>
    <workbookView xWindow="-108" yWindow="-108" windowWidth="23256" windowHeight="12456" activeTab="1" xr2:uid="{0D153BA5-EA0A-4E71-B102-34B42916BE64}"/>
  </bookViews>
  <sheets>
    <sheet name="INSTRUCCIONES vr 11" sheetId="5" r:id="rId1"/>
    <sheet name="GIL-F-029" sheetId="8" r:id="rId2"/>
    <sheet name="PCI's y listas" sheetId="3" state="hidden" r:id="rId3"/>
    <sheet name="Centro de costo por Regional" sheetId="9" r:id="rId4"/>
  </sheets>
  <externalReferences>
    <externalReference r:id="rId5"/>
    <externalReference r:id="rId6"/>
  </externalReferences>
  <definedNames>
    <definedName name="_xlnm._FilterDatabase" localSheetId="2" hidden="1">'PCI''s y listas'!$A$1:$D$152</definedName>
    <definedName name="NOM_BPIN">'[1]RUBROS X BPIN '!$A$2:$D$338</definedName>
    <definedName name="regionales">[2]regionales!$A$1:$B$34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9" i="8" l="1"/>
  <c r="E29" i="8" l="1"/>
  <c r="D29" i="8"/>
  <c r="E34" i="8"/>
  <c r="E36" i="8" s="1"/>
  <c r="E21" i="8" l="1"/>
  <c r="C44" i="8"/>
  <c r="C43" i="8"/>
  <c r="C42" i="8"/>
  <c r="C41" i="8"/>
  <c r="C40" i="8"/>
  <c r="C39" i="8"/>
  <c r="E20" i="8"/>
  <c r="E22" i="8"/>
  <c r="E23" i="8"/>
  <c r="E24" i="8"/>
  <c r="C25" i="8"/>
  <c r="E14" i="8"/>
  <c r="C15" i="8"/>
  <c r="C14" i="8"/>
  <c r="D25" i="8" l="1"/>
  <c r="E25" i="8" l="1"/>
</calcChain>
</file>

<file path=xl/sharedStrings.xml><?xml version="1.0" encoding="utf-8"?>
<sst xmlns="http://schemas.openxmlformats.org/spreadsheetml/2006/main" count="9258" uniqueCount="509">
  <si>
    <t>CONCEPTO</t>
  </si>
  <si>
    <t>IVA</t>
  </si>
  <si>
    <t>NO</t>
  </si>
  <si>
    <t>SI</t>
  </si>
  <si>
    <t>FECHA FACTURA</t>
  </si>
  <si>
    <t>TIPO DE PAGO</t>
  </si>
  <si>
    <t>FACTURA No.</t>
  </si>
  <si>
    <t>VALOR DEL IVA</t>
  </si>
  <si>
    <t xml:space="preserve">PAGO No. </t>
  </si>
  <si>
    <t>VALOR TOTAL IVA INCLUIDO</t>
  </si>
  <si>
    <t>VALOR ANTES DE IVA</t>
  </si>
  <si>
    <t>VALOR DEL CONTRATO</t>
  </si>
  <si>
    <t>DIRECCIÓN GENERAL</t>
  </si>
  <si>
    <t>OBJETO:</t>
  </si>
  <si>
    <t>NIT</t>
  </si>
  <si>
    <t>CONTRATISTA</t>
  </si>
  <si>
    <t>FECHA SUSCRIPCIÓN</t>
  </si>
  <si>
    <t>CONTRATO No.</t>
  </si>
  <si>
    <t>DATOS GENERALES DEL CONTRATO</t>
  </si>
  <si>
    <t>FECHA DILIGENCIAMIENTO</t>
  </si>
  <si>
    <t>Valor total del contrato</t>
  </si>
  <si>
    <t>Valor inicial del contrato</t>
  </si>
  <si>
    <t>REGIONAL</t>
  </si>
  <si>
    <t>36-02-00-001-0000</t>
  </si>
  <si>
    <t>CENTRO DE COSTO</t>
  </si>
  <si>
    <t>PCI</t>
  </si>
  <si>
    <t>Descripción</t>
  </si>
  <si>
    <t>SENA GESTION GENERAL</t>
  </si>
  <si>
    <t>ANTIOQUIA</t>
  </si>
  <si>
    <t>36-02-00-005-000000</t>
  </si>
  <si>
    <t>SENA REGIONAL ANTIOQUIA  DIRECCION REGIONAL</t>
  </si>
  <si>
    <t>36-02-00-005-910110</t>
  </si>
  <si>
    <t>CENTRO DE LOS RECURSOS NATURALES RENOVA</t>
  </si>
  <si>
    <t>36-02-00-005-912710</t>
  </si>
  <si>
    <t>CENTRO DE FORMACION PROFESIONAL MINERO AMBIENTAL  ANTIOQUIA</t>
  </si>
  <si>
    <t>36-02-00-005-920110</t>
  </si>
  <si>
    <t>CENTRO DE DISEÑO Y MANUFACTURA DE CUERO</t>
  </si>
  <si>
    <t>36-02-00-005-920210</t>
  </si>
  <si>
    <t>CENTRO DE FORMACIÓN EN DISEÑO CONFECCIÓ</t>
  </si>
  <si>
    <t>36-02-00-005-920310</t>
  </si>
  <si>
    <t>CENTRO PARA EL DESARROLLO DEL HABITAT Y</t>
  </si>
  <si>
    <t>36-02-00-005-920410</t>
  </si>
  <si>
    <t xml:space="preserve">CENTRO DE TECNOLOGÍA DE LA MANUFACTURA </t>
  </si>
  <si>
    <t>36-02-00-005-920510</t>
  </si>
  <si>
    <t>CENTRO  TECNOLOGICO DEL MOBILIARIO</t>
  </si>
  <si>
    <t>36-02-00-005-920610</t>
  </si>
  <si>
    <t>CENTRO TECNOLOGICO DE GESTION INDUSTRIAL</t>
  </si>
  <si>
    <t>36-02-00-005-930110</t>
  </si>
  <si>
    <t>CENTRO DE COMERCIO</t>
  </si>
  <si>
    <t>36-02-00-005-940110</t>
  </si>
  <si>
    <t>CENTRO DE SERVICIOS DE SALUD</t>
  </si>
  <si>
    <t>36-02-00-005-940210</t>
  </si>
  <si>
    <t>CENTRO DE SERVICIOS Y GESTION EMPRESARIAL</t>
  </si>
  <si>
    <t>36-02-00-005-950110</t>
  </si>
  <si>
    <t>COMPLEJO TECNOLOGICO PARA LA GESTION AG</t>
  </si>
  <si>
    <t>36-02-00-005-950210</t>
  </si>
  <si>
    <t>COMPLEJO TECNOLOGICO MINERO AGROEMPRESA</t>
  </si>
  <si>
    <t>36-02-00-005-950310</t>
  </si>
  <si>
    <t>CENTRO DE LA INNOVACION, LA AGROINDUSTR</t>
  </si>
  <si>
    <t>36-02-00-005-950410</t>
  </si>
  <si>
    <t>COMPLEJO TECNOLOGICO AGROINDUSTRIAL. PE</t>
  </si>
  <si>
    <t>36-02-00-005-954910</t>
  </si>
  <si>
    <t>CTRO COMPLEJO TECNO TURISTICO AGROIN.</t>
  </si>
  <si>
    <t>ATLÁNTICO</t>
  </si>
  <si>
    <t>36-02-00-008-000000</t>
  </si>
  <si>
    <t>SENA REGIONAL ATLANTICO DIRECCION REGIONAL</t>
  </si>
  <si>
    <t>36-02-00-008-910310</t>
  </si>
  <si>
    <t>CENTRO PARA EL DESARROLLO AGROECOLOGICO Y AGROINDUSTRIAL</t>
  </si>
  <si>
    <t>36-02-00-008-920710</t>
  </si>
  <si>
    <t>CENTRO NACIONAL COLOMBO ALEMAN</t>
  </si>
  <si>
    <t>36-02-00-008-920810</t>
  </si>
  <si>
    <t>CENTRO INDUSTRIAL Y DE AVIACION</t>
  </si>
  <si>
    <t>36-02-00-008-930210</t>
  </si>
  <si>
    <t>CENTRO DE COMERCIO Y SERVICIOS</t>
  </si>
  <si>
    <t>DISTRITO CAPITAL</t>
  </si>
  <si>
    <t>36-02-00-011-000000</t>
  </si>
  <si>
    <t>SENA REGIONAL BOGOTA DISTRITO DIRECCION REGIONAL</t>
  </si>
  <si>
    <t>36-02-00-011-920910</t>
  </si>
  <si>
    <t>CENTRO DE TECNOLOGIAS PARA LA CONSTRUCCION</t>
  </si>
  <si>
    <t>36-02-00-011-921010</t>
  </si>
  <si>
    <t>CENTRO DE ELECTRICIDAD Y ELECTRONICA</t>
  </si>
  <si>
    <t>36-02-00-011-921110</t>
  </si>
  <si>
    <t>CENTRO DE GESTION INDUSTRIAL</t>
  </si>
  <si>
    <t>36-02-00-011-921210</t>
  </si>
  <si>
    <t>CENTRO DE MANUFACTURA EN TEXTILES Y CUERO</t>
  </si>
  <si>
    <t>36-02-00-011-921310</t>
  </si>
  <si>
    <t>CENTRO DE TECNOLOGIAS DEL  TRANSPORTE</t>
  </si>
  <si>
    <t>36-02-00-011-921410</t>
  </si>
  <si>
    <t>CENTRO METALMECANICO</t>
  </si>
  <si>
    <t>36-02-00-011-921510</t>
  </si>
  <si>
    <t>CENTRO DE MATERIALES Y ENSAYOS</t>
  </si>
  <si>
    <t>36-02-00-011-921610</t>
  </si>
  <si>
    <t>CENTRO DE DISEÑO Y  METROLOGIA</t>
  </si>
  <si>
    <t>36-02-00-011-921710</t>
  </si>
  <si>
    <t>CENTRO PARA LA INDUSTRIA DE LA COMUNICACIÓN</t>
  </si>
  <si>
    <t>36-02-00-011-930310</t>
  </si>
  <si>
    <t>CENTRO DE GESTION DE MERCADOS, LOGISTICO</t>
  </si>
  <si>
    <t>36-02-00-011-940310</t>
  </si>
  <si>
    <t>CENTRO DE FORMACION DE TALENTO HUMANO E</t>
  </si>
  <si>
    <t>36-02-00-011-940410</t>
  </si>
  <si>
    <t>CENTRO DE GESTION ADMINISTRATIVA</t>
  </si>
  <si>
    <t>36-02-00-011-940510</t>
  </si>
  <si>
    <t>CENTRO DE SERV. FINANCIEROS</t>
  </si>
  <si>
    <t>36-02-00-011-940610</t>
  </si>
  <si>
    <t>CENTRO NACIONAL DE HOTELERIA. TURISMO Y</t>
  </si>
  <si>
    <t>36-02-00-011-950810</t>
  </si>
  <si>
    <t>CENTRO DE FORMACION Y ACTIVIDAD FISICA Y CULTURA</t>
  </si>
  <si>
    <t>BOLÍVAR</t>
  </si>
  <si>
    <t>36-02-00-013-000000</t>
  </si>
  <si>
    <t>SENA REGIONAL BOLIVAR DIRECCION REGIONAL</t>
  </si>
  <si>
    <t>36-02-00-013-910410</t>
  </si>
  <si>
    <t>CENTRO AGROEMPRESARIAL Y MINERO</t>
  </si>
  <si>
    <t>36-02-00-013-910510</t>
  </si>
  <si>
    <t>CENTRO NAUTICO ACUICOLA Y PESQUERO</t>
  </si>
  <si>
    <t>36-02-00-013-921810</t>
  </si>
  <si>
    <t>CENTRO PARA LA INDUSTRIA PETROQUIMICA</t>
  </si>
  <si>
    <t>36-02-00-013-930410</t>
  </si>
  <si>
    <t>BOYACÁ</t>
  </si>
  <si>
    <t>36-02-00-015-000000</t>
  </si>
  <si>
    <t>SENA REGIONAL  BOYACA DIRECCION REGIONAL</t>
  </si>
  <si>
    <t>36-02-00-015-911010</t>
  </si>
  <si>
    <t>CENTRO DE DESARROLLO AGROPECUARIO Y AGR</t>
  </si>
  <si>
    <t>36-02-00-015-911110</t>
  </si>
  <si>
    <t>CENTRO  MINERO</t>
  </si>
  <si>
    <t>36-02-00-015-930510</t>
  </si>
  <si>
    <t>CENTRO DE GESTION ADMINISTRATIVA Y FORT</t>
  </si>
  <si>
    <t>36-02-00-015-951410</t>
  </si>
  <si>
    <t>CENTRO INDUSTRIAL DE MANTENIMIENTO Y MA</t>
  </si>
  <si>
    <t>CALDAS</t>
  </si>
  <si>
    <t>36-02-00-017-000000</t>
  </si>
  <si>
    <t>SENA REGIONAL CALDAS DIRECCION REGIONAL</t>
  </si>
  <si>
    <t>36-02-00-017-911210</t>
  </si>
  <si>
    <t>CENTRO PARA LA FORMACION CAFETERA</t>
  </si>
  <si>
    <t>36-02-00-017-921910</t>
  </si>
  <si>
    <t>CENTRO DE AUTOMATIZACION INDUSTRIAL</t>
  </si>
  <si>
    <t>36-02-00-017-922010</t>
  </si>
  <si>
    <t xml:space="preserve">CENTRO DE PROCESOS INDUSTRIALES </t>
  </si>
  <si>
    <t>36-02-00-017-930610</t>
  </si>
  <si>
    <t>CENTRO DE COMERCIO Y SERV.</t>
  </si>
  <si>
    <t>36-02-00-017-951510</t>
  </si>
  <si>
    <t>CENTRO PECUARIO Y AGROEMPRESARIAL</t>
  </si>
  <si>
    <t>CAQUETÁ</t>
  </si>
  <si>
    <t>36-02-00-018-000000</t>
  </si>
  <si>
    <t>SENA REGIONAL CAQUETA  DIRECCION REGIONAL</t>
  </si>
  <si>
    <t>36-02-00-018-951610</t>
  </si>
  <si>
    <t>CENTRO TECNOLOGICO DE LA AMAZONIA</t>
  </si>
  <si>
    <t>CAUCA</t>
  </si>
  <si>
    <t>36-02-00-019-000000</t>
  </si>
  <si>
    <t>SENA REGIONAL CAUCA  DIRECCION REGIONAL</t>
  </si>
  <si>
    <t>36-02-00-019-911310</t>
  </si>
  <si>
    <t>CENTRO AGROPECUARIO</t>
  </si>
  <si>
    <t>36-02-00-019-922110</t>
  </si>
  <si>
    <t>C.DE TELEINFORMATICA Y PRODUCCION INDUST</t>
  </si>
  <si>
    <t>36-02-00-019-930710</t>
  </si>
  <si>
    <t>CESAR</t>
  </si>
  <si>
    <t>36-02-00-020-000000</t>
  </si>
  <si>
    <t>SENA REGIONAL CESAR  DIRECCION REGIONAL</t>
  </si>
  <si>
    <t>36-02-00-020-911410</t>
  </si>
  <si>
    <t>CENTRO BIOTECNOLOGICO DEL CARIBE</t>
  </si>
  <si>
    <t>36-02-00-020-952010</t>
  </si>
  <si>
    <t>CENTRO AGROEMPRESARIAL</t>
  </si>
  <si>
    <t>36-02-00-020-952110</t>
  </si>
  <si>
    <t>CENTRO DE OPERACIÓN Y MANTENIMIENTO MIN</t>
  </si>
  <si>
    <t>CÓRDOBA</t>
  </si>
  <si>
    <t>36-02-00-023-000000</t>
  </si>
  <si>
    <t>SENA REGIONAL CORDOBA  DIRECCION REGIONAL</t>
  </si>
  <si>
    <t>36-02-00-023-911510</t>
  </si>
  <si>
    <t>CENTRO AGROPECUARIO Y DE BIOTECNOLOGIA EL PORVENIR</t>
  </si>
  <si>
    <t>36-02-00-023-952310</t>
  </si>
  <si>
    <t>CENTRO DE COMERCIO  INDUSTRIA Y TURISMO</t>
  </si>
  <si>
    <t>CUNDINAMARCA</t>
  </si>
  <si>
    <t>36-02-00-025-000000</t>
  </si>
  <si>
    <t>SENA REGIONAL CUNDINAMARCA  DIRECCION REGIONAL</t>
  </si>
  <si>
    <t>36-02-00-025-923210</t>
  </si>
  <si>
    <t>CENTRO INDUSTRIAL Y DESARROLLO EMPRESARIAL</t>
  </si>
  <si>
    <t>36-02-00-025-950910</t>
  </si>
  <si>
    <t>CENTRO DE DESARROLLO AGROINDUSTRIAL Y E</t>
  </si>
  <si>
    <t>36-02-00-025-951010</t>
  </si>
  <si>
    <t>CENTRO  AGROECOLOGICO Y EMPRESARIAL</t>
  </si>
  <si>
    <t>36-02-00-025-951110</t>
  </si>
  <si>
    <t>CENTRO DE LA TECNOLOGIA DEL DISEÑO Y LA</t>
  </si>
  <si>
    <t>36-02-00-025-951210</t>
  </si>
  <si>
    <t>CENTRO DE BIOTECNOLOGIA AGROPECUARIA</t>
  </si>
  <si>
    <t>36-02-00-025-951310</t>
  </si>
  <si>
    <t>CENTRO DE DESARROLLO AGROEMPRESARIALCUNDINAMARCA</t>
  </si>
  <si>
    <t>CHOCÓ</t>
  </si>
  <si>
    <t>36-02-00-027-000000</t>
  </si>
  <si>
    <t>SENA REGIONAL CHOCO  DIRECCION REGIONAL</t>
  </si>
  <si>
    <t>36-02-00-027-952210</t>
  </si>
  <si>
    <t>CENTRO DE RECURSOS NATURALES. INDUSTRIA</t>
  </si>
  <si>
    <t>HUILA</t>
  </si>
  <si>
    <t>36-02-00-041-000000</t>
  </si>
  <si>
    <t>SENA REGIONAL HUILA  DIRECCION REGIONAL</t>
  </si>
  <si>
    <t>36-02-00-041-911610</t>
  </si>
  <si>
    <t>CENTRO DE FORMACION AGROINDUSTRIAL</t>
  </si>
  <si>
    <t>36-02-00-041-952510</t>
  </si>
  <si>
    <t>CENTRO AGROEMPRESARIAL Y DESARROLLO PEC</t>
  </si>
  <si>
    <t>36-02-00-041-952610</t>
  </si>
  <si>
    <t xml:space="preserve">CENTRO DE DESARROLLO AGROEMPRESARIAL Y </t>
  </si>
  <si>
    <t>36-02-00-041-952710</t>
  </si>
  <si>
    <t>CENTRO DE LA INDUSTRIA LA EMPRESA Y LO</t>
  </si>
  <si>
    <t>36-02-00-041-952810</t>
  </si>
  <si>
    <t>CENTRO DE GESTION Y DESARROLLO SOSTENIB</t>
  </si>
  <si>
    <t>LA GUAJIRA</t>
  </si>
  <si>
    <t>36-02-00-044-000000</t>
  </si>
  <si>
    <t>SENA REGIONAL GUAJIRA  DIRECCION REGIONAL</t>
  </si>
  <si>
    <t>36-02-00-044-922210</t>
  </si>
  <si>
    <t>CENTRO INDUSTRIAL Y DE ENERGIAS ALTERNA</t>
  </si>
  <si>
    <t>36-02-00-044-952410</t>
  </si>
  <si>
    <t>CENTRO AGROEMPRESARIAL Y ACUICOLA</t>
  </si>
  <si>
    <t>MAGDALENA</t>
  </si>
  <si>
    <t>36-02-00-047-000000</t>
  </si>
  <si>
    <t>SENA REGIONAL MAGDALENA  DIRECCION REGIONAL</t>
  </si>
  <si>
    <t>36-02-00-047-911810</t>
  </si>
  <si>
    <t>CENTRO ACUICOLA Y AGROINDUSTRIAL DE GAIRA</t>
  </si>
  <si>
    <t>36-02-00-047-952910</t>
  </si>
  <si>
    <t>CENTRO DE LOGISTICA Y PROMOCION ECOTURI</t>
  </si>
  <si>
    <t>META</t>
  </si>
  <si>
    <t>36-02-00-050-000000</t>
  </si>
  <si>
    <t>SENA REGIONAL META  DIRECCION REGIONAL</t>
  </si>
  <si>
    <t>36-02-00-050-911710</t>
  </si>
  <si>
    <t>CENTRO AGROINDUSTRIAL DEL META</t>
  </si>
  <si>
    <t>36-02-00-050-953210</t>
  </si>
  <si>
    <t>CENTRO DE INDUSTRIA Y SERV. DEL META</t>
  </si>
  <si>
    <t>NARIÑO</t>
  </si>
  <si>
    <t>36-02-00-052-000000</t>
  </si>
  <si>
    <t>SENA REGIONAL NARIÑO  DIRECCION REGIONAL</t>
  </si>
  <si>
    <t>36-02-00-052-953410</t>
  </si>
  <si>
    <t>CENTRO SUR COLOMBIANO DE LOGÍSTICA INTE</t>
  </si>
  <si>
    <t>36-02-00-052-953510</t>
  </si>
  <si>
    <t xml:space="preserve">CENTRO AGROINDUSTRIAL Y PESQUERO DE LA </t>
  </si>
  <si>
    <t>36-02-00-052-953610</t>
  </si>
  <si>
    <t>CENTRO INTERNACIONAL DE PRODUCCIÓN LIMP</t>
  </si>
  <si>
    <t>NORTE DE SANTANDER</t>
  </si>
  <si>
    <t>36-02-00-054-000000</t>
  </si>
  <si>
    <t>SENA REGIONAL NTE.SANTANDER  DIRECCION REGIONAL</t>
  </si>
  <si>
    <t>36-02-00-054-911910</t>
  </si>
  <si>
    <t>CENTRO ATENCION SECTOR AGROPECUARIO</t>
  </si>
  <si>
    <t>36-02-00-054-953710</t>
  </si>
  <si>
    <t>QUINDIO</t>
  </si>
  <si>
    <t>36-02-00-063-000000</t>
  </si>
  <si>
    <t>SENA REGIONAL QUINDIO  DIRECCION REGIONAL</t>
  </si>
  <si>
    <t>36-02-00-063-912010</t>
  </si>
  <si>
    <t>CENTRO AGROINDUSTRIAL</t>
  </si>
  <si>
    <t>36-02-00-063-923110</t>
  </si>
  <si>
    <t>CENTRO PARA EL DESARROLLO TECNOLÓGICO D</t>
  </si>
  <si>
    <t>36-02-00-063-953810</t>
  </si>
  <si>
    <t>CENTRO DE COMERCIO INDUSTRIA Y TURISMO</t>
  </si>
  <si>
    <t>RISARALDA</t>
  </si>
  <si>
    <t>36-02-00-066-000000</t>
  </si>
  <si>
    <t>SENA REGIONAL RISARALDA  DIRECCION REGIONAL</t>
  </si>
  <si>
    <t>36-02-00-066-912110</t>
  </si>
  <si>
    <t>36-02-00-066-922310</t>
  </si>
  <si>
    <t>C.DE DISEÑO E INNOVACION  TECNOLÓGICA IN</t>
  </si>
  <si>
    <t>36-02-00-066-930810</t>
  </si>
  <si>
    <t>SANTANDER</t>
  </si>
  <si>
    <t>36-02-00-068-000000</t>
  </si>
  <si>
    <t>SENA REGIONAL SANTANDER  DIRECCION REGIONAL</t>
  </si>
  <si>
    <t>36-02-00-068-912210</t>
  </si>
  <si>
    <t>36-02-00-068-922410</t>
  </si>
  <si>
    <t>CENTRO INDUSTRIAL DE MANTENIMIENTO INTE</t>
  </si>
  <si>
    <t>36-02-00-068-922510</t>
  </si>
  <si>
    <t>CENTRO INDUSTRIAL DEL DISEÑO Y LA MANUFACTURASANTANDER</t>
  </si>
  <si>
    <t>36-02-00-068-930910</t>
  </si>
  <si>
    <t>C.DE SERVICIOS EMPRESARIALES Y TURISTICO</t>
  </si>
  <si>
    <t>36-02-00-068-954010</t>
  </si>
  <si>
    <t>CENTRO INDUSTRIAL Y DEL DESARROLLO TECN</t>
  </si>
  <si>
    <t>36-02-00-068-954110</t>
  </si>
  <si>
    <t xml:space="preserve">CENTRO AGROTURISTICO  </t>
  </si>
  <si>
    <t>36-02-00-068-954510</t>
  </si>
  <si>
    <t>CENTRO AGROEMPRESARIAL Y TURISTICO DE LOS ANDES</t>
  </si>
  <si>
    <t>36-02-00-068-954610</t>
  </si>
  <si>
    <t>CENTRO DE GESTION AGROEMPRESARIAL DEL ORIENTE</t>
  </si>
  <si>
    <t>SUCRE</t>
  </si>
  <si>
    <t>36-02-00-070-000000</t>
  </si>
  <si>
    <t>SENA REGIONAL SUCRE  DIRECCION REGIONAL</t>
  </si>
  <si>
    <t>36-02-00-070-954210</t>
  </si>
  <si>
    <t xml:space="preserve">CENTRO DE LA INNOVACION LA TECNOLOGIA </t>
  </si>
  <si>
    <t>TOLIMA</t>
  </si>
  <si>
    <t>36-02-00-073-000000</t>
  </si>
  <si>
    <t>SENA REGIONAL TOLIMA  DIRECCION REGIONAL</t>
  </si>
  <si>
    <t>36-02-00-073-912310</t>
  </si>
  <si>
    <t>CENTRO AGROPECUARIO LA GRANJA</t>
  </si>
  <si>
    <t>36-02-00-073-922610</t>
  </si>
  <si>
    <t>CENTRO DE INDUSTRIA Y CONSTRUCCION</t>
  </si>
  <si>
    <t>36-02-00-073-931010</t>
  </si>
  <si>
    <t>VALLE DEL CAUCA</t>
  </si>
  <si>
    <t>36-02-00-076-000000</t>
  </si>
  <si>
    <t>SENA REGIONAL VALLE  DIRECCION REGIONAL</t>
  </si>
  <si>
    <t>36-02-00-076-912410</t>
  </si>
  <si>
    <t>CENTRO AGROPECUARIO DE BUGA</t>
  </si>
  <si>
    <t>36-02-00-076-912510</t>
  </si>
  <si>
    <t>CENTRO LATINOAMERICANO DE ESPECIES MENO</t>
  </si>
  <si>
    <t>36-02-00-076-912610</t>
  </si>
  <si>
    <t>CENTRO NAUTICO PESQUERO DE BUENAVENTURA</t>
  </si>
  <si>
    <t>36-02-00-076-922710</t>
  </si>
  <si>
    <t>CENTRO DE ELECTRICIDAD Y AUTOMATIZACION</t>
  </si>
  <si>
    <t>36-02-00-076-922810</t>
  </si>
  <si>
    <t>CENTRO DE LA CONSTRUCCION</t>
  </si>
  <si>
    <t>36-02-00-076-922910</t>
  </si>
  <si>
    <t>CENTRO DE DISEÑO TECNOLOGICO INDUSTRIAL</t>
  </si>
  <si>
    <t>36-02-00-076-923010</t>
  </si>
  <si>
    <t>CENTRO NACIONAL DE ASISTENCIA TECNICA A</t>
  </si>
  <si>
    <t>36-02-00-076-931110</t>
  </si>
  <si>
    <t>CENTRO DE GESTION TECNOLÓGICA DE SERV.</t>
  </si>
  <si>
    <t>36-02-00-076-954310</t>
  </si>
  <si>
    <t>CENTRO DE TECNOLOGIAS AGROINDUSTRIALES</t>
  </si>
  <si>
    <t>36-02-00-076-954410</t>
  </si>
  <si>
    <t>CENTRO DE BIOTECNOLOGIA INDUSTRIAL</t>
  </si>
  <si>
    <t>ARAUCA</t>
  </si>
  <si>
    <t>36-02-00-081-000000</t>
  </si>
  <si>
    <t>SENA REGIONAL ARAUCA  DIRECCION REGIONAL</t>
  </si>
  <si>
    <t>36-02-00-081-953010</t>
  </si>
  <si>
    <t>CENTRO DE GESTION Y DESARROLLO AGROINDU</t>
  </si>
  <si>
    <t>CASANARE</t>
  </si>
  <si>
    <t>36-02-00-085-000000</t>
  </si>
  <si>
    <t>SENA REGIONAL CASANARES  DIRECCION REGIONAL</t>
  </si>
  <si>
    <t>36-02-00-085-951910</t>
  </si>
  <si>
    <t>CENTRO AGROINDUSTRIAL Y FORTALECIMIENTO</t>
  </si>
  <si>
    <t>PUTUMAYO</t>
  </si>
  <si>
    <t>36-02-00-086-000000</t>
  </si>
  <si>
    <t>SENA REGIONAL PUTUMAYO  DIRECCION REGIONAL</t>
  </si>
  <si>
    <t>36-02-00-086-951810</t>
  </si>
  <si>
    <t>CENTRO AGROFORESTAL Y ACUICOLA ARAPAIMA</t>
  </si>
  <si>
    <t>SAN ANDRES Y PROVIDENCIA</t>
  </si>
  <si>
    <t>36-02-00-088-000000</t>
  </si>
  <si>
    <t>SENA REGIONAL SAN ANDRES  DIRECCION REGIONAL</t>
  </si>
  <si>
    <t>36-02-00-088-953910</t>
  </si>
  <si>
    <t>CENTRO DE FORMACION TURISTICA GENTE DE</t>
  </si>
  <si>
    <t>AMAZONAS</t>
  </si>
  <si>
    <t>36-02-00-091-000000</t>
  </si>
  <si>
    <t>SENA REGIONAL AMAZONAS  DIRECCION REGIONAL</t>
  </si>
  <si>
    <t>36-02-00-091-951710</t>
  </si>
  <si>
    <t>CENTRO  PARA LA BIODIVERSIDAD Y EL TURI</t>
  </si>
  <si>
    <t>GUAINÍA</t>
  </si>
  <si>
    <t>36-02-00-094-000000</t>
  </si>
  <si>
    <t>SENA REGIONAL GUAINIA  DIRECCION REGIONAL</t>
  </si>
  <si>
    <t>36-02-00-094-954710</t>
  </si>
  <si>
    <t>CENTRO AMBIENTAL Y ECOTURISTICO DEL NOR</t>
  </si>
  <si>
    <t>GUAVIARE</t>
  </si>
  <si>
    <t>36-02-00-095-000000</t>
  </si>
  <si>
    <t>SENA REGIONAL GUAVIARE  DIRECCION REGIONAL</t>
  </si>
  <si>
    <t>36-02-00-095-953310</t>
  </si>
  <si>
    <t>CENTRO DE DESARROLLO AGROINDUSTRIAL, TU</t>
  </si>
  <si>
    <t>VAUPÉS</t>
  </si>
  <si>
    <t>36-02-00-097-000000</t>
  </si>
  <si>
    <t>SENA REGIONAL VAUPES  DIRECCION REGIONAL</t>
  </si>
  <si>
    <t>36-02-00-097-954810</t>
  </si>
  <si>
    <t>CENTRO AGROPECUARIO Y DE SERV. AMBIENTA</t>
  </si>
  <si>
    <t>VICHADA</t>
  </si>
  <si>
    <t>36-02-00-099-000000</t>
  </si>
  <si>
    <t>SENA REGIONAL VICHADA  DIRECCION REGIONAL</t>
  </si>
  <si>
    <t>36-02-00-099-953110</t>
  </si>
  <si>
    <t xml:space="preserve">CENTRO DE PRODUCCIÓN Y TRANSFORMACION A </t>
  </si>
  <si>
    <t>CODIGO CENTRO DE COSTO ORDENADOR DEL GASTO</t>
  </si>
  <si>
    <t>CENTRO DE FORMACIÓN</t>
  </si>
  <si>
    <t xml:space="preserve">POSICIÓN CATÁLOGO INSTITUCIONAL </t>
  </si>
  <si>
    <t>SUPERVISOR DE CONTRATO</t>
  </si>
  <si>
    <t>CEDULA</t>
  </si>
  <si>
    <t>NOMBRE</t>
  </si>
  <si>
    <t>FIRMA</t>
  </si>
  <si>
    <t>APOYO A LA SUPERVICIÓN</t>
  </si>
  <si>
    <t>FECHA ENTREGA Y/O RECIBO A SATISFACCION</t>
  </si>
  <si>
    <t>AUMENTO DE VIDA ÚTIL (MESES)</t>
  </si>
  <si>
    <t>¿AUMENTA VIDA ÚTIL?</t>
  </si>
  <si>
    <t>TENER EN CUENTA</t>
  </si>
  <si>
    <t>INSTRUCCIONES</t>
  </si>
  <si>
    <t>NOMBRE DE LA CASILLA</t>
  </si>
  <si>
    <t>SUPERVISOR</t>
  </si>
  <si>
    <t>FIRMAS</t>
  </si>
  <si>
    <t>cada monto se coloca en las respectivas columnas de VALOR ANTES DE IVA, IVA, VALOR TOTAL IVA INCLUIDO</t>
  </si>
  <si>
    <t>VALOR TOTAL DEL CONTRATO</t>
  </si>
  <si>
    <t>Valor total del contrato sumatoria de los conceptos.</t>
  </si>
  <si>
    <t>Nombre o Razón Social del Contratista</t>
  </si>
  <si>
    <t>Número del contrato objeto del pago</t>
  </si>
  <si>
    <t>2. Instrucciones para diligenciar las casillas</t>
  </si>
  <si>
    <t>La responsabilidad del diligenciamiento de este formato está en cabeza del supervisor designado por la Entidad con apoyo del profesional homólogo del grupo de construcciones.</t>
  </si>
  <si>
    <t>Este formato debe diligenciarse para cada uno de los pagos a realizar por concepto de obras que intervengan bienes inmuebles y debe ser entregado junto con los demás documentos necesarios para el trámite del pago.</t>
  </si>
  <si>
    <t xml:space="preserve">1. Generalidades </t>
  </si>
  <si>
    <t>NO IMPRIMIR</t>
  </si>
  <si>
    <t>INSTRUCCIONES PARA EL DILIGENCIAMIENTO DEL FORMATO</t>
  </si>
  <si>
    <t>Pública Reservada</t>
  </si>
  <si>
    <t>Pública Clasificada</t>
  </si>
  <si>
    <t xml:space="preserve">Pública  </t>
  </si>
  <si>
    <t>CLASIFICACIÓN DE LA INFORMACIÓN</t>
  </si>
  <si>
    <t>FORMATO CERTIFICACIÓN CONTRATO PARA INTERVENCIONES A INMUEBLES</t>
  </si>
  <si>
    <t>NOMBRE DEL FORMATO</t>
  </si>
  <si>
    <t>GESTION DE INFRAESTRUCTURA Y LOGISTICA</t>
  </si>
  <si>
    <t>PROCESO</t>
  </si>
  <si>
    <r>
      <t xml:space="preserve">Código: 
</t>
    </r>
    <r>
      <rPr>
        <sz val="11"/>
        <rFont val="Calibri"/>
        <family val="2"/>
        <scheme val="minor"/>
      </rPr>
      <t>GIL-F-029</t>
    </r>
  </si>
  <si>
    <t>Versión: 11</t>
  </si>
  <si>
    <t>FORMATO DE CONTROL CONTABLE DE LA INTERVENCIÓN DE INMUEBLES</t>
  </si>
  <si>
    <t>GESTION DE INFRAESTRUCTURA Y LOGÍSTICA</t>
  </si>
  <si>
    <t>Pública                                                      Pública clasificada                                                 Pública reservada</t>
  </si>
  <si>
    <t>Código: 
GIL-F-029</t>
  </si>
  <si>
    <t>La hoja totalizara la suma de los valores registrados</t>
  </si>
  <si>
    <t>cada monto se coloca en las respectivas columnas de VALOR ANTES DE IVA, IVA.</t>
  </si>
  <si>
    <t>ANTICIPO</t>
  </si>
  <si>
    <t>PARCIAL</t>
  </si>
  <si>
    <t>LIQUIDACIÓN</t>
  </si>
  <si>
    <t>UNICO PAGO</t>
  </si>
  <si>
    <t>Adición 1</t>
  </si>
  <si>
    <t>Adición 2</t>
  </si>
  <si>
    <t>Adición 3</t>
  </si>
  <si>
    <t xml:space="preserve">REGIONAL DONDE SE REALIZA EL PROYECTO </t>
  </si>
  <si>
    <t xml:space="preserve">POSICION CATALOGO INSITUCIONAL REGIONAL </t>
  </si>
  <si>
    <t>DIRECCION DEL INMUEBLE</t>
  </si>
  <si>
    <t>VALOR RECONOCIDO</t>
  </si>
  <si>
    <t>¿OBRA RECIBIDA A SATISFACCIÓN Y EN CONDICIONES DE USO?</t>
  </si>
  <si>
    <t>¿INCREMENTA LA CAPACIDAD OPERATIVA DEL INMUEBLE?, Y/O 
¿MEJORA LA CALIDAD DE LOS SERVICIOS INSTITUCIONALES?, Y/O 
¿REDUCE SIGNIFICATIVAMENTE LOS COSTOS?</t>
  </si>
  <si>
    <t>CUIDAD O MUNICIPIO</t>
  </si>
  <si>
    <t>RELACIÓN DE COMPONENTES BIENES INMUEBLES OBJETO DE CONSTRUCCIÓN, ADICION O MEJORA (DILIGENCIAR SOLO CUANDO SE VA  A ACTIVAR EL INMUEBLE Y DILIGENCIAR EL FORMATO GIL-F-045)</t>
  </si>
  <si>
    <t>Escriba el objeto del contrato suscrito en Secop II</t>
  </si>
  <si>
    <t>NIT registrado del contratista</t>
  </si>
  <si>
    <t>FECHA DE DILIGENCIAMIENTO</t>
  </si>
  <si>
    <t>Escriba la fecha de diligenciamiento del formulario</t>
  </si>
  <si>
    <t>En esta columna detalle el valor inicial del contrato y las respectivas adiciones presupuestales que se le deben hacer.</t>
  </si>
  <si>
    <t>Numero de la Factura aportada por el contratista</t>
  </si>
  <si>
    <t>Lista desplegable, elegir el indicado</t>
  </si>
  <si>
    <t>Elegir una de estas opciones:
PARCIAL
LIQUIDACIÓN
UNICO PAGO
ANTICIPO</t>
  </si>
  <si>
    <t>Fecha de la factura aportada por el contratista</t>
  </si>
  <si>
    <t xml:space="preserve">Valor del IVA registrado en presente la factura </t>
  </si>
  <si>
    <t>Seleccione la regional de la lista desplegable</t>
  </si>
  <si>
    <t>Escriba el nombre de la ciudad o Municipio donde se hace la activación de la adecuación o inmueble.</t>
  </si>
  <si>
    <t>Escriba la dirección donde se hace la activación de la adecuación o inmueble.</t>
  </si>
  <si>
    <t>Responda "SI" o "NO" según sea el caso.</t>
  </si>
  <si>
    <t>Indique la fecha en que el mueble o la adecuación se entrego para ser utilizado para los servicios institucionales.</t>
  </si>
  <si>
    <t>APOYO A LA SUPERVISIÓN</t>
  </si>
  <si>
    <t>Diligencie las casillas de NOMBRE, CEDULA Y FIRMA; según corresponda.</t>
  </si>
  <si>
    <t>Si las filas del formulario no son suficientes, por favor adicionar mas.</t>
  </si>
  <si>
    <t>Celda con formula automática, NO CAMBIAR.</t>
  </si>
  <si>
    <t>Corresponde al código PCI</t>
  </si>
  <si>
    <t>Responda "SI" o "NO" según sea el caso. Si tiene dudas, por favor asesórese con el profesional de infraestructura de la regional y/o centro.</t>
  </si>
  <si>
    <t>Seleccione de la lista desplegable el propósito de infraestructura para el cual se hizo el contrato.</t>
  </si>
  <si>
    <t>Numero del consecutivos de pagos que se le hayan hecho al contrato</t>
  </si>
  <si>
    <r>
      <t xml:space="preserve">Digite el centro de costo a donde pertenezca el contrato. Puede verificar el código en la hoja </t>
    </r>
    <r>
      <rPr>
        <b/>
        <sz val="11"/>
        <color rgb="FF000000"/>
        <rFont val="Calibri"/>
        <family val="2"/>
        <scheme val="minor"/>
      </rPr>
      <t>Centro de costo por Regional</t>
    </r>
  </si>
  <si>
    <t>DATOS GENERALES DEL PAGO COMPONENTE DE CONSTRUCCIÓN EN CURSO, CUENTA CONTABLE 161501</t>
  </si>
  <si>
    <t>Anticipo</t>
  </si>
  <si>
    <t>RP</t>
  </si>
  <si>
    <t>Número del registro presupuestal del contrato CDP</t>
  </si>
  <si>
    <t>RUBRO</t>
  </si>
  <si>
    <t>POSICIÓN DEL GASTO</t>
  </si>
  <si>
    <t>SEDES MANTENIDAS</t>
  </si>
  <si>
    <t>SEDES CONSTRUIDAS</t>
  </si>
  <si>
    <t>SEDES ADECUADAS</t>
  </si>
  <si>
    <t>SEDES CON REFORZAMIENTO ESTRUCTURAL</t>
  </si>
  <si>
    <t>CUENTA CONTABLE A AFECTAR</t>
  </si>
  <si>
    <t>RPs (separados por comas)</t>
  </si>
  <si>
    <t>DOCUMENTOS DE PLANEACIÓN CON IMPUESTO DE DELINEACIÓN URBANA</t>
  </si>
  <si>
    <t>IDENTIFICACIÓNDE CUENTA CONTABLE A PAGAR</t>
  </si>
  <si>
    <t>Aparece por defecto</t>
  </si>
  <si>
    <t>Se debe escribir el valor que el contratista amortiza del anticipo</t>
  </si>
  <si>
    <t>VALOR A PAGAR</t>
  </si>
  <si>
    <t>INTERVENTORIA</t>
  </si>
  <si>
    <t>MANTENIMIENTO</t>
  </si>
  <si>
    <t>ADECUACIÓN O INSTALACIÓN</t>
  </si>
  <si>
    <t>REFORZAMIENTO ESTRUCTURAL</t>
  </si>
  <si>
    <t>FINALIDAD DEL OBJETO DEL CONTRATO</t>
  </si>
  <si>
    <t>CONSTRUCCIÓN</t>
  </si>
  <si>
    <t>CONSULTORIAS ESTUDIOS TECNICOS Y/O DISEÑOS Y CONSTRUCCIÓN</t>
  </si>
  <si>
    <t>DATOS GENERALES DEL PAGO</t>
  </si>
  <si>
    <t>SUBTOTAL FACTURA</t>
  </si>
  <si>
    <t>TOTAL FACTURA</t>
  </si>
  <si>
    <t>AMORTIZACIÓN SEGÚN FACTURA</t>
  </si>
  <si>
    <t>OBJETO DEL PAGO DE LA FACTURA</t>
  </si>
  <si>
    <t>VALOR RECONOCIDO (VALOR TOTAL PAGADO SIN IVA)</t>
  </si>
  <si>
    <t>CATALOGO DEL GASTO INSTITUCIONAL DEL RUBRO PRESUPUESTAL</t>
  </si>
  <si>
    <t>Se carga automáticamente. Campo formulado, de acuerdo al campo Regional de ejecución presupuestal.</t>
  </si>
  <si>
    <t>Se carga automáticamente. Campo formulado, de acuerdo al campo al Centro de formación de ejecución presupuestal.</t>
  </si>
  <si>
    <t>Se carga automáticamente. Campo formulado, de acuerdo al código PCI asignado por SIIF Nación al centro de costo de ejecución presupuestal.</t>
  </si>
  <si>
    <t>Aplica para aquellos contratos que hayan recibido un anticipo.</t>
  </si>
  <si>
    <t>Valor de IVA registrado en el contrato</t>
  </si>
  <si>
    <t>Valor del contrato antes de IVA</t>
  </si>
  <si>
    <t>Elegir una de estas opciones:
MANTENIMIENTO
CONSTRUCCIÓN
ADECUACIÓN O INSTALACIÓN
INTERVENTORIA
CUNSULTORIAS ESTUDIOS TECNICOS Y/O DISEÑOS 
CONSULTORIAS ESTUDIOS TECNICOS Y/O DISEÑOS Y CONSTRUCCIÓN
REFORZAMIENTO ESTRUCTURAL
CONSULTORIAS ESTUDIOS TECNICOS Y/O DISEÑOS CON IMPUESTO DE DELINEACIÓN URBANA</t>
  </si>
  <si>
    <t>El nombre del rubro según RP</t>
  </si>
  <si>
    <t>Si la factura tiene discriminado adecuación y mantenimiento dentro de la misma factura, el supervisor de contrato DEBE diligenciar un formato aparte con el componente de mantenimiento.</t>
  </si>
  <si>
    <t>Valor a pagar de la factura.</t>
  </si>
  <si>
    <t>Celda con formula automática.</t>
  </si>
  <si>
    <r>
      <t>El supervisor de contrato debe encontrar en la factura el subtotal de lo cobrado, (incluyendo administración y otros cobros)</t>
    </r>
    <r>
      <rPr>
        <b/>
        <sz val="11"/>
        <color theme="1"/>
        <rFont val="Calibri"/>
        <family val="2"/>
        <scheme val="minor"/>
      </rPr>
      <t xml:space="preserve"> sin IVA. </t>
    </r>
  </si>
  <si>
    <t>Esta suma debe coincidir con el valor total registrado en la factura.</t>
  </si>
  <si>
    <t>BIENES MUEBLES QUE SE INCLUYEN EN EL CONTRATO DE CONSTRUCCIÓN.</t>
  </si>
  <si>
    <t>Si la factura tiene discriminado adecuación y mantenimiento dentro de la misma factura, el supervisor de contrato DEBE diligenciar un formato aparte con el componente de mantenimiento. ESTE FORMATO NO APLICA PARA MANTENIMIENTOS QUE NO IMPLIQUE AFECTACIÓN MATERIAL EN EL INMUEBLE</t>
  </si>
  <si>
    <r>
      <t xml:space="preserve">Responda "SI" o "NO" según sea el caso. Tenga en cuenta que </t>
    </r>
    <r>
      <rPr>
        <b/>
        <sz val="11"/>
        <color rgb="FF000000"/>
        <rFont val="Calibri"/>
        <family val="2"/>
        <scheme val="minor"/>
      </rPr>
      <t>SI</t>
    </r>
    <r>
      <rPr>
        <sz val="11"/>
        <color rgb="FF000000"/>
        <rFont val="Calibri"/>
        <family val="2"/>
        <scheme val="minor"/>
      </rPr>
      <t>, aplica cuando sea cualquiera de los tres factores que se preguntan.</t>
    </r>
  </si>
  <si>
    <t>Valor del anticipos registrado en la factura.</t>
  </si>
  <si>
    <t>Si la columna anterior es afirmativa, diligencie el numero de meses que aumenta la vida útil.</t>
  </si>
  <si>
    <t>Cuando los dos rubros aparezcan en el mismo contrato, y la factura tenga la discriminación del monto de cada cobro, el supervisor del contrato, debe diligenciar un GIL-F-029 aparte. La sumatoria de los dos totales de estos dos GIL-F-029, debe dar el valor exacto que debe pagarse en la factura.</t>
  </si>
  <si>
    <t>511115 para mantenimiento y 161501 para el resto de ítems</t>
  </si>
  <si>
    <t>Código Civil colombiano:
"... ARTICULO 656. &lt;INMUEBLES&gt;. Inmuebles o fincas o bienes raíces son las cosas que no pueden transportarse de un lugar a otro; como las tierras y minas, y las que adhieren permanentemente a ellas, como los edificios, los árboles."
"… ARTICULO 658. INMUEBLES POR DESTINACION….y máquinas que forman parte de un establecimiento industrial adherente al suelo y pertenecen al dueño de éste."</t>
  </si>
  <si>
    <t>Aplica para muebles que para su funcionamiento quedan instalados permanentemente a la edificación, como datos de ventilación o bombas de agua. Ya están incluidos en el valor de la factura, por ende no es necesario relacionar el valor de los mismos en este formato.</t>
  </si>
  <si>
    <t>Supervisor de contrato, tenga en cuenta que si la edificación es obra nueva, se debe diligenciar esta casilla con los meses de vida útil proyectados para el inmueble.</t>
  </si>
  <si>
    <r>
      <t xml:space="preserve">Supervisor, recuerde que el valor reconocido, será el monto total pagado menos el </t>
    </r>
    <r>
      <rPr>
        <b/>
        <sz val="11"/>
        <color rgb="FF000000"/>
        <rFont val="Calibri"/>
        <family val="2"/>
        <scheme val="minor"/>
      </rPr>
      <t>IVA COBRADO</t>
    </r>
  </si>
  <si>
    <t>Si la factura tiene discriminado adecuación y mantenimiento dentro de la misma factura, el supervisor de contrato DEBE diligenciar un formato aparte con el componente de mantenimiento. Leer las instrucciones.</t>
  </si>
  <si>
    <t>La factura electrónica debe tener discriminado el moto de la amortización que se hará del anticipo, para pagarle al contratista el excedente. Si no tiene anticipo, no diligenciar la casilla de amortización.</t>
  </si>
  <si>
    <t>CONSULTORIAS ESTUDIOS TECNICOS Y/O DISEÑOS CON IMPUESTO DE DELINEACIÓN URBANA</t>
  </si>
  <si>
    <t xml:space="preserve">CONSULTORIAS ESTUDIOS TECNICOS Y/O DISEÑOS </t>
  </si>
  <si>
    <t>ESTA SECCIÓN SOLO SE DEBE DILIGENCIAR SOLO SE VA  A ACTIVAR EL INMUEBLE UTILIZANDO EL FORMATO GIL-F-045</t>
  </si>
  <si>
    <t>INFORMACIÓN DE UBICACIÓN DE LOS BIENES INMUEBLES OBJETO DE CONSTRUCCIÓN, ADICION O MEJORA</t>
  </si>
  <si>
    <t>CO1.PCCNTR.9731315</t>
  </si>
  <si>
    <t xml:space="preserve">SUMINISTROS Y CONSTRUCCIONES CI SAS </t>
  </si>
  <si>
    <t>900.950.957-3</t>
  </si>
  <si>
    <t>CONTRATAR LA CONSTRUCCIÓN DE UNIDADES SANITARIAS EN ÁREAS DE PRODUCCIÓN Y ÁREA ADMINISTRATIVA DEL CENTRO BIOTECNOLÓGICO DEL CARIBE - CBC Y MANTENIMIENTO PREVENTIVO Y CORRECTIVO DE UNIDADES SANITARIAS DEL CBC Y SEDES ADSCRITAS DE CHIMICHAGUA Y CHIRIGUANÁ</t>
  </si>
  <si>
    <t xml:space="preserve">VALLEDUPAR </t>
  </si>
  <si>
    <t xml:space="preserve">KILOMETRO 7 VIA A LA PAZ </t>
  </si>
  <si>
    <t xml:space="preserve">MARIA FERNANDA ESCALANTE DURAN </t>
  </si>
  <si>
    <t xml:space="preserve">60 MESES </t>
  </si>
  <si>
    <t xml:space="preserve">DOS (2) </t>
  </si>
  <si>
    <t>E169</t>
  </si>
  <si>
    <t>OBSERVACIONES: COMO SUPERVISOR  DEL CONTRATO DE LA REFERENCIA, CERTIFICO QUE LA INFORMACIÓN CONTENIDA EN EL PRESENTE INFORME HA SIDO VERIFICADA Y CONFIRMADA, Y RECOMIENDO AUTORIZAR EL DESEMBOLSO REQUERIDO SEGÚN FACTURA E169</t>
  </si>
  <si>
    <t xml:space="preserve">30 DE SEP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</si>
</sst>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 #,##0_-;_-* &quot;-&quot;_-;_-@_-"/>
    <numFmt numFmtId="44" formatCode="_-&quot;$&quot;\ * #,##0.00_-;\-&quot;$&quot;\ * #,##0.00_-;_-&quot;$&quot;\ * &quot;-&quot;??_-;_-@_-"/>
    <numFmt numFmtId="43" formatCode="_-* #,##0.00_-;\-* #,##0.00_-;_-* &quot;-&quot;??_-;_-@_-"/>
    <numFmt numFmtId="164" formatCode="_-* #,##0\ _€_-;\-* #,##0\ _€_-;_-* &quot;-&quot;??\ _€_-;_-@"/>
  </numFmts>
  <fonts count="29" x14ac:knownFonts="1">
    <font>
      <sz val="11"/>
      <color theme="1"/>
      <name val="Calibri"/>
      <family val="2"/>
      <scheme val="minor"/>
    </font>
    <font>
      <sz val="11"/>
      <color rgb="FF000000"/>
      <name val="Calibri"/>
      <family val="2"/>
    </font>
    <font>
      <b/>
      <sz val="11"/>
      <name val="Calibri"/>
      <family val="2"/>
      <scheme val="minor"/>
    </font>
    <font>
      <b/>
      <sz val="11"/>
      <color rgb="FF000000"/>
      <name val="Calibri"/>
      <family val="2"/>
    </font>
    <font>
      <sz val="11"/>
      <color theme="1"/>
      <name val="Calibri"/>
      <family val="2"/>
      <scheme val="minor"/>
    </font>
    <font>
      <b/>
      <sz val="11"/>
      <color theme="0"/>
      <name val="Calibri"/>
      <family val="2"/>
    </font>
    <font>
      <b/>
      <sz val="10"/>
      <name val="Calibri"/>
      <family val="2"/>
    </font>
    <font>
      <sz val="10"/>
      <color rgb="FF000000"/>
      <name val="Calibri"/>
      <family val="2"/>
    </font>
    <font>
      <sz val="10"/>
      <name val="Calibri"/>
      <family val="2"/>
    </font>
    <font>
      <sz val="10"/>
      <color theme="1"/>
      <name val="Calibri"/>
      <family val="2"/>
    </font>
    <font>
      <sz val="10"/>
      <name val="Arial"/>
      <family val="2"/>
    </font>
    <font>
      <b/>
      <sz val="11"/>
      <color theme="0"/>
      <name val="Calibri"/>
      <family val="2"/>
      <scheme val="minor"/>
    </font>
    <font>
      <b/>
      <sz val="11"/>
      <color theme="1"/>
      <name val="Calibri"/>
      <family val="2"/>
      <scheme val="minor"/>
    </font>
    <font>
      <sz val="11"/>
      <color rgb="FF000000"/>
      <name val="Calibri"/>
      <family val="2"/>
      <scheme val="minor"/>
    </font>
    <font>
      <b/>
      <sz val="12"/>
      <color theme="0"/>
      <name val="Calibri"/>
      <family val="2"/>
      <scheme val="minor"/>
    </font>
    <font>
      <sz val="11"/>
      <name val="Calibri"/>
      <family val="2"/>
      <scheme val="minor"/>
    </font>
    <font>
      <b/>
      <sz val="12"/>
      <name val="Calibri"/>
      <family val="2"/>
      <scheme val="minor"/>
    </font>
    <font>
      <b/>
      <sz val="11"/>
      <color rgb="FF000000"/>
      <name val="Calibri"/>
      <family val="2"/>
      <scheme val="minor"/>
    </font>
    <font>
      <sz val="12"/>
      <color theme="0"/>
      <name val="Calibri"/>
      <family val="2"/>
      <scheme val="minor"/>
    </font>
    <font>
      <sz val="12"/>
      <name val="Calibri"/>
      <family val="2"/>
      <scheme val="minor"/>
    </font>
    <font>
      <b/>
      <sz val="11"/>
      <color rgb="FFFF0000"/>
      <name val="Calibri"/>
      <family val="2"/>
      <scheme val="minor"/>
    </font>
    <font>
      <b/>
      <sz val="11"/>
      <name val="Calibri"/>
      <family val="2"/>
    </font>
    <font>
      <b/>
      <sz val="13"/>
      <color rgb="FF000000"/>
      <name val="Calibri"/>
      <family val="2"/>
    </font>
    <font>
      <b/>
      <sz val="14"/>
      <color rgb="FF000000"/>
      <name val="Calibri"/>
      <family val="2"/>
    </font>
    <font>
      <b/>
      <sz val="12"/>
      <color theme="1"/>
      <name val="Calibri"/>
      <family val="2"/>
      <scheme val="minor"/>
    </font>
    <font>
      <b/>
      <i/>
      <sz val="13"/>
      <color rgb="FF000000"/>
      <name val="Calibri"/>
      <family val="2"/>
    </font>
    <font>
      <b/>
      <sz val="12"/>
      <name val="Calibri"/>
      <family val="2"/>
    </font>
    <font>
      <b/>
      <sz val="12"/>
      <color theme="0"/>
      <name val="Calibri"/>
      <family val="2"/>
    </font>
    <font>
      <b/>
      <sz val="9"/>
      <color theme="0"/>
      <name val="Calibri"/>
      <family val="2"/>
      <scheme val="minor"/>
    </font>
  </fonts>
  <fills count="13">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1" tint="0.34998626667073579"/>
        <bgColor indexed="64"/>
      </patternFill>
    </fill>
    <fill>
      <patternFill patternType="solid">
        <fgColor theme="2" tint="-0.499984740745262"/>
        <bgColor indexed="64"/>
      </patternFill>
    </fill>
    <fill>
      <patternFill patternType="solid">
        <fgColor theme="9" tint="0.59999389629810485"/>
        <bgColor indexed="64"/>
      </patternFill>
    </fill>
    <fill>
      <patternFill patternType="solid">
        <fgColor rgb="FF575757"/>
        <bgColor indexed="64"/>
      </patternFill>
    </fill>
    <fill>
      <patternFill patternType="solid">
        <fgColor theme="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bgColor indexed="64"/>
      </patternFill>
    </fill>
  </fills>
  <borders count="54">
    <border>
      <left/>
      <right/>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style="thin">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11">
    <xf numFmtId="0" fontId="0" fillId="0" borderId="0"/>
    <xf numFmtId="0" fontId="1" fillId="0" borderId="0"/>
    <xf numFmtId="43"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0" fontId="4" fillId="0" borderId="0"/>
    <xf numFmtId="0" fontId="10" fillId="0" borderId="0"/>
    <xf numFmtId="0" fontId="4" fillId="0" borderId="0"/>
    <xf numFmtId="9" fontId="4" fillId="0" borderId="0" applyFont="0" applyFill="0" applyBorder="0" applyAlignment="0" applyProtection="0"/>
    <xf numFmtId="44" fontId="4" fillId="0" borderId="0" applyFont="0" applyFill="0" applyBorder="0" applyAlignment="0" applyProtection="0"/>
  </cellStyleXfs>
  <cellXfs count="251">
    <xf numFmtId="0" fontId="0" fillId="0" borderId="0" xfId="0"/>
    <xf numFmtId="0" fontId="2" fillId="6" borderId="17" xfId="6" applyFont="1" applyFill="1" applyBorder="1" applyAlignment="1">
      <alignment horizontal="center" vertical="center"/>
    </xf>
    <xf numFmtId="0" fontId="6" fillId="6" borderId="17" xfId="6" applyFont="1" applyFill="1" applyBorder="1" applyAlignment="1">
      <alignment horizontal="center" vertical="center" wrapText="1"/>
    </xf>
    <xf numFmtId="0" fontId="4" fillId="0" borderId="17" xfId="6" applyBorder="1"/>
    <xf numFmtId="0" fontId="7" fillId="2" borderId="17" xfId="6" applyFont="1" applyFill="1" applyBorder="1" applyAlignment="1">
      <alignment vertical="center"/>
    </xf>
    <xf numFmtId="0" fontId="7" fillId="0" borderId="17" xfId="6" applyFont="1" applyBorder="1" applyAlignment="1">
      <alignment vertical="center"/>
    </xf>
    <xf numFmtId="0" fontId="4" fillId="2" borderId="17" xfId="6" applyFill="1" applyBorder="1"/>
    <xf numFmtId="0" fontId="8" fillId="2" borderId="17" xfId="6" applyFont="1" applyFill="1" applyBorder="1" applyAlignment="1">
      <alignment vertical="center"/>
    </xf>
    <xf numFmtId="0" fontId="9" fillId="2" borderId="17" xfId="6" applyFont="1" applyFill="1" applyBorder="1" applyAlignment="1">
      <alignment vertical="center"/>
    </xf>
    <xf numFmtId="0" fontId="9" fillId="0" borderId="17" xfId="6" applyFont="1" applyBorder="1" applyAlignment="1">
      <alignment vertical="center"/>
    </xf>
    <xf numFmtId="0" fontId="0" fillId="0" borderId="17" xfId="0" applyBorder="1"/>
    <xf numFmtId="0" fontId="13" fillId="0" borderId="0" xfId="1" applyFont="1" applyAlignment="1">
      <alignment vertical="center"/>
    </xf>
    <xf numFmtId="0" fontId="3" fillId="0" borderId="20" xfId="1" applyFont="1" applyBorder="1" applyAlignment="1">
      <alignment vertical="center" wrapText="1"/>
    </xf>
    <xf numFmtId="0" fontId="13" fillId="0" borderId="0" xfId="1" applyFont="1" applyAlignment="1">
      <alignment horizontal="justify" vertical="center"/>
    </xf>
    <xf numFmtId="0" fontId="17" fillId="0" borderId="20" xfId="1" applyFont="1" applyBorder="1" applyAlignment="1">
      <alignment vertical="center" wrapText="1"/>
    </xf>
    <xf numFmtId="0" fontId="18" fillId="0" borderId="0" xfId="1" applyFont="1" applyAlignment="1">
      <alignment horizontal="center" vertical="center"/>
    </xf>
    <xf numFmtId="0" fontId="4" fillId="0" borderId="0" xfId="1" applyFont="1"/>
    <xf numFmtId="0" fontId="4" fillId="2" borderId="0" xfId="1" applyFont="1" applyFill="1"/>
    <xf numFmtId="0" fontId="4" fillId="0" borderId="17" xfId="1" applyFont="1" applyBorder="1" applyAlignment="1">
      <alignment horizontal="center" vertical="center" wrapText="1"/>
    </xf>
    <xf numFmtId="0" fontId="14" fillId="7" borderId="20" xfId="1" applyFont="1" applyFill="1" applyBorder="1" applyAlignment="1">
      <alignment horizontal="center" vertical="center"/>
    </xf>
    <xf numFmtId="0" fontId="0" fillId="0" borderId="17" xfId="1" applyFont="1" applyBorder="1" applyAlignment="1">
      <alignment horizontal="center" vertical="center"/>
    </xf>
    <xf numFmtId="0" fontId="0" fillId="0" borderId="0" xfId="0" applyAlignment="1">
      <alignment vertical="center"/>
    </xf>
    <xf numFmtId="0" fontId="2" fillId="6" borderId="17" xfId="6" applyFont="1" applyFill="1" applyBorder="1" applyAlignment="1">
      <alignment horizontal="center" vertical="center" wrapText="1"/>
    </xf>
    <xf numFmtId="0" fontId="14" fillId="7" borderId="24" xfId="1" applyFont="1" applyFill="1" applyBorder="1" applyAlignment="1">
      <alignment horizontal="center" vertical="center"/>
    </xf>
    <xf numFmtId="0" fontId="1" fillId="3" borderId="17" xfId="1" applyFill="1" applyBorder="1" applyAlignment="1">
      <alignment vertical="center" wrapText="1"/>
    </xf>
    <xf numFmtId="0" fontId="1" fillId="3" borderId="17" xfId="1" applyFill="1" applyBorder="1" applyAlignment="1">
      <alignment vertical="center"/>
    </xf>
    <xf numFmtId="0" fontId="3" fillId="3" borderId="17" xfId="1" applyFont="1" applyFill="1" applyBorder="1"/>
    <xf numFmtId="0" fontId="3" fillId="3" borderId="17" xfId="1" applyFont="1" applyFill="1" applyBorder="1" applyAlignment="1">
      <alignment horizontal="left" vertical="center"/>
    </xf>
    <xf numFmtId="0" fontId="1" fillId="0" borderId="0" xfId="1" applyProtection="1">
      <protection locked="0"/>
    </xf>
    <xf numFmtId="0" fontId="1" fillId="3" borderId="23" xfId="1" applyFill="1" applyBorder="1" applyAlignment="1" applyProtection="1">
      <alignment vertical="center" wrapText="1"/>
      <protection locked="0"/>
    </xf>
    <xf numFmtId="0" fontId="1" fillId="3" borderId="22" xfId="1" applyFill="1" applyBorder="1" applyAlignment="1" applyProtection="1">
      <alignment vertical="center"/>
      <protection locked="0"/>
    </xf>
    <xf numFmtId="0" fontId="1" fillId="0" borderId="21" xfId="1" applyBorder="1" applyAlignment="1" applyProtection="1">
      <alignment vertical="center"/>
      <protection locked="0"/>
    </xf>
    <xf numFmtId="0" fontId="1" fillId="3" borderId="20" xfId="1" applyFill="1" applyBorder="1" applyAlignment="1" applyProtection="1">
      <alignment vertical="center" wrapText="1"/>
      <protection locked="0"/>
    </xf>
    <xf numFmtId="0" fontId="1" fillId="3" borderId="17" xfId="1" applyFill="1" applyBorder="1" applyAlignment="1" applyProtection="1">
      <alignment vertical="center" wrapText="1"/>
      <protection locked="0"/>
    </xf>
    <xf numFmtId="0" fontId="1" fillId="3" borderId="20" xfId="1" applyFill="1" applyBorder="1" applyAlignment="1" applyProtection="1">
      <alignment vertical="center"/>
      <protection locked="0"/>
    </xf>
    <xf numFmtId="0" fontId="1" fillId="3" borderId="17" xfId="1" applyFill="1" applyBorder="1" applyAlignment="1" applyProtection="1">
      <alignment vertical="center"/>
      <protection locked="0"/>
    </xf>
    <xf numFmtId="0" fontId="1" fillId="0" borderId="19" xfId="1" applyBorder="1" applyAlignment="1" applyProtection="1">
      <alignment vertical="center"/>
      <protection locked="0"/>
    </xf>
    <xf numFmtId="0" fontId="1" fillId="0" borderId="17" xfId="1" applyBorder="1" applyAlignment="1" applyProtection="1">
      <alignment horizontal="left" vertical="center"/>
      <protection locked="0"/>
    </xf>
    <xf numFmtId="0" fontId="1" fillId="3" borderId="14" xfId="1" applyFill="1" applyBorder="1" applyAlignment="1" applyProtection="1">
      <alignment vertical="center"/>
      <protection locked="0"/>
    </xf>
    <xf numFmtId="0" fontId="3" fillId="3" borderId="43" xfId="1" applyFont="1" applyFill="1" applyBorder="1" applyProtection="1">
      <protection locked="0"/>
    </xf>
    <xf numFmtId="0" fontId="3" fillId="3" borderId="44" xfId="1" applyFont="1" applyFill="1" applyBorder="1" applyProtection="1">
      <protection locked="0"/>
    </xf>
    <xf numFmtId="0" fontId="3" fillId="3" borderId="45" xfId="1" applyFont="1" applyFill="1" applyBorder="1" applyProtection="1">
      <protection locked="0"/>
    </xf>
    <xf numFmtId="0" fontId="1" fillId="0" borderId="18" xfId="1" applyBorder="1" applyProtection="1">
      <protection locked="0"/>
    </xf>
    <xf numFmtId="0" fontId="1" fillId="0" borderId="16" xfId="1" applyBorder="1" applyProtection="1">
      <protection locked="0"/>
    </xf>
    <xf numFmtId="0" fontId="1" fillId="0" borderId="20" xfId="1" applyBorder="1" applyProtection="1">
      <protection locked="0"/>
    </xf>
    <xf numFmtId="0" fontId="1" fillId="0" borderId="17" xfId="1" applyBorder="1" applyProtection="1">
      <protection locked="0"/>
    </xf>
    <xf numFmtId="0" fontId="1" fillId="0" borderId="19" xfId="1" applyBorder="1" applyProtection="1">
      <protection locked="0"/>
    </xf>
    <xf numFmtId="0" fontId="3" fillId="3" borderId="14" xfId="1" applyFont="1" applyFill="1" applyBorder="1" applyProtection="1">
      <protection locked="0"/>
    </xf>
    <xf numFmtId="0" fontId="1" fillId="3" borderId="23" xfId="1" applyFill="1" applyBorder="1" applyAlignment="1" applyProtection="1">
      <alignment vertical="center"/>
      <protection locked="0"/>
    </xf>
    <xf numFmtId="0" fontId="1" fillId="0" borderId="22" xfId="1" applyBorder="1" applyProtection="1">
      <protection locked="0"/>
    </xf>
    <xf numFmtId="44" fontId="1" fillId="0" borderId="21" xfId="10" applyFont="1" applyFill="1" applyBorder="1" applyAlignment="1" applyProtection="1">
      <alignment vertical="center"/>
      <protection locked="0"/>
    </xf>
    <xf numFmtId="0" fontId="1" fillId="3" borderId="20" xfId="1" applyFill="1" applyBorder="1" applyProtection="1">
      <protection locked="0"/>
    </xf>
    <xf numFmtId="44" fontId="1" fillId="0" borderId="19" xfId="10" applyFont="1" applyBorder="1" applyProtection="1">
      <protection locked="0"/>
    </xf>
    <xf numFmtId="0" fontId="13" fillId="2" borderId="17" xfId="0" applyFont="1" applyFill="1" applyBorder="1" applyAlignment="1" applyProtection="1">
      <alignment horizontal="center" vertical="center" wrapText="1"/>
      <protection locked="0"/>
    </xf>
    <xf numFmtId="164" fontId="3" fillId="0" borderId="17" xfId="0" applyNumberFormat="1" applyFont="1" applyBorder="1" applyAlignment="1" applyProtection="1">
      <alignment horizontal="center" vertical="center"/>
      <protection locked="0"/>
    </xf>
    <xf numFmtId="0" fontId="13" fillId="2" borderId="13" xfId="0" applyFont="1" applyFill="1" applyBorder="1" applyAlignment="1" applyProtection="1">
      <alignment horizontal="center" vertical="center" wrapText="1"/>
      <protection locked="0"/>
    </xf>
    <xf numFmtId="164" fontId="3" fillId="0" borderId="13" xfId="0" applyNumberFormat="1" applyFont="1" applyBorder="1" applyAlignment="1" applyProtection="1">
      <alignment horizontal="center" vertical="center"/>
      <protection locked="0"/>
    </xf>
    <xf numFmtId="0" fontId="3" fillId="3" borderId="23" xfId="1" applyFont="1" applyFill="1" applyBorder="1" applyProtection="1">
      <protection locked="0"/>
    </xf>
    <xf numFmtId="0" fontId="3" fillId="3" borderId="22" xfId="1" applyFont="1" applyFill="1" applyBorder="1" applyProtection="1">
      <protection locked="0"/>
    </xf>
    <xf numFmtId="0" fontId="3" fillId="3" borderId="21" xfId="1" applyFont="1" applyFill="1" applyBorder="1" applyProtection="1">
      <protection locked="0"/>
    </xf>
    <xf numFmtId="0" fontId="3" fillId="3" borderId="20" xfId="1" applyFont="1" applyFill="1" applyBorder="1" applyAlignment="1" applyProtection="1">
      <alignment vertical="center"/>
      <protection locked="0"/>
    </xf>
    <xf numFmtId="0" fontId="1" fillId="0" borderId="17" xfId="1" applyBorder="1" applyAlignment="1" applyProtection="1">
      <alignment wrapText="1"/>
      <protection locked="0"/>
    </xf>
    <xf numFmtId="0" fontId="3" fillId="3" borderId="14" xfId="1" applyFont="1" applyFill="1" applyBorder="1" applyAlignment="1" applyProtection="1">
      <alignment vertical="center"/>
      <protection locked="0"/>
    </xf>
    <xf numFmtId="0" fontId="1" fillId="0" borderId="13" xfId="1" applyBorder="1" applyProtection="1">
      <protection locked="0"/>
    </xf>
    <xf numFmtId="0" fontId="1" fillId="0" borderId="12" xfId="1" applyBorder="1" applyProtection="1">
      <protection locked="0"/>
    </xf>
    <xf numFmtId="0" fontId="1" fillId="0" borderId="19" xfId="1" applyBorder="1" applyAlignment="1">
      <alignment vertical="center" wrapText="1"/>
    </xf>
    <xf numFmtId="0" fontId="1" fillId="0" borderId="17" xfId="1" applyBorder="1" applyAlignment="1">
      <alignment horizontal="left" vertical="center" wrapText="1"/>
    </xf>
    <xf numFmtId="0" fontId="13" fillId="0" borderId="17" xfId="0" applyFont="1" applyBorder="1" applyAlignment="1">
      <alignment horizontal="left" vertical="center" wrapText="1"/>
    </xf>
    <xf numFmtId="0" fontId="3" fillId="10" borderId="12" xfId="1" applyFont="1" applyFill="1" applyBorder="1"/>
    <xf numFmtId="0" fontId="13" fillId="2" borderId="28" xfId="0" applyFont="1" applyFill="1" applyBorder="1" applyAlignment="1" applyProtection="1">
      <alignment horizontal="center" vertical="center" wrapText="1"/>
      <protection locked="0"/>
    </xf>
    <xf numFmtId="0" fontId="13" fillId="2" borderId="46" xfId="0" applyFont="1" applyFill="1" applyBorder="1" applyAlignment="1" applyProtection="1">
      <alignment horizontal="center" vertical="center" wrapText="1"/>
      <protection locked="0"/>
    </xf>
    <xf numFmtId="0" fontId="13" fillId="11" borderId="23" xfId="0" applyFont="1" applyFill="1" applyBorder="1" applyAlignment="1" applyProtection="1">
      <alignment vertical="center" wrapText="1"/>
      <protection locked="0"/>
    </xf>
    <xf numFmtId="0" fontId="13" fillId="11" borderId="21" xfId="0" applyFont="1" applyFill="1" applyBorder="1" applyAlignment="1" applyProtection="1">
      <alignment vertical="center" wrapText="1"/>
      <protection locked="0"/>
    </xf>
    <xf numFmtId="0" fontId="13" fillId="11" borderId="20" xfId="0" applyFont="1" applyFill="1" applyBorder="1" applyAlignment="1" applyProtection="1">
      <alignment vertical="center" wrapText="1"/>
      <protection locked="0"/>
    </xf>
    <xf numFmtId="0" fontId="13" fillId="11" borderId="19" xfId="0" applyFont="1" applyFill="1" applyBorder="1" applyAlignment="1" applyProtection="1">
      <alignment vertical="center" wrapText="1"/>
      <protection locked="0"/>
    </xf>
    <xf numFmtId="0" fontId="13" fillId="11" borderId="14" xfId="0" applyFont="1" applyFill="1" applyBorder="1" applyAlignment="1" applyProtection="1">
      <alignment vertical="center" wrapText="1"/>
      <protection locked="0"/>
    </xf>
    <xf numFmtId="0" fontId="13" fillId="11" borderId="12" xfId="0" applyFont="1" applyFill="1" applyBorder="1" applyAlignment="1" applyProtection="1">
      <alignment vertical="center" wrapText="1"/>
      <protection locked="0"/>
    </xf>
    <xf numFmtId="0" fontId="4" fillId="10" borderId="19" xfId="8" applyFill="1" applyBorder="1" applyProtection="1">
      <protection locked="0"/>
    </xf>
    <xf numFmtId="0" fontId="4" fillId="10" borderId="12" xfId="8" applyFill="1" applyBorder="1" applyProtection="1">
      <protection locked="0"/>
    </xf>
    <xf numFmtId="0" fontId="3" fillId="5" borderId="23" xfId="1" applyFont="1" applyFill="1" applyBorder="1" applyAlignment="1" applyProtection="1">
      <alignment horizontal="left" vertical="center" wrapText="1"/>
      <protection locked="0"/>
    </xf>
    <xf numFmtId="0" fontId="1" fillId="3" borderId="22" xfId="1" applyFill="1" applyBorder="1" applyAlignment="1" applyProtection="1">
      <alignment vertical="center" wrapText="1"/>
      <protection locked="0"/>
    </xf>
    <xf numFmtId="44" fontId="0" fillId="0" borderId="19" xfId="10" applyFont="1" applyBorder="1" applyProtection="1">
      <protection locked="0"/>
    </xf>
    <xf numFmtId="0" fontId="1" fillId="3" borderId="14" xfId="1" applyFill="1" applyBorder="1" applyProtection="1">
      <protection locked="0"/>
    </xf>
    <xf numFmtId="44" fontId="3" fillId="10" borderId="12" xfId="10" applyFont="1" applyFill="1" applyBorder="1" applyProtection="1"/>
    <xf numFmtId="0" fontId="1" fillId="0" borderId="17" xfId="1" applyBorder="1" applyAlignment="1">
      <alignment horizontal="center" vertical="center" wrapText="1"/>
    </xf>
    <xf numFmtId="0" fontId="13" fillId="11" borderId="20" xfId="0" applyFont="1" applyFill="1" applyBorder="1" applyAlignment="1" applyProtection="1">
      <alignment horizontal="left" vertical="center" wrapText="1"/>
      <protection locked="0"/>
    </xf>
    <xf numFmtId="0" fontId="13" fillId="11" borderId="14" xfId="0" applyFont="1" applyFill="1" applyBorder="1" applyAlignment="1" applyProtection="1">
      <alignment horizontal="left" vertical="center" wrapText="1"/>
      <protection locked="0"/>
    </xf>
    <xf numFmtId="0" fontId="1" fillId="10" borderId="15" xfId="1" applyFill="1" applyBorder="1"/>
    <xf numFmtId="0" fontId="3" fillId="10" borderId="13" xfId="1" applyFont="1" applyFill="1" applyBorder="1"/>
    <xf numFmtId="0" fontId="0" fillId="0" borderId="17" xfId="0" applyBorder="1" applyAlignment="1" applyProtection="1">
      <alignment horizontal="center"/>
      <protection locked="0"/>
    </xf>
    <xf numFmtId="0" fontId="1" fillId="3" borderId="17" xfId="1" applyFill="1" applyBorder="1" applyAlignment="1" applyProtection="1">
      <alignment wrapText="1"/>
      <protection locked="0"/>
    </xf>
    <xf numFmtId="0" fontId="0" fillId="0" borderId="0" xfId="0" applyAlignment="1">
      <alignment wrapText="1"/>
    </xf>
    <xf numFmtId="0" fontId="0" fillId="0" borderId="0" xfId="0" applyAlignment="1">
      <alignment vertical="top" wrapText="1"/>
    </xf>
    <xf numFmtId="0" fontId="0" fillId="0" borderId="0" xfId="0" applyAlignment="1">
      <alignment horizontal="center" vertical="center"/>
    </xf>
    <xf numFmtId="0" fontId="0" fillId="0" borderId="0" xfId="0" applyAlignment="1">
      <alignment horizontal="center"/>
    </xf>
    <xf numFmtId="0" fontId="3" fillId="3" borderId="21" xfId="1" applyFont="1" applyFill="1" applyBorder="1" applyAlignment="1" applyProtection="1">
      <alignment vertical="center"/>
      <protection locked="0"/>
    </xf>
    <xf numFmtId="0" fontId="3" fillId="3" borderId="13" xfId="1" applyFont="1" applyFill="1" applyBorder="1" applyProtection="1">
      <protection locked="0"/>
    </xf>
    <xf numFmtId="0" fontId="1" fillId="3" borderId="22" xfId="1" applyFill="1" applyBorder="1" applyAlignment="1" applyProtection="1">
      <alignment wrapText="1"/>
      <protection locked="0"/>
    </xf>
    <xf numFmtId="0" fontId="3" fillId="3" borderId="17" xfId="1" applyFont="1" applyFill="1" applyBorder="1" applyAlignment="1" applyProtection="1">
      <alignment wrapText="1"/>
      <protection locked="0"/>
    </xf>
    <xf numFmtId="0" fontId="1" fillId="10" borderId="17" xfId="1" applyFill="1" applyBorder="1" applyAlignment="1">
      <alignment vertical="center" wrapText="1"/>
    </xf>
    <xf numFmtId="0" fontId="23" fillId="10" borderId="19" xfId="1" applyFont="1" applyFill="1" applyBorder="1" applyAlignment="1">
      <alignment vertical="center" wrapText="1"/>
    </xf>
    <xf numFmtId="0" fontId="1" fillId="11" borderId="17" xfId="1" applyFill="1" applyBorder="1" applyAlignment="1" applyProtection="1">
      <alignment horizontal="left" vertical="center" wrapText="1"/>
      <protection locked="0"/>
    </xf>
    <xf numFmtId="44" fontId="3" fillId="10" borderId="19" xfId="10" applyFont="1" applyFill="1" applyBorder="1" applyProtection="1"/>
    <xf numFmtId="0" fontId="1" fillId="11" borderId="13" xfId="1" applyFill="1" applyBorder="1" applyProtection="1">
      <protection locked="0"/>
    </xf>
    <xf numFmtId="0" fontId="0" fillId="0" borderId="0" xfId="0" applyAlignment="1">
      <alignment horizontal="right" vertical="center"/>
    </xf>
    <xf numFmtId="0" fontId="22" fillId="12" borderId="8" xfId="1" applyFont="1" applyFill="1" applyBorder="1" applyAlignment="1" applyProtection="1">
      <alignment vertical="center" wrapText="1"/>
      <protection locked="0"/>
    </xf>
    <xf numFmtId="0" fontId="22" fillId="12" borderId="7" xfId="1" applyFont="1" applyFill="1" applyBorder="1" applyAlignment="1" applyProtection="1">
      <alignment vertical="center" wrapText="1"/>
      <protection locked="0"/>
    </xf>
    <xf numFmtId="0" fontId="24" fillId="9" borderId="29" xfId="1" applyFont="1" applyFill="1" applyBorder="1" applyAlignment="1">
      <alignment horizontal="center" vertical="center" wrapText="1"/>
    </xf>
    <xf numFmtId="0" fontId="3" fillId="3" borderId="22" xfId="1" applyFont="1" applyFill="1" applyBorder="1" applyAlignment="1" applyProtection="1">
      <alignment vertical="center" wrapText="1"/>
      <protection locked="0"/>
    </xf>
    <xf numFmtId="0" fontId="12" fillId="3" borderId="20" xfId="0" applyFont="1" applyFill="1" applyBorder="1" applyAlignment="1">
      <alignment horizontal="left" vertical="center" wrapText="1"/>
    </xf>
    <xf numFmtId="0" fontId="12" fillId="3" borderId="17" xfId="0" applyFont="1" applyFill="1" applyBorder="1" applyAlignment="1">
      <alignment horizontal="left" vertical="center" wrapText="1"/>
    </xf>
    <xf numFmtId="0" fontId="12" fillId="3" borderId="19" xfId="0" applyFont="1" applyFill="1" applyBorder="1" applyAlignment="1">
      <alignment horizontal="left" vertical="center" wrapText="1"/>
    </xf>
    <xf numFmtId="0" fontId="1" fillId="3" borderId="16" xfId="1" applyFill="1" applyBorder="1" applyAlignment="1" applyProtection="1">
      <alignment vertical="center" wrapText="1"/>
      <protection locked="0"/>
    </xf>
    <xf numFmtId="0" fontId="25" fillId="12" borderId="17" xfId="1" applyFont="1" applyFill="1" applyBorder="1" applyAlignment="1" applyProtection="1">
      <alignment vertical="center" wrapText="1"/>
      <protection locked="0"/>
    </xf>
    <xf numFmtId="0" fontId="13" fillId="2" borderId="27" xfId="0" applyFont="1" applyFill="1" applyBorder="1" applyAlignment="1" applyProtection="1">
      <alignment horizontal="center" vertical="center" wrapText="1"/>
      <protection locked="0"/>
    </xf>
    <xf numFmtId="0" fontId="13" fillId="2" borderId="32" xfId="0" applyFont="1" applyFill="1" applyBorder="1" applyAlignment="1" applyProtection="1">
      <alignment horizontal="center" vertical="center" wrapText="1"/>
      <protection locked="0"/>
    </xf>
    <xf numFmtId="0" fontId="13" fillId="11" borderId="29" xfId="0" applyFont="1" applyFill="1" applyBorder="1" applyAlignment="1" applyProtection="1">
      <alignment vertical="center" wrapText="1"/>
      <protection locked="0"/>
    </xf>
    <xf numFmtId="0" fontId="13" fillId="11" borderId="50" xfId="0" applyFont="1" applyFill="1" applyBorder="1" applyAlignment="1" applyProtection="1">
      <alignment vertical="center" wrapText="1"/>
      <protection locked="0"/>
    </xf>
    <xf numFmtId="0" fontId="11" fillId="7" borderId="20" xfId="0" applyFont="1" applyFill="1" applyBorder="1" applyAlignment="1" applyProtection="1">
      <alignment horizontal="center" vertical="center" wrapText="1"/>
      <protection locked="0"/>
    </xf>
    <xf numFmtId="0" fontId="11" fillId="7" borderId="17" xfId="0" applyFont="1" applyFill="1" applyBorder="1" applyAlignment="1" applyProtection="1">
      <alignment horizontal="center" vertical="center" wrapText="1"/>
      <protection locked="0"/>
    </xf>
    <xf numFmtId="0" fontId="11" fillId="7" borderId="27" xfId="0" applyFont="1" applyFill="1" applyBorder="1" applyAlignment="1" applyProtection="1">
      <alignment horizontal="center" vertical="center" wrapText="1"/>
      <protection locked="0"/>
    </xf>
    <xf numFmtId="0" fontId="11" fillId="7" borderId="47" xfId="0" applyFont="1" applyFill="1" applyBorder="1" applyAlignment="1" applyProtection="1">
      <alignment horizontal="center" vertical="center" wrapText="1"/>
      <protection locked="0"/>
    </xf>
    <xf numFmtId="0" fontId="11" fillId="7" borderId="19" xfId="0" applyFont="1" applyFill="1" applyBorder="1" applyAlignment="1" applyProtection="1">
      <alignment horizontal="center" vertical="center" wrapText="1"/>
      <protection locked="0"/>
    </xf>
    <xf numFmtId="0" fontId="28" fillId="7" borderId="47" xfId="0" applyFont="1" applyFill="1" applyBorder="1" applyAlignment="1" applyProtection="1">
      <alignment horizontal="center" vertical="center" wrapText="1"/>
      <protection locked="0"/>
    </xf>
    <xf numFmtId="14" fontId="1" fillId="0" borderId="17" xfId="1" applyNumberFormat="1" applyBorder="1" applyProtection="1">
      <protection locked="0"/>
    </xf>
    <xf numFmtId="14" fontId="1" fillId="0" borderId="19" xfId="1" applyNumberFormat="1" applyBorder="1" applyAlignment="1" applyProtection="1">
      <alignment vertical="center"/>
      <protection locked="0"/>
    </xf>
    <xf numFmtId="44" fontId="4" fillId="10" borderId="19" xfId="8" applyNumberFormat="1" applyFill="1" applyBorder="1" applyProtection="1">
      <protection locked="0"/>
    </xf>
    <xf numFmtId="0" fontId="0" fillId="0" borderId="19" xfId="1" applyFont="1" applyBorder="1" applyProtection="1">
      <protection locked="0"/>
    </xf>
    <xf numFmtId="0" fontId="26" fillId="9" borderId="52" xfId="1" applyFont="1" applyFill="1" applyBorder="1" applyAlignment="1" applyProtection="1">
      <alignment horizontal="center" vertical="center" wrapText="1"/>
      <protection locked="0"/>
    </xf>
    <xf numFmtId="0" fontId="26" fillId="9" borderId="51" xfId="1" applyFont="1" applyFill="1" applyBorder="1" applyAlignment="1" applyProtection="1">
      <alignment horizontal="center" vertical="center" wrapText="1"/>
      <protection locked="0"/>
    </xf>
    <xf numFmtId="0" fontId="26" fillId="9" borderId="53" xfId="1" applyFont="1" applyFill="1" applyBorder="1" applyAlignment="1" applyProtection="1">
      <alignment horizontal="center" vertical="center" wrapText="1"/>
      <protection locked="0"/>
    </xf>
    <xf numFmtId="0" fontId="27" fillId="4" borderId="52" xfId="1" applyFont="1" applyFill="1" applyBorder="1" applyAlignment="1" applyProtection="1">
      <alignment horizontal="center" vertical="center" wrapText="1"/>
      <protection locked="0"/>
    </xf>
    <xf numFmtId="0" fontId="27" fillId="4" borderId="51" xfId="1" applyFont="1" applyFill="1" applyBorder="1" applyAlignment="1" applyProtection="1">
      <alignment horizontal="center" vertical="center" wrapText="1"/>
      <protection locked="0"/>
    </xf>
    <xf numFmtId="0" fontId="1" fillId="0" borderId="9" xfId="1" applyBorder="1" applyAlignment="1" applyProtection="1">
      <alignment horizontal="center" vertical="top" wrapText="1"/>
      <protection locked="0"/>
    </xf>
    <xf numFmtId="0" fontId="1" fillId="0" borderId="8" xfId="1" applyBorder="1" applyAlignment="1" applyProtection="1">
      <alignment horizontal="center" vertical="top" wrapText="1"/>
      <protection locked="0"/>
    </xf>
    <xf numFmtId="0" fontId="1" fillId="0" borderId="7" xfId="1" applyBorder="1" applyAlignment="1" applyProtection="1">
      <alignment horizontal="center" vertical="top" wrapText="1"/>
      <protection locked="0"/>
    </xf>
    <xf numFmtId="0" fontId="1" fillId="0" borderId="13" xfId="1" applyBorder="1" applyAlignment="1" applyProtection="1">
      <alignment horizontal="left" vertical="top" wrapText="1"/>
      <protection locked="0"/>
    </xf>
    <xf numFmtId="0" fontId="1" fillId="0" borderId="12" xfId="1" applyBorder="1" applyAlignment="1" applyProtection="1">
      <alignment horizontal="left" vertical="top" wrapText="1"/>
      <protection locked="0"/>
    </xf>
    <xf numFmtId="0" fontId="5" fillId="4" borderId="11" xfId="1" applyFont="1" applyFill="1" applyBorder="1" applyAlignment="1" applyProtection="1">
      <alignment horizontal="center"/>
      <protection locked="0"/>
    </xf>
    <xf numFmtId="0" fontId="5" fillId="4" borderId="0" xfId="1" applyFont="1" applyFill="1" applyAlignment="1" applyProtection="1">
      <alignment horizontal="center"/>
      <protection locked="0"/>
    </xf>
    <xf numFmtId="0" fontId="5" fillId="4" borderId="10" xfId="1" applyFont="1" applyFill="1" applyBorder="1" applyAlignment="1" applyProtection="1">
      <alignment horizontal="center"/>
      <protection locked="0"/>
    </xf>
    <xf numFmtId="0" fontId="22" fillId="12" borderId="48" xfId="1" applyFont="1" applyFill="1" applyBorder="1" applyAlignment="1" applyProtection="1">
      <alignment horizontal="left" vertical="center" wrapText="1"/>
      <protection locked="0"/>
    </xf>
    <xf numFmtId="0" fontId="22" fillId="12" borderId="33" xfId="1" applyFont="1" applyFill="1" applyBorder="1" applyAlignment="1" applyProtection="1">
      <alignment horizontal="left" vertical="center"/>
      <protection locked="0"/>
    </xf>
    <xf numFmtId="0" fontId="22" fillId="12" borderId="49" xfId="1" applyFont="1" applyFill="1" applyBorder="1" applyAlignment="1" applyProtection="1">
      <alignment horizontal="left" vertical="center"/>
      <protection locked="0"/>
    </xf>
    <xf numFmtId="0" fontId="22" fillId="12" borderId="50" xfId="1" applyFont="1" applyFill="1" applyBorder="1" applyAlignment="1" applyProtection="1">
      <alignment horizontal="left" vertical="center" wrapText="1"/>
      <protection locked="0"/>
    </xf>
    <xf numFmtId="0" fontId="22" fillId="12" borderId="31" xfId="1" applyFont="1" applyFill="1" applyBorder="1" applyAlignment="1" applyProtection="1">
      <alignment horizontal="left" vertical="center"/>
      <protection locked="0"/>
    </xf>
    <xf numFmtId="0" fontId="22" fillId="12" borderId="30" xfId="1" applyFont="1" applyFill="1" applyBorder="1" applyAlignment="1" applyProtection="1">
      <alignment horizontal="left" vertical="center"/>
      <protection locked="0"/>
    </xf>
    <xf numFmtId="0" fontId="5" fillId="5" borderId="9" xfId="1" applyFont="1" applyFill="1" applyBorder="1" applyAlignment="1" applyProtection="1">
      <alignment horizontal="center"/>
      <protection locked="0"/>
    </xf>
    <xf numFmtId="0" fontId="5" fillId="5" borderId="8" xfId="1" applyFont="1" applyFill="1" applyBorder="1" applyAlignment="1" applyProtection="1">
      <alignment horizontal="center"/>
      <protection locked="0"/>
    </xf>
    <xf numFmtId="0" fontId="5" fillId="5" borderId="7" xfId="1" applyFont="1" applyFill="1" applyBorder="1" applyAlignment="1" applyProtection="1">
      <alignment horizontal="center"/>
      <protection locked="0"/>
    </xf>
    <xf numFmtId="0" fontId="5" fillId="4" borderId="3" xfId="1" applyFont="1" applyFill="1" applyBorder="1" applyAlignment="1" applyProtection="1">
      <alignment horizontal="center" vertical="center"/>
      <protection locked="0"/>
    </xf>
    <xf numFmtId="0" fontId="5" fillId="4" borderId="2" xfId="1" applyFont="1" applyFill="1" applyBorder="1" applyAlignment="1" applyProtection="1">
      <alignment horizontal="center" vertical="center"/>
      <protection locked="0"/>
    </xf>
    <xf numFmtId="0" fontId="5" fillId="4" borderId="1" xfId="1" applyFont="1" applyFill="1" applyBorder="1" applyAlignment="1" applyProtection="1">
      <alignment horizontal="center" vertical="center"/>
      <protection locked="0"/>
    </xf>
    <xf numFmtId="0" fontId="1" fillId="0" borderId="9" xfId="1" applyBorder="1" applyAlignment="1" applyProtection="1">
      <alignment horizontal="center"/>
      <protection locked="0"/>
    </xf>
    <xf numFmtId="0" fontId="1" fillId="0" borderId="8" xfId="1" applyBorder="1" applyAlignment="1" applyProtection="1">
      <alignment horizontal="center"/>
      <protection locked="0"/>
    </xf>
    <xf numFmtId="0" fontId="1" fillId="0" borderId="7" xfId="1" applyBorder="1" applyAlignment="1" applyProtection="1">
      <alignment horizontal="center"/>
      <protection locked="0"/>
    </xf>
    <xf numFmtId="0" fontId="1" fillId="0" borderId="11" xfId="1" applyBorder="1" applyAlignment="1" applyProtection="1">
      <alignment horizontal="center"/>
      <protection locked="0"/>
    </xf>
    <xf numFmtId="0" fontId="1" fillId="0" borderId="0" xfId="1" applyAlignment="1" applyProtection="1">
      <alignment horizontal="center"/>
      <protection locked="0"/>
    </xf>
    <xf numFmtId="0" fontId="1" fillId="0" borderId="10" xfId="1" applyBorder="1" applyAlignment="1" applyProtection="1">
      <alignment horizontal="center"/>
      <protection locked="0"/>
    </xf>
    <xf numFmtId="0" fontId="1" fillId="0" borderId="6" xfId="1" applyBorder="1" applyAlignment="1" applyProtection="1">
      <alignment horizontal="center"/>
      <protection locked="0"/>
    </xf>
    <xf numFmtId="0" fontId="1" fillId="0" borderId="5" xfId="1" applyBorder="1" applyAlignment="1" applyProtection="1">
      <alignment horizontal="center"/>
      <protection locked="0"/>
    </xf>
    <xf numFmtId="0" fontId="1" fillId="0" borderId="4" xfId="1" applyBorder="1" applyAlignment="1" applyProtection="1">
      <alignment horizontal="center"/>
      <protection locked="0"/>
    </xf>
    <xf numFmtId="0" fontId="1" fillId="0" borderId="37" xfId="1" applyBorder="1" applyAlignment="1" applyProtection="1">
      <alignment horizontal="center" wrapText="1"/>
      <protection locked="0"/>
    </xf>
    <xf numFmtId="0" fontId="1" fillId="0" borderId="38" xfId="1" applyBorder="1" applyAlignment="1" applyProtection="1">
      <alignment horizontal="center"/>
      <protection locked="0"/>
    </xf>
    <xf numFmtId="0" fontId="1" fillId="0" borderId="37" xfId="1" applyBorder="1" applyAlignment="1" applyProtection="1">
      <alignment horizontal="center" vertical="center"/>
      <protection locked="0"/>
    </xf>
    <xf numFmtId="0" fontId="1" fillId="0" borderId="38" xfId="1" applyBorder="1" applyAlignment="1" applyProtection="1">
      <alignment horizontal="center" vertical="center"/>
      <protection locked="0"/>
    </xf>
    <xf numFmtId="0" fontId="5" fillId="8" borderId="9" xfId="1" applyFont="1" applyFill="1" applyBorder="1" applyAlignment="1" applyProtection="1">
      <alignment horizontal="center"/>
      <protection locked="0"/>
    </xf>
    <xf numFmtId="0" fontId="5" fillId="8" borderId="8" xfId="1" applyFont="1" applyFill="1" applyBorder="1" applyAlignment="1" applyProtection="1">
      <alignment horizontal="center"/>
      <protection locked="0"/>
    </xf>
    <xf numFmtId="0" fontId="5" fillId="8" borderId="7" xfId="1" applyFont="1" applyFill="1" applyBorder="1" applyAlignment="1" applyProtection="1">
      <alignment horizontal="center"/>
      <protection locked="0"/>
    </xf>
    <xf numFmtId="0" fontId="21" fillId="0" borderId="11" xfId="1" applyFont="1" applyBorder="1" applyAlignment="1" applyProtection="1">
      <alignment horizontal="center"/>
      <protection locked="0"/>
    </xf>
    <xf numFmtId="0" fontId="21" fillId="0" borderId="0" xfId="1" applyFont="1" applyAlignment="1" applyProtection="1">
      <alignment horizontal="center"/>
      <protection locked="0"/>
    </xf>
    <xf numFmtId="0" fontId="21" fillId="0" borderId="10" xfId="1" applyFont="1" applyBorder="1" applyAlignment="1" applyProtection="1">
      <alignment horizontal="center"/>
      <protection locked="0"/>
    </xf>
    <xf numFmtId="0" fontId="5" fillId="8" borderId="11" xfId="1" applyFont="1" applyFill="1" applyBorder="1" applyAlignment="1" applyProtection="1">
      <alignment horizontal="center"/>
      <protection locked="0"/>
    </xf>
    <xf numFmtId="0" fontId="5" fillId="8" borderId="0" xfId="1" applyFont="1" applyFill="1" applyAlignment="1" applyProtection="1">
      <alignment horizontal="center"/>
      <protection locked="0"/>
    </xf>
    <xf numFmtId="0" fontId="5" fillId="8" borderId="10" xfId="1" applyFont="1" applyFill="1" applyBorder="1" applyAlignment="1" applyProtection="1">
      <alignment horizontal="center"/>
      <protection locked="0"/>
    </xf>
    <xf numFmtId="0" fontId="21" fillId="0" borderId="6" xfId="1" applyFont="1" applyBorder="1" applyAlignment="1" applyProtection="1">
      <alignment horizontal="center" vertical="center"/>
      <protection locked="0"/>
    </xf>
    <xf numFmtId="0" fontId="21" fillId="0" borderId="5" xfId="1" applyFont="1" applyBorder="1" applyAlignment="1" applyProtection="1">
      <alignment horizontal="center" vertical="center"/>
      <protection locked="0"/>
    </xf>
    <xf numFmtId="0" fontId="21" fillId="0" borderId="4" xfId="1" applyFont="1" applyBorder="1" applyAlignment="1" applyProtection="1">
      <alignment horizontal="center" vertical="center"/>
      <protection locked="0"/>
    </xf>
    <xf numFmtId="0" fontId="1" fillId="3" borderId="3" xfId="1" applyFill="1" applyBorder="1" applyAlignment="1" applyProtection="1">
      <alignment horizontal="center"/>
      <protection locked="0"/>
    </xf>
    <xf numFmtId="0" fontId="1" fillId="3" borderId="1" xfId="1" applyFill="1" applyBorder="1" applyAlignment="1" applyProtection="1">
      <alignment horizontal="center"/>
      <protection locked="0"/>
    </xf>
    <xf numFmtId="0" fontId="1" fillId="0" borderId="2" xfId="1" applyBorder="1" applyAlignment="1" applyProtection="1">
      <alignment horizontal="center"/>
      <protection locked="0"/>
    </xf>
    <xf numFmtId="0" fontId="1" fillId="0" borderId="1" xfId="1" applyBorder="1" applyAlignment="1" applyProtection="1">
      <alignment horizontal="center"/>
      <protection locked="0"/>
    </xf>
    <xf numFmtId="0" fontId="15" fillId="0" borderId="17" xfId="1" applyFont="1" applyBorder="1" applyAlignment="1">
      <alignment horizontal="left" vertical="center" wrapText="1"/>
    </xf>
    <xf numFmtId="0" fontId="2" fillId="0" borderId="17" xfId="1" applyFont="1" applyBorder="1" applyAlignment="1">
      <alignment horizontal="center" vertical="center" wrapText="1"/>
    </xf>
    <xf numFmtId="0" fontId="12" fillId="0" borderId="17" xfId="1" applyFont="1" applyBorder="1" applyAlignment="1">
      <alignment horizontal="center" vertical="center"/>
    </xf>
    <xf numFmtId="0" fontId="16" fillId="0" borderId="20" xfId="1" applyFont="1" applyBorder="1" applyAlignment="1">
      <alignment horizontal="center" vertical="center" wrapText="1"/>
    </xf>
    <xf numFmtId="0" fontId="16" fillId="0" borderId="17" xfId="1" applyFont="1" applyBorder="1" applyAlignment="1">
      <alignment horizontal="center" vertical="center" wrapText="1"/>
    </xf>
    <xf numFmtId="0" fontId="16" fillId="0" borderId="19" xfId="1" applyFont="1" applyBorder="1" applyAlignment="1">
      <alignment horizontal="center" vertical="center" wrapText="1"/>
    </xf>
    <xf numFmtId="0" fontId="14" fillId="7" borderId="20" xfId="1" applyFont="1" applyFill="1" applyBorder="1" applyAlignment="1">
      <alignment horizontal="center" vertical="center"/>
    </xf>
    <xf numFmtId="0" fontId="14" fillId="7" borderId="17" xfId="1" applyFont="1" applyFill="1" applyBorder="1" applyAlignment="1">
      <alignment horizontal="center" vertical="center"/>
    </xf>
    <xf numFmtId="0" fontId="14" fillId="7" borderId="19" xfId="1" applyFont="1" applyFill="1" applyBorder="1" applyAlignment="1">
      <alignment horizontal="center" vertical="center"/>
    </xf>
    <xf numFmtId="0" fontId="13" fillId="0" borderId="17" xfId="1" applyFont="1" applyBorder="1" applyAlignment="1">
      <alignment horizontal="left" vertical="center" wrapText="1"/>
    </xf>
    <xf numFmtId="0" fontId="13" fillId="0" borderId="19" xfId="1" applyFont="1" applyBorder="1" applyAlignment="1">
      <alignment horizontal="left" vertical="center" wrapText="1"/>
    </xf>
    <xf numFmtId="0" fontId="13" fillId="0" borderId="27"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5" xfId="1" applyFont="1" applyBorder="1" applyAlignment="1">
      <alignment horizontal="center" vertical="center" wrapText="1"/>
    </xf>
    <xf numFmtId="0" fontId="14" fillId="0" borderId="20" xfId="1" applyFont="1" applyBorder="1" applyAlignment="1">
      <alignment horizontal="center" vertical="center"/>
    </xf>
    <xf numFmtId="0" fontId="14" fillId="0" borderId="17" xfId="1" applyFont="1" applyBorder="1" applyAlignment="1">
      <alignment horizontal="center" vertical="center"/>
    </xf>
    <xf numFmtId="0" fontId="14" fillId="0" borderId="19" xfId="1" applyFont="1" applyBorder="1" applyAlignment="1">
      <alignment horizontal="center" vertical="center"/>
    </xf>
    <xf numFmtId="0" fontId="14" fillId="7" borderId="29" xfId="1" applyFont="1" applyFill="1" applyBorder="1" applyAlignment="1">
      <alignment horizontal="center" vertical="center"/>
    </xf>
    <xf numFmtId="0" fontId="14" fillId="7" borderId="26" xfId="1" applyFont="1" applyFill="1" applyBorder="1" applyAlignment="1">
      <alignment horizontal="center" vertical="center"/>
    </xf>
    <xf numFmtId="0" fontId="14" fillId="7" borderId="25" xfId="1" applyFont="1" applyFill="1" applyBorder="1" applyAlignment="1">
      <alignment horizontal="center" vertical="center"/>
    </xf>
    <xf numFmtId="0" fontId="13" fillId="0" borderId="27" xfId="1" applyFont="1" applyBorder="1" applyAlignment="1">
      <alignment horizontal="left" vertical="top" wrapText="1"/>
    </xf>
    <xf numFmtId="0" fontId="13" fillId="0" borderId="26" xfId="1" applyFont="1" applyBorder="1" applyAlignment="1">
      <alignment horizontal="left" vertical="top" wrapText="1"/>
    </xf>
    <xf numFmtId="0" fontId="13" fillId="0" borderId="28" xfId="1" applyFont="1" applyBorder="1" applyAlignment="1">
      <alignment horizontal="left" vertical="top" wrapText="1"/>
    </xf>
    <xf numFmtId="0" fontId="13" fillId="0" borderId="27" xfId="1" applyFont="1" applyBorder="1" applyAlignment="1">
      <alignment horizontal="left" vertical="center" wrapText="1"/>
    </xf>
    <xf numFmtId="0" fontId="13" fillId="0" borderId="26" xfId="1" applyFont="1" applyBorder="1" applyAlignment="1">
      <alignment horizontal="left" vertical="center" wrapText="1"/>
    </xf>
    <xf numFmtId="0" fontId="13" fillId="0" borderId="28" xfId="1" applyFont="1" applyBorder="1" applyAlignment="1">
      <alignment horizontal="left" vertical="center" wrapText="1"/>
    </xf>
    <xf numFmtId="0" fontId="20" fillId="0" borderId="35" xfId="1" applyFont="1" applyBorder="1" applyAlignment="1">
      <alignment horizontal="center" vertical="center" wrapText="1"/>
    </xf>
    <xf numFmtId="0" fontId="20" fillId="0" borderId="0" xfId="1" applyFont="1" applyAlignment="1">
      <alignment horizontal="center" vertical="center" wrapText="1"/>
    </xf>
    <xf numFmtId="0" fontId="20" fillId="0" borderId="36" xfId="1" applyFont="1" applyBorder="1" applyAlignment="1">
      <alignment horizontal="center" vertical="center" wrapText="1"/>
    </xf>
    <xf numFmtId="0" fontId="11" fillId="8" borderId="35" xfId="1" applyFont="1" applyFill="1" applyBorder="1" applyAlignment="1">
      <alignment horizontal="center" vertical="center" wrapText="1"/>
    </xf>
    <xf numFmtId="0" fontId="11" fillId="8" borderId="0" xfId="1" applyFont="1" applyFill="1" applyAlignment="1">
      <alignment horizontal="center" vertical="center" wrapText="1"/>
    </xf>
    <xf numFmtId="0" fontId="2" fillId="0" borderId="35" xfId="1" applyFont="1" applyBorder="1" applyAlignment="1">
      <alignment horizontal="center" vertical="center" wrapText="1"/>
    </xf>
    <xf numFmtId="0" fontId="2" fillId="0" borderId="0" xfId="1" applyFont="1" applyAlignment="1">
      <alignment horizontal="center" vertical="center" wrapText="1"/>
    </xf>
    <xf numFmtId="0" fontId="22" fillId="0" borderId="51" xfId="1" applyFont="1" applyBorder="1" applyAlignment="1" applyProtection="1">
      <alignment horizontal="center" vertical="center" wrapText="1"/>
      <protection locked="0"/>
    </xf>
    <xf numFmtId="0" fontId="19" fillId="0" borderId="20" xfId="1" applyFont="1" applyBorder="1" applyAlignment="1">
      <alignment horizontal="left" vertical="center" wrapText="1"/>
    </xf>
    <xf numFmtId="0" fontId="16" fillId="0" borderId="17" xfId="1" applyFont="1" applyBorder="1" applyAlignment="1">
      <alignment horizontal="left" vertical="center" wrapText="1"/>
    </xf>
    <xf numFmtId="0" fontId="16" fillId="0" borderId="19" xfId="1" applyFont="1" applyBorder="1" applyAlignment="1">
      <alignment horizontal="left" vertical="center" wrapText="1"/>
    </xf>
    <xf numFmtId="0" fontId="14" fillId="7" borderId="39" xfId="1" applyFont="1" applyFill="1" applyBorder="1" applyAlignment="1">
      <alignment horizontal="center" vertical="center"/>
    </xf>
    <xf numFmtId="0" fontId="13" fillId="0" borderId="25" xfId="1" applyFont="1" applyBorder="1" applyAlignment="1">
      <alignment horizontal="left" vertical="center" wrapText="1"/>
    </xf>
    <xf numFmtId="0" fontId="14" fillId="7" borderId="29" xfId="1" applyFont="1" applyFill="1" applyBorder="1" applyAlignment="1">
      <alignment horizontal="center" vertical="center" wrapText="1"/>
    </xf>
    <xf numFmtId="0" fontId="14" fillId="7" borderId="26" xfId="1" applyFont="1" applyFill="1" applyBorder="1" applyAlignment="1">
      <alignment horizontal="center" vertical="center" wrapText="1"/>
    </xf>
    <xf numFmtId="0" fontId="14" fillId="7" borderId="25" xfId="1" applyFont="1" applyFill="1" applyBorder="1" applyAlignment="1">
      <alignment horizontal="center" vertical="center" wrapText="1"/>
    </xf>
    <xf numFmtId="0" fontId="0" fillId="0" borderId="17" xfId="1" applyFont="1" applyBorder="1" applyAlignment="1">
      <alignment horizontal="left" vertical="center"/>
    </xf>
    <xf numFmtId="0" fontId="4" fillId="0" borderId="17" xfId="1" applyFont="1" applyBorder="1" applyAlignment="1">
      <alignment horizontal="left" vertical="center"/>
    </xf>
    <xf numFmtId="0" fontId="4" fillId="0" borderId="26" xfId="1" applyFont="1" applyBorder="1" applyAlignment="1">
      <alignment horizontal="center" vertical="center"/>
    </xf>
    <xf numFmtId="0" fontId="0" fillId="0" borderId="27" xfId="1" applyFont="1" applyBorder="1" applyAlignment="1">
      <alignment horizontal="left" vertical="center" wrapText="1"/>
    </xf>
    <xf numFmtId="0" fontId="4" fillId="0" borderId="26" xfId="1" applyFont="1" applyBorder="1" applyAlignment="1">
      <alignment horizontal="left" vertical="center" wrapText="1"/>
    </xf>
    <xf numFmtId="0" fontId="4" fillId="0" borderId="27" xfId="1" applyFont="1" applyBorder="1" applyAlignment="1">
      <alignment horizontal="left" vertical="center" wrapText="1"/>
    </xf>
    <xf numFmtId="0" fontId="4" fillId="0" borderId="28" xfId="1" applyFont="1" applyBorder="1" applyAlignment="1">
      <alignment horizontal="left" vertical="center" wrapText="1"/>
    </xf>
    <xf numFmtId="0" fontId="4" fillId="0" borderId="27" xfId="1" applyFont="1" applyBorder="1" applyAlignment="1">
      <alignment horizontal="left" vertical="center"/>
    </xf>
    <xf numFmtId="0" fontId="4" fillId="0" borderId="26" xfId="1" applyFont="1" applyBorder="1" applyAlignment="1">
      <alignment horizontal="left" vertical="center"/>
    </xf>
    <xf numFmtId="0" fontId="4" fillId="0" borderId="28" xfId="1" applyFont="1" applyBorder="1" applyAlignment="1">
      <alignment horizontal="left" vertical="center"/>
    </xf>
    <xf numFmtId="0" fontId="4" fillId="0" borderId="27" xfId="1" applyFont="1" applyBorder="1" applyAlignment="1">
      <alignment horizontal="center" vertical="center"/>
    </xf>
    <xf numFmtId="0" fontId="0" fillId="0" borderId="27" xfId="1" applyFont="1" applyBorder="1" applyAlignment="1">
      <alignment horizontal="left" vertical="center"/>
    </xf>
    <xf numFmtId="0" fontId="4" fillId="0" borderId="25" xfId="1" applyFont="1" applyBorder="1" applyAlignment="1">
      <alignment horizontal="left" vertical="center"/>
    </xf>
    <xf numFmtId="0" fontId="13" fillId="0" borderId="34" xfId="1" applyFont="1" applyBorder="1" applyAlignment="1">
      <alignment horizontal="center" vertical="center" wrapText="1"/>
    </xf>
    <xf numFmtId="0" fontId="13" fillId="0" borderId="33" xfId="1" applyFont="1" applyBorder="1" applyAlignment="1">
      <alignment horizontal="center" vertical="center" wrapText="1"/>
    </xf>
    <xf numFmtId="0" fontId="13" fillId="0" borderId="40" xfId="1" applyFont="1" applyBorder="1" applyAlignment="1">
      <alignment horizontal="center" vertical="center" wrapText="1"/>
    </xf>
    <xf numFmtId="0" fontId="13" fillId="0" borderId="35" xfId="1" applyFont="1" applyBorder="1" applyAlignment="1">
      <alignment horizontal="center" vertical="center" wrapText="1"/>
    </xf>
    <xf numFmtId="0" fontId="13" fillId="0" borderId="0" xfId="1" applyFont="1" applyAlignment="1">
      <alignment horizontal="center" vertical="center" wrapText="1"/>
    </xf>
    <xf numFmtId="0" fontId="13" fillId="0" borderId="36" xfId="1" applyFont="1" applyBorder="1" applyAlignment="1">
      <alignment horizontal="center" vertical="center" wrapText="1"/>
    </xf>
    <xf numFmtId="0" fontId="13" fillId="0" borderId="41" xfId="1" applyFont="1" applyBorder="1" applyAlignment="1">
      <alignment horizontal="center" vertical="center" wrapText="1"/>
    </xf>
    <xf numFmtId="0" fontId="13" fillId="0" borderId="5" xfId="1" applyFont="1" applyBorder="1" applyAlignment="1">
      <alignment horizontal="center" vertical="center" wrapText="1"/>
    </xf>
    <xf numFmtId="0" fontId="13" fillId="0" borderId="42" xfId="1" applyFont="1" applyBorder="1" applyAlignment="1">
      <alignment horizontal="center" vertical="center" wrapText="1"/>
    </xf>
    <xf numFmtId="0" fontId="13" fillId="0" borderId="32" xfId="1" applyFont="1" applyBorder="1" applyAlignment="1">
      <alignment horizontal="left" vertical="center" wrapText="1"/>
    </xf>
    <xf numFmtId="0" fontId="13" fillId="0" borderId="31" xfId="1" applyFont="1" applyBorder="1" applyAlignment="1">
      <alignment horizontal="left" vertical="center" wrapText="1"/>
    </xf>
    <xf numFmtId="0" fontId="13" fillId="0" borderId="30" xfId="1" applyFont="1" applyBorder="1" applyAlignment="1">
      <alignment horizontal="left" vertical="center" wrapText="1"/>
    </xf>
    <xf numFmtId="0" fontId="13" fillId="0" borderId="17" xfId="1" applyFont="1" applyBorder="1" applyAlignment="1">
      <alignment horizontal="center" vertical="center"/>
    </xf>
    <xf numFmtId="0" fontId="5" fillId="4" borderId="9" xfId="1" applyFont="1" applyFill="1" applyBorder="1" applyAlignment="1" applyProtection="1">
      <alignment horizontal="center" vertical="center"/>
      <protection locked="0"/>
    </xf>
  </cellXfs>
  <cellStyles count="11">
    <cellStyle name="Millares [0] 2" xfId="5" xr:uid="{C7C9BBC3-B5C1-49FC-98AE-439BCDBA35B8}"/>
    <cellStyle name="Millares 2" xfId="2" xr:uid="{00FFCE43-BB94-4AD0-A815-6918BA6C1E24}"/>
    <cellStyle name="Moneda" xfId="10" builtinId="4"/>
    <cellStyle name="Moneda 2" xfId="4" xr:uid="{DF05B39D-290F-4EA4-9B37-0D2DCCCA37D3}"/>
    <cellStyle name="Normal" xfId="0" builtinId="0"/>
    <cellStyle name="Normal 2" xfId="6" xr:uid="{17E2D95E-C76B-41EE-B73E-26069ECE6D61}"/>
    <cellStyle name="Normal 3" xfId="1" xr:uid="{DDF99643-FD67-40A1-BAD4-AD36AF4D1D7F}"/>
    <cellStyle name="Normal 3 2" xfId="8" xr:uid="{FB904425-A901-41BE-AF50-518EF4D33106}"/>
    <cellStyle name="Normal 4" xfId="7" xr:uid="{E71F41AC-7E65-4ACF-B3C2-904BC017BC9D}"/>
    <cellStyle name="Porcentaje 2" xfId="3" xr:uid="{CA2E744F-30B2-40F5-8199-9F3059BC8EE3}"/>
    <cellStyle name="Porcentaje 2 2" xfId="9" xr:uid="{E4505191-CC2D-4852-A05C-7CBFEF0B90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952500</xdr:colOff>
      <xdr:row>8</xdr:row>
      <xdr:rowOff>0</xdr:rowOff>
    </xdr:from>
    <xdr:ext cx="0" cy="1501781"/>
    <xdr:pic>
      <xdr:nvPicPr>
        <xdr:cNvPr id="2" name="Imagen 1">
          <a:extLst>
            <a:ext uri="{FF2B5EF4-FFF2-40B4-BE49-F238E27FC236}">
              <a16:creationId xmlns:a16="http://schemas.microsoft.com/office/drawing/2014/main" id="{0571363C-F38A-4F4D-A1C9-B745FA80506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48175" y="2619375"/>
          <a:ext cx="0" cy="1501781"/>
        </a:xfrm>
        <a:prstGeom prst="rect">
          <a:avLst/>
        </a:prstGeom>
      </xdr:spPr>
    </xdr:pic>
    <xdr:clientData/>
  </xdr:oneCellAnchor>
  <xdr:oneCellAnchor>
    <xdr:from>
      <xdr:col>2</xdr:col>
      <xdr:colOff>1061085</xdr:colOff>
      <xdr:row>0</xdr:row>
      <xdr:rowOff>36195</xdr:rowOff>
    </xdr:from>
    <xdr:ext cx="664247" cy="652151"/>
    <xdr:pic>
      <xdr:nvPicPr>
        <xdr:cNvPr id="3" name="Imagen 2">
          <a:extLst>
            <a:ext uri="{FF2B5EF4-FFF2-40B4-BE49-F238E27FC236}">
              <a16:creationId xmlns:a16="http://schemas.microsoft.com/office/drawing/2014/main" id="{11D4AB98-16BF-4709-BDF9-DF5093AB724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556760" y="36195"/>
          <a:ext cx="664247" cy="652151"/>
        </a:xfrm>
        <a:prstGeom prst="rect">
          <a:avLst/>
        </a:prstGeom>
      </xdr:spPr>
    </xdr:pic>
    <xdr:clientData/>
  </xdr:oneCellAnchor>
  <xdr:twoCellAnchor>
    <xdr:from>
      <xdr:col>9</xdr:col>
      <xdr:colOff>611505</xdr:colOff>
      <xdr:row>7</xdr:row>
      <xdr:rowOff>37624</xdr:rowOff>
    </xdr:from>
    <xdr:to>
      <xdr:col>9</xdr:col>
      <xdr:colOff>870585</xdr:colOff>
      <xdr:row>7</xdr:row>
      <xdr:rowOff>289084</xdr:rowOff>
    </xdr:to>
    <xdr:sp macro="" textlink="">
      <xdr:nvSpPr>
        <xdr:cNvPr id="4" name="Cuadro de texto 1">
          <a:extLst>
            <a:ext uri="{FF2B5EF4-FFF2-40B4-BE49-F238E27FC236}">
              <a16:creationId xmlns:a16="http://schemas.microsoft.com/office/drawing/2014/main" id="{978FDA8C-FF2F-4B90-BC82-75046E5404E7}"/>
            </a:ext>
            <a:ext uri="{C183D7F6-B498-43B3-948B-1728B52AA6E4}">
              <adec:decorative xmlns:adec="http://schemas.microsoft.com/office/drawing/2017/decorative" val="1"/>
            </a:ext>
          </a:extLst>
        </xdr:cNvPr>
        <xdr:cNvSpPr txBox="1"/>
      </xdr:nvSpPr>
      <xdr:spPr>
        <a:xfrm>
          <a:off x="9593580" y="2275999"/>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832236</xdr:colOff>
      <xdr:row>7</xdr:row>
      <xdr:rowOff>87589</xdr:rowOff>
    </xdr:from>
    <xdr:to>
      <xdr:col>5</xdr:col>
      <xdr:colOff>184536</xdr:colOff>
      <xdr:row>7</xdr:row>
      <xdr:rowOff>339049</xdr:rowOff>
    </xdr:to>
    <xdr:sp macro="" textlink="">
      <xdr:nvSpPr>
        <xdr:cNvPr id="5" name="Cuadro de texto 1">
          <a:extLst>
            <a:ext uri="{FF2B5EF4-FFF2-40B4-BE49-F238E27FC236}">
              <a16:creationId xmlns:a16="http://schemas.microsoft.com/office/drawing/2014/main" id="{FDB5BB4D-D339-4672-AE34-75D592B28785}"/>
            </a:ext>
            <a:ext uri="{C183D7F6-B498-43B3-948B-1728B52AA6E4}">
              <adec:decorative xmlns:adec="http://schemas.microsoft.com/office/drawing/2017/decorative" val="1"/>
            </a:ext>
          </a:extLst>
        </xdr:cNvPr>
        <xdr:cNvSpPr txBox="1"/>
      </xdr:nvSpPr>
      <xdr:spPr>
        <a:xfrm>
          <a:off x="6451986" y="2325964"/>
          <a:ext cx="19050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0</xdr:col>
      <xdr:colOff>2448339</xdr:colOff>
      <xdr:row>7</xdr:row>
      <xdr:rowOff>46382</xdr:rowOff>
    </xdr:from>
    <xdr:to>
      <xdr:col>1</xdr:col>
      <xdr:colOff>246159</xdr:colOff>
      <xdr:row>7</xdr:row>
      <xdr:rowOff>297842</xdr:rowOff>
    </xdr:to>
    <xdr:sp macro="" textlink="">
      <xdr:nvSpPr>
        <xdr:cNvPr id="6" name="Cuadro de texto 1">
          <a:extLst>
            <a:ext uri="{FF2B5EF4-FFF2-40B4-BE49-F238E27FC236}">
              <a16:creationId xmlns:a16="http://schemas.microsoft.com/office/drawing/2014/main" id="{E9A34A89-F44A-420F-90F8-6D8A6FC7D935}"/>
            </a:ext>
            <a:ext uri="{C183D7F6-B498-43B3-948B-1728B52AA6E4}">
              <adec:decorative xmlns:adec="http://schemas.microsoft.com/office/drawing/2017/decorative" val="1"/>
            </a:ext>
          </a:extLst>
        </xdr:cNvPr>
        <xdr:cNvSpPr txBox="1"/>
      </xdr:nvSpPr>
      <xdr:spPr>
        <a:xfrm>
          <a:off x="2391189" y="2284757"/>
          <a:ext cx="24574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865026</xdr:colOff>
      <xdr:row>35</xdr:row>
      <xdr:rowOff>126352</xdr:rowOff>
    </xdr:from>
    <xdr:to>
      <xdr:col>4</xdr:col>
      <xdr:colOff>486562</xdr:colOff>
      <xdr:row>35</xdr:row>
      <xdr:rowOff>2698461</xdr:rowOff>
    </xdr:to>
    <xdr:pic>
      <xdr:nvPicPr>
        <xdr:cNvPr id="7" name="Imagen 6">
          <a:extLst>
            <a:ext uri="{FF2B5EF4-FFF2-40B4-BE49-F238E27FC236}">
              <a16:creationId xmlns:a16="http://schemas.microsoft.com/office/drawing/2014/main" id="{4F5C0954-2C78-3BC1-9F37-B829F35BE7BF}"/>
            </a:ext>
          </a:extLst>
        </xdr:cNvPr>
        <xdr:cNvPicPr>
          <a:picLocks noChangeAspect="1"/>
        </xdr:cNvPicPr>
      </xdr:nvPicPr>
      <xdr:blipFill>
        <a:blip xmlns:r="http://schemas.openxmlformats.org/officeDocument/2006/relationships" r:embed="rId2"/>
        <a:stretch>
          <a:fillRect/>
        </a:stretch>
      </xdr:blipFill>
      <xdr:spPr>
        <a:xfrm>
          <a:off x="3255995" y="10166480"/>
          <a:ext cx="2848373" cy="257210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1685925</xdr:colOff>
      <xdr:row>0</xdr:row>
      <xdr:rowOff>66675</xdr:rowOff>
    </xdr:from>
    <xdr:ext cx="705654" cy="655653"/>
    <xdr:pic>
      <xdr:nvPicPr>
        <xdr:cNvPr id="2" name="Imagen 1">
          <a:extLst>
            <a:ext uri="{FF2B5EF4-FFF2-40B4-BE49-F238E27FC236}">
              <a16:creationId xmlns:a16="http://schemas.microsoft.com/office/drawing/2014/main" id="{CD29DF9C-C0A2-4989-A559-142F2696CB6B}"/>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657600" y="66675"/>
          <a:ext cx="705654" cy="655653"/>
        </a:xfrm>
        <a:prstGeom prst="rect">
          <a:avLst/>
        </a:prstGeom>
      </xdr:spPr>
    </xdr:pic>
    <xdr:clientData/>
  </xdr:oneCellAnchor>
  <xdr:twoCellAnchor>
    <xdr:from>
      <xdr:col>4</xdr:col>
      <xdr:colOff>1551826</xdr:colOff>
      <xdr:row>9</xdr:row>
      <xdr:rowOff>107022</xdr:rowOff>
    </xdr:from>
    <xdr:to>
      <xdr:col>4</xdr:col>
      <xdr:colOff>1794321</xdr:colOff>
      <xdr:row>9</xdr:row>
      <xdr:rowOff>358482</xdr:rowOff>
    </xdr:to>
    <xdr:sp macro="" textlink="">
      <xdr:nvSpPr>
        <xdr:cNvPr id="3" name="Cuadro de texto 1">
          <a:extLst>
            <a:ext uri="{FF2B5EF4-FFF2-40B4-BE49-F238E27FC236}">
              <a16:creationId xmlns:a16="http://schemas.microsoft.com/office/drawing/2014/main" id="{4FEE9947-D9AA-4A67-9815-390171C2BAC2}"/>
            </a:ext>
            <a:ext uri="{C183D7F6-B498-43B3-948B-1728B52AA6E4}">
              <adec:decorative xmlns:adec="http://schemas.microsoft.com/office/drawing/2017/decorative" val="1"/>
            </a:ext>
          </a:extLst>
        </xdr:cNvPr>
        <xdr:cNvSpPr txBox="1"/>
      </xdr:nvSpPr>
      <xdr:spPr>
        <a:xfrm>
          <a:off x="7219201" y="1850097"/>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505574</xdr:colOff>
      <xdr:row>9</xdr:row>
      <xdr:rowOff>109591</xdr:rowOff>
    </xdr:from>
    <xdr:to>
      <xdr:col>3</xdr:col>
      <xdr:colOff>748069</xdr:colOff>
      <xdr:row>9</xdr:row>
      <xdr:rowOff>361051</xdr:rowOff>
    </xdr:to>
    <xdr:sp macro="" textlink="">
      <xdr:nvSpPr>
        <xdr:cNvPr id="4" name="Cuadro de texto 1">
          <a:extLst>
            <a:ext uri="{FF2B5EF4-FFF2-40B4-BE49-F238E27FC236}">
              <a16:creationId xmlns:a16="http://schemas.microsoft.com/office/drawing/2014/main" id="{088C7BCD-CD01-4A0F-BDAA-DD76721DBA17}"/>
            </a:ext>
            <a:ext uri="{C183D7F6-B498-43B3-948B-1728B52AA6E4}">
              <adec:decorative xmlns:adec="http://schemas.microsoft.com/office/drawing/2017/decorative" val="1"/>
            </a:ext>
          </a:extLst>
        </xdr:cNvPr>
        <xdr:cNvSpPr txBox="1"/>
      </xdr:nvSpPr>
      <xdr:spPr>
        <a:xfrm>
          <a:off x="4744199" y="1852666"/>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2</xdr:col>
      <xdr:colOff>165671</xdr:colOff>
      <xdr:row>9</xdr:row>
      <xdr:rowOff>112160</xdr:rowOff>
    </xdr:from>
    <xdr:to>
      <xdr:col>2</xdr:col>
      <xdr:colOff>408166</xdr:colOff>
      <xdr:row>9</xdr:row>
      <xdr:rowOff>363620</xdr:rowOff>
    </xdr:to>
    <xdr:sp macro="" textlink="">
      <xdr:nvSpPr>
        <xdr:cNvPr id="5" name="Cuadro de texto 1">
          <a:extLst>
            <a:ext uri="{FF2B5EF4-FFF2-40B4-BE49-F238E27FC236}">
              <a16:creationId xmlns:a16="http://schemas.microsoft.com/office/drawing/2014/main" id="{172D2DF3-83A4-42AC-BD97-9F431EF9CC4B}"/>
            </a:ext>
            <a:ext uri="{C183D7F6-B498-43B3-948B-1728B52AA6E4}">
              <adec:decorative xmlns:adec="http://schemas.microsoft.com/office/drawing/2017/decorative" val="1"/>
            </a:ext>
          </a:extLst>
        </xdr:cNvPr>
        <xdr:cNvSpPr txBox="1"/>
      </xdr:nvSpPr>
      <xdr:spPr>
        <a:xfrm>
          <a:off x="2137346" y="1855235"/>
          <a:ext cx="242495"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4</xdr:col>
      <xdr:colOff>0</xdr:colOff>
      <xdr:row>46</xdr:row>
      <xdr:rowOff>4763</xdr:rowOff>
    </xdr:from>
    <xdr:to>
      <xdr:col>4</xdr:col>
      <xdr:colOff>1814513</xdr:colOff>
      <xdr:row>46</xdr:row>
      <xdr:rowOff>423863</xdr:rowOff>
    </xdr:to>
    <xdr:pic>
      <xdr:nvPicPr>
        <xdr:cNvPr id="2057" name="Picture 9">
          <a:extLst>
            <a:ext uri="{FF2B5EF4-FFF2-40B4-BE49-F238E27FC236}">
              <a16:creationId xmlns:a16="http://schemas.microsoft.com/office/drawing/2014/main" id="{B0B10678-C1A2-FAEB-A502-B2FEF471605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224588" y="13501688"/>
          <a:ext cx="1814512" cy="4191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BPIN.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COPIA%20USB%202016\HENRY-32GB\ARCHIVOS%20SENA\CONSOLIDADOS%20SENA\2015\CONSOLIDADO%20REGIONALES%20%20201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Hoja3"/>
      <sheetName val="Hoja1"/>
      <sheetName val="INSTRUCCIONES DILIGENCIAMIENTO"/>
      <sheetName val="REG_MUNICIPIO"/>
    </sheetNames>
    <sheetDataSet>
      <sheetData sheetId="0">
        <row r="1">
          <cell r="A1" t="str">
            <v>001</v>
          </cell>
        </row>
      </sheetData>
      <sheetData sheetId="1">
        <row r="2">
          <cell r="A2" t="str">
            <v>A-1-0-1-1-1</v>
          </cell>
          <cell r="B2" t="str">
            <v>SUELDOS</v>
          </cell>
          <cell r="C2" t="str">
            <v>A-1-0-1-1</v>
          </cell>
          <cell r="D2" t="str">
            <v>SUELDOS DE PERSONAL DE NOMINA</v>
          </cell>
        </row>
        <row r="3">
          <cell r="A3" t="str">
            <v>A-1-0-1-1-2</v>
          </cell>
          <cell r="B3" t="str">
            <v>SUELDOS DE VACACIONES</v>
          </cell>
          <cell r="C3" t="str">
            <v>A-1-0-1-1</v>
          </cell>
          <cell r="D3" t="str">
            <v>SUELDOS DE PERSONAL DE NOMINA</v>
          </cell>
        </row>
        <row r="4">
          <cell r="A4" t="str">
            <v>A-1-0-1-1-4</v>
          </cell>
          <cell r="B4" t="str">
            <v>INCAPACIDADES Y LICENCIA DE MATERNIDAD</v>
          </cell>
          <cell r="C4" t="str">
            <v>A-1-0-1-1</v>
          </cell>
          <cell r="D4" t="str">
            <v>SUELDOS DE PERSONAL DE NOMINA</v>
          </cell>
        </row>
        <row r="5">
          <cell r="A5" t="str">
            <v>A-1-0-1-4-1</v>
          </cell>
          <cell r="B5" t="str">
            <v>PRIMA TECNICA SALARIAL</v>
          </cell>
          <cell r="C5" t="str">
            <v>A-1-0-1-4</v>
          </cell>
          <cell r="D5" t="str">
            <v>PRIMA TECNICA</v>
          </cell>
        </row>
        <row r="6">
          <cell r="A6" t="str">
            <v>A-1-0-1-4-2</v>
          </cell>
          <cell r="B6" t="str">
            <v>PRIMA TECNICA NO SALARIAL</v>
          </cell>
          <cell r="C6" t="str">
            <v>A-1-0-1-4</v>
          </cell>
          <cell r="D6" t="str">
            <v>PRIMA TECNICA</v>
          </cell>
        </row>
        <row r="7">
          <cell r="A7" t="str">
            <v>A-1-0-1-5-12</v>
          </cell>
          <cell r="B7" t="str">
            <v>SUBSIDIO DE ALIMENTACION</v>
          </cell>
          <cell r="C7" t="str">
            <v>A-1-0-1-5</v>
          </cell>
          <cell r="D7" t="str">
            <v>OTROS</v>
          </cell>
        </row>
        <row r="8">
          <cell r="A8" t="str">
            <v>A-1-0-1-5-13</v>
          </cell>
          <cell r="B8" t="str">
            <v>AUXILIO DE TRANSPORTE</v>
          </cell>
          <cell r="C8" t="str">
            <v>A-1-0-1-5</v>
          </cell>
          <cell r="D8" t="str">
            <v>OTROS</v>
          </cell>
        </row>
        <row r="9">
          <cell r="A9" t="str">
            <v>A-1-0-1-5-14</v>
          </cell>
          <cell r="B9" t="str">
            <v>PRIMA DE SERVICIO</v>
          </cell>
          <cell r="C9" t="str">
            <v>A-1-0-1-5</v>
          </cell>
          <cell r="D9" t="str">
            <v>OTROS</v>
          </cell>
        </row>
        <row r="10">
          <cell r="A10" t="str">
            <v>A-1-0-1-5-15</v>
          </cell>
          <cell r="B10" t="str">
            <v>PRIMA DE VACACIONES</v>
          </cell>
          <cell r="C10" t="str">
            <v>A-1-0-1-5</v>
          </cell>
          <cell r="D10" t="str">
            <v>OTROS</v>
          </cell>
        </row>
        <row r="11">
          <cell r="A11" t="str">
            <v>A-1-0-1-5-16</v>
          </cell>
          <cell r="B11" t="str">
            <v>PRIMA DE NAVIDAD</v>
          </cell>
          <cell r="C11" t="str">
            <v>A-1-0-1-5</v>
          </cell>
          <cell r="D11" t="str">
            <v>OTROS</v>
          </cell>
        </row>
        <row r="12">
          <cell r="A12" t="str">
            <v>A-1-0-1-5-17</v>
          </cell>
          <cell r="B12" t="str">
            <v>PRIMAS EXTRAORDINARIAS</v>
          </cell>
          <cell r="C12" t="str">
            <v>A-1-0-1-5</v>
          </cell>
          <cell r="D12" t="str">
            <v>OTROS</v>
          </cell>
        </row>
        <row r="13">
          <cell r="A13" t="str">
            <v>A-1-0-1-5-2</v>
          </cell>
          <cell r="B13" t="str">
            <v>BONIFICACION POR SERVICIOS PRESTADOS</v>
          </cell>
          <cell r="C13" t="str">
            <v>A-1-0-1-5</v>
          </cell>
          <cell r="D13" t="str">
            <v>OTROS</v>
          </cell>
        </row>
        <row r="14">
          <cell r="A14" t="str">
            <v>A-1-0-1-5-37</v>
          </cell>
          <cell r="B14" t="str">
            <v>QUINQUENIOS</v>
          </cell>
          <cell r="C14" t="str">
            <v>A-1-0-1-5</v>
          </cell>
          <cell r="D14" t="str">
            <v>OTROS</v>
          </cell>
        </row>
        <row r="15">
          <cell r="A15" t="str">
            <v>A-1-0-1-5-47</v>
          </cell>
          <cell r="B15" t="str">
            <v>PRIMA DE COORDINACION</v>
          </cell>
          <cell r="C15" t="str">
            <v>A-1-0-1-5</v>
          </cell>
          <cell r="D15" t="str">
            <v>OTROS</v>
          </cell>
        </row>
        <row r="16">
          <cell r="A16" t="str">
            <v>A-1-0-1-5-5</v>
          </cell>
          <cell r="B16" t="str">
            <v>BONIFICACION ESPECIAL DE RECREACION</v>
          </cell>
          <cell r="C16" t="str">
            <v>A-1-0-1-5</v>
          </cell>
          <cell r="D16" t="str">
            <v>OTROS</v>
          </cell>
        </row>
        <row r="17">
          <cell r="A17" t="str">
            <v>A-1-0-1-5-92</v>
          </cell>
          <cell r="B17" t="str">
            <v>BONIFICACION DE DIRECCION</v>
          </cell>
          <cell r="C17" t="str">
            <v>A-1-0-1-5</v>
          </cell>
          <cell r="D17" t="str">
            <v>OTROS</v>
          </cell>
        </row>
        <row r="18">
          <cell r="A18" t="str">
            <v>A-1-0-1-8</v>
          </cell>
          <cell r="B18" t="str">
            <v>OTROS GASTOS PERSONALES - DISTRIBUCION PREVIO CONCEPTO DGPPN</v>
          </cell>
          <cell r="C18" t="str">
            <v>A-1-0-1-8</v>
          </cell>
          <cell r="D18" t="str">
            <v>OTROS GASTOS PERSONALES - DISTRIBUCION PREVIO CONCEPTO DGPPN</v>
          </cell>
        </row>
        <row r="19">
          <cell r="A19" t="str">
            <v>A-1-0-1-9-1</v>
          </cell>
          <cell r="B19" t="str">
            <v>HORAS EXTRAS</v>
          </cell>
          <cell r="C19" t="str">
            <v>A-1-0-1-9</v>
          </cell>
          <cell r="D19" t="str">
            <v>HORAS EXTRAS, DIAS FESTIVOS E INDEMNIZACION POR VACACIONES</v>
          </cell>
        </row>
        <row r="20">
          <cell r="A20" t="str">
            <v>A-1-0-1-9-3</v>
          </cell>
          <cell r="B20" t="str">
            <v>INDEMNIZACION POR VACACIONES</v>
          </cell>
          <cell r="C20" t="str">
            <v>A-1-0-1-9</v>
          </cell>
          <cell r="D20" t="str">
            <v>HORAS EXTRAS, DIAS FESTIVOS E INDEMNIZACION POR VACACIONES</v>
          </cell>
        </row>
        <row r="21">
          <cell r="A21" t="str">
            <v>A-1-0-1-10</v>
          </cell>
          <cell r="C21" t="str">
            <v>A-1-0-1-10</v>
          </cell>
          <cell r="D21" t="str">
            <v>OTROS GASTOS PERSONALES - PREVIO CONCEPTO DGPPN</v>
          </cell>
        </row>
        <row r="22">
          <cell r="A22" t="str">
            <v>A-1-0-2-100</v>
          </cell>
          <cell r="B22" t="str">
            <v>OTROS SERVICIOS PERSONALES INDIRECTOS</v>
          </cell>
          <cell r="C22" t="str">
            <v>A-1-0-2</v>
          </cell>
          <cell r="D22" t="str">
            <v>SERVICIOS PERSONALES INDIRECTOS</v>
          </cell>
        </row>
        <row r="23">
          <cell r="A23" t="str">
            <v>A-1-0-2-14</v>
          </cell>
          <cell r="B23" t="str">
            <v>REMUNERACION SERVICIOS TECNICOS</v>
          </cell>
          <cell r="C23" t="str">
            <v>A-1-0-2</v>
          </cell>
          <cell r="D23" t="str">
            <v>SERVICIOS PERSONALES INDIRECTOS</v>
          </cell>
        </row>
        <row r="24">
          <cell r="A24" t="str">
            <v>A-1-0-5-1-1</v>
          </cell>
          <cell r="B24" t="str">
            <v>CAJAS DE COMPENSACION PRIVADAS</v>
          </cell>
          <cell r="C24" t="str">
            <v>A-1-0-5</v>
          </cell>
          <cell r="D24" t="str">
            <v>CONTRIBUCIONES INHERENTES A LA NOMINA SECTOR PRIVADO Y PUBLICO</v>
          </cell>
        </row>
        <row r="25">
          <cell r="A25" t="str">
            <v>A-1-0-5-1-3</v>
          </cell>
          <cell r="B25" t="str">
            <v>FONDOS ADMINISTRADORES DE PENSIONES PRIVADOS</v>
          </cell>
          <cell r="C25" t="str">
            <v>A-1-0-5</v>
          </cell>
          <cell r="D25" t="str">
            <v>CONTRIBUCIONES INHERENTES A LA NOMINA SECTOR PRIVADO Y PUBLICO</v>
          </cell>
        </row>
        <row r="26">
          <cell r="A26" t="str">
            <v>A-1-0-5-1-4</v>
          </cell>
          <cell r="B26" t="str">
            <v>EMPRESAS PRIVADAS PROMOTORAS DE SALUD</v>
          </cell>
          <cell r="C26" t="str">
            <v>A-1-0-5</v>
          </cell>
          <cell r="D26" t="str">
            <v>CONTRIBUCIONES INHERENTES A LA NOMINA SECTOR PRIVADO Y PUBLICO</v>
          </cell>
        </row>
        <row r="27">
          <cell r="A27" t="str">
            <v>A-1-0-5-2-3</v>
          </cell>
          <cell r="B27" t="str">
            <v>FONDOS ADMINISTRADORES DE PENSIONES PUBLICOS</v>
          </cell>
          <cell r="C27" t="str">
            <v>A-1-0-5</v>
          </cell>
          <cell r="D27" t="str">
            <v>CONTRIBUCIONES INHERENTES A LA NOMINA SECTOR PRIVADO Y PUBLICO</v>
          </cell>
        </row>
        <row r="28">
          <cell r="A28" t="str">
            <v>A-1-0-5-2-6</v>
          </cell>
          <cell r="B28" t="str">
            <v>EMPRESAS PUBLICAS PROMOTORAS DE SALUD</v>
          </cell>
          <cell r="C28" t="str">
            <v>A-1-0-5</v>
          </cell>
          <cell r="D28" t="str">
            <v>CONTRIBUCIONES INHERENTES A LA NOMINA SECTOR PRIVADO Y PUBLICO</v>
          </cell>
        </row>
        <row r="29">
          <cell r="A29" t="str">
            <v>A-1-0-5-2-7</v>
          </cell>
          <cell r="B29" t="str">
            <v>ADMINISTRADORAS PUBLICAS DE APORTES PARA ACCIDENTES DE TRABAJO Y ENFERMEDADES PROFESIONALES</v>
          </cell>
          <cell r="C29" t="str">
            <v>A-1-0-5</v>
          </cell>
          <cell r="D29" t="str">
            <v>CONTRIBUCIONES INHERENTES A LA NOMINA SECTOR PRIVADO Y PUBLICO</v>
          </cell>
        </row>
        <row r="30">
          <cell r="A30" t="str">
            <v>A-1-0-5-6</v>
          </cell>
          <cell r="B30" t="str">
            <v>APORTES AL ICBF</v>
          </cell>
          <cell r="C30" t="str">
            <v>A-1-0-5</v>
          </cell>
          <cell r="D30" t="str">
            <v>CONTRIBUCIONES INHERENTES A LA NOMINA SECTOR PRIVADO Y PUBLICO</v>
          </cell>
        </row>
        <row r="31">
          <cell r="A31" t="str">
            <v>A-2-0-3-50-2</v>
          </cell>
          <cell r="B31" t="str">
            <v>IMPUESTO DE VEHICULO</v>
          </cell>
          <cell r="C31" t="str">
            <v>A-2-0-3</v>
          </cell>
          <cell r="D31" t="str">
            <v>IMPUESTOS Y MULTAS</v>
          </cell>
        </row>
        <row r="32">
          <cell r="A32" t="str">
            <v>A-2-0-3-50-3</v>
          </cell>
          <cell r="B32" t="str">
            <v>IMPUESTO PREDIAL</v>
          </cell>
          <cell r="C32" t="str">
            <v>A-2-0-3</v>
          </cell>
          <cell r="D32" t="str">
            <v>IMPUESTOS Y MULTAS</v>
          </cell>
        </row>
        <row r="33">
          <cell r="A33" t="str">
            <v>A-2-0-3-50-90</v>
          </cell>
          <cell r="B33" t="str">
            <v>OTROS IMPUESTOS</v>
          </cell>
          <cell r="C33" t="str">
            <v>A-2-0-3</v>
          </cell>
          <cell r="D33" t="str">
            <v>IMPUESTOS Y MULTAS</v>
          </cell>
        </row>
        <row r="34">
          <cell r="A34" t="str">
            <v>A-2-0-3-51-1</v>
          </cell>
          <cell r="B34" t="str">
            <v>MULTAS</v>
          </cell>
          <cell r="C34" t="str">
            <v>A-2-0-3</v>
          </cell>
          <cell r="D34" t="str">
            <v>IMPUESTOS Y MULTAS</v>
          </cell>
        </row>
        <row r="35">
          <cell r="A35" t="str">
            <v>A-2-0-3-51-2</v>
          </cell>
          <cell r="B35" t="str">
            <v>SANCIONES</v>
          </cell>
          <cell r="C35" t="str">
            <v>A-2-0-3</v>
          </cell>
          <cell r="D35" t="str">
            <v>IMPUESTOS Y MULTAS</v>
          </cell>
        </row>
        <row r="36">
          <cell r="A36" t="str">
            <v>A-2-0-4-10-1</v>
          </cell>
          <cell r="B36" t="str">
            <v>ARRENDAMIENTOS BIENES MUEBLES</v>
          </cell>
          <cell r="C36" t="str">
            <v>A-2-0-4</v>
          </cell>
          <cell r="D36" t="str">
            <v>ADQUISICION DE BIENES Y SERVICIOS</v>
          </cell>
        </row>
        <row r="37">
          <cell r="A37" t="str">
            <v>A-2-0-4-10-2</v>
          </cell>
          <cell r="B37" t="str">
            <v>ARRENDAMIENTOS BIENES INMUEBLES</v>
          </cell>
          <cell r="C37" t="str">
            <v>A-2-0-4</v>
          </cell>
          <cell r="D37" t="str">
            <v>ADQUISICION DE BIENES Y SERVICIOS</v>
          </cell>
        </row>
        <row r="38">
          <cell r="A38" t="str">
            <v>A-2-0-4-11-1</v>
          </cell>
          <cell r="B38" t="str">
            <v>VIATICOS Y GASTOS DE VIAJE AL EXTERIOR</v>
          </cell>
          <cell r="C38" t="str">
            <v>A-2-0-4</v>
          </cell>
          <cell r="D38" t="str">
            <v>ADQUISICION DE BIENES Y SERVICIOS</v>
          </cell>
        </row>
        <row r="39">
          <cell r="A39" t="str">
            <v>A-2-0-4-11-2</v>
          </cell>
          <cell r="B39" t="str">
            <v>VIATICOS Y GASTOS DE VIAJE AL INTERIOR</v>
          </cell>
          <cell r="C39" t="str">
            <v>A-2-0-4</v>
          </cell>
          <cell r="D39" t="str">
            <v>ADQUISICION DE BIENES Y SERVICIOS</v>
          </cell>
        </row>
        <row r="40">
          <cell r="A40" t="str">
            <v>A-2-0-4-14</v>
          </cell>
          <cell r="B40" t="str">
            <v>GASTOS JUDICIALES</v>
          </cell>
          <cell r="C40" t="str">
            <v>A-2-0-4</v>
          </cell>
          <cell r="D40" t="str">
            <v>ADQUISICION DE BIENES Y SERVICIOS</v>
          </cell>
        </row>
        <row r="41">
          <cell r="A41" t="str">
            <v>A-2-0-4-15</v>
          </cell>
          <cell r="B41" t="str">
            <v>TRANSPORTE DE INTERNOS</v>
          </cell>
          <cell r="C41" t="str">
            <v>A-2-0-4</v>
          </cell>
          <cell r="D41" t="str">
            <v>ADQUISICION DE BIENES Y SERVICIOS</v>
          </cell>
        </row>
        <row r="42">
          <cell r="A42" t="str">
            <v>A-2-0-4-17-2</v>
          </cell>
          <cell r="B42" t="str">
            <v>GASTOS IMPREVISTOS SERVICIOS</v>
          </cell>
          <cell r="C42" t="str">
            <v>A-2-0-4</v>
          </cell>
          <cell r="D42" t="str">
            <v>ADQUISICION DE BIENES Y SERVICIOS</v>
          </cell>
        </row>
        <row r="43">
          <cell r="A43" t="str">
            <v>A-2-0-4-21-11</v>
          </cell>
          <cell r="B43" t="str">
            <v>OTROS SERVICIOS PARA CAPACITACION, BIENESTAR SOCIAL Y ESTIMULOS</v>
          </cell>
          <cell r="C43" t="str">
            <v>A-2-0-4</v>
          </cell>
          <cell r="D43" t="str">
            <v>ADQUISICION DE BIENES Y SERVICIOS</v>
          </cell>
        </row>
        <row r="44">
          <cell r="A44" t="str">
            <v>A-2-0-4-21-4</v>
          </cell>
          <cell r="B44" t="str">
            <v>SERVICIOS DE BIENESTAR SOCIAL</v>
          </cell>
          <cell r="C44" t="str">
            <v>A-2-0-4</v>
          </cell>
          <cell r="D44" t="str">
            <v>ADQUISICION DE BIENES Y SERVICIOS</v>
          </cell>
        </row>
        <row r="45">
          <cell r="A45" t="str">
            <v>A-2-0-4-21-8</v>
          </cell>
          <cell r="B45" t="str">
            <v>SERVICIOS PARA ESTIMULOS</v>
          </cell>
          <cell r="C45" t="str">
            <v>A-2-0-4</v>
          </cell>
          <cell r="D45" t="str">
            <v>ADQUISICION DE BIENES Y SERVICIOS</v>
          </cell>
        </row>
        <row r="46">
          <cell r="A46" t="str">
            <v>A-2-0-4-4-1</v>
          </cell>
          <cell r="B46" t="str">
            <v>COMBUSTIBLE Y LUBRICANTES</v>
          </cell>
          <cell r="C46" t="str">
            <v>A-2-0-4</v>
          </cell>
          <cell r="D46" t="str">
            <v>ADQUISICION DE BIENES Y SERVICIOS</v>
          </cell>
        </row>
        <row r="47">
          <cell r="A47" t="str">
            <v>A-2-0-4-41-13</v>
          </cell>
          <cell r="B47" t="str">
            <v>OTROS GASTOS POR ADQUISICION DE SERVICIOS</v>
          </cell>
          <cell r="C47" t="str">
            <v>A-2-0-4</v>
          </cell>
          <cell r="D47" t="str">
            <v>ADQUISICION DE BIENES Y SERVICIOS</v>
          </cell>
        </row>
        <row r="48">
          <cell r="A48" t="str">
            <v>A-2-0-4-4-15</v>
          </cell>
          <cell r="B48" t="str">
            <v>PAPELERIA, UTILES DE ESCRITORIO Y OFICINA</v>
          </cell>
          <cell r="C48" t="str">
            <v>A-2-0-4</v>
          </cell>
          <cell r="D48" t="str">
            <v>ADQUISICION DE BIENES Y SERVICIOS</v>
          </cell>
        </row>
        <row r="49">
          <cell r="A49" t="str">
            <v>A-2-0-4-4-17</v>
          </cell>
          <cell r="B49" t="str">
            <v>PRODUCTOS DE ASEO Y LIMPIEZA</v>
          </cell>
          <cell r="C49" t="str">
            <v>A-2-0-4</v>
          </cell>
          <cell r="D49" t="str">
            <v>ADQUISICION DE BIENES Y SERVICIOS</v>
          </cell>
        </row>
        <row r="50">
          <cell r="A50" t="str">
            <v>A-2-0-4-4-18</v>
          </cell>
          <cell r="B50" t="str">
            <v>PRODUCTOS DE CAFETERIA Y RESTAURANTE</v>
          </cell>
          <cell r="C50" t="str">
            <v>A-2-0-4</v>
          </cell>
          <cell r="D50" t="str">
            <v>ADQUISICION DE BIENES Y SERVICIOS</v>
          </cell>
        </row>
        <row r="51">
          <cell r="A51" t="str">
            <v>A-2-0-4-4-2</v>
          </cell>
          <cell r="B51" t="str">
            <v>DOTACION</v>
          </cell>
          <cell r="C51" t="str">
            <v>A-2-0-4</v>
          </cell>
          <cell r="D51" t="str">
            <v>ADQUISICION DE BIENES Y SERVICIOS</v>
          </cell>
        </row>
        <row r="52">
          <cell r="A52" t="str">
            <v>A-2-0-4-4-6</v>
          </cell>
          <cell r="B52" t="str">
            <v>LLANTAS Y ACCESORIOS</v>
          </cell>
          <cell r="C52" t="str">
            <v>A-2-0-4</v>
          </cell>
          <cell r="D52" t="str">
            <v>ADQUISICION DE BIENES Y SERVICIOS</v>
          </cell>
        </row>
        <row r="53">
          <cell r="A53" t="str">
            <v>A-2-0-4-5-1</v>
          </cell>
          <cell r="B53" t="str">
            <v>MANTENIMIENTO DE BIENES INMUEBLES</v>
          </cell>
          <cell r="C53" t="str">
            <v>A-2-0-4</v>
          </cell>
          <cell r="D53" t="str">
            <v>ADQUISICION DE BIENES Y SERVICIOS</v>
          </cell>
        </row>
        <row r="54">
          <cell r="A54" t="str">
            <v>A-2-0-4-5-10</v>
          </cell>
          <cell r="B54" t="str">
            <v>SERVICIO DE SEGURIDAD Y VIGILANCIA</v>
          </cell>
          <cell r="C54" t="str">
            <v>A-2-0-4</v>
          </cell>
          <cell r="D54" t="str">
            <v>ADQUISICION DE BIENES Y SERVICIOS</v>
          </cell>
        </row>
        <row r="55">
          <cell r="A55" t="str">
            <v>A-2-0-4-5-2</v>
          </cell>
          <cell r="B55" t="str">
            <v>MANTENIMIENTO DE BIENES MUEBLES, EQUIPOS Y ENSERES</v>
          </cell>
          <cell r="C55" t="str">
            <v>A-2-0-4</v>
          </cell>
          <cell r="D55" t="str">
            <v>ADQUISICION DE BIENES Y SERVICIOS</v>
          </cell>
        </row>
        <row r="56">
          <cell r="A56" t="str">
            <v>A-2-0-4-5-6</v>
          </cell>
          <cell r="B56" t="str">
            <v>MANTENIMIENTO EQUIPO DE NAVEGACION Y TRANSPORTE</v>
          </cell>
          <cell r="C56" t="str">
            <v>A-2-0-4</v>
          </cell>
          <cell r="D56" t="str">
            <v>ADQUISICION DE BIENES Y SERVICIOS</v>
          </cell>
        </row>
        <row r="57">
          <cell r="A57" t="str">
            <v>A-2-0-4-5-8</v>
          </cell>
          <cell r="B57" t="str">
            <v>SERVICIO DE ASEO</v>
          </cell>
          <cell r="C57" t="str">
            <v>A-2-0-4</v>
          </cell>
          <cell r="D57" t="str">
            <v>ADQUISICION DE BIENES Y SERVICIOS</v>
          </cell>
        </row>
        <row r="58">
          <cell r="A58" t="str">
            <v>A-2-0-4-6-7</v>
          </cell>
          <cell r="B58" t="str">
            <v>TRANSPORTE</v>
          </cell>
          <cell r="C58" t="str">
            <v>A-2-0-4</v>
          </cell>
          <cell r="D58" t="str">
            <v>ADQUISICION DE BIENES Y SERVICIOS</v>
          </cell>
        </row>
        <row r="59">
          <cell r="A59" t="str">
            <v>A-2-0-4-6-8</v>
          </cell>
          <cell r="B59" t="str">
            <v>OTROS COMUNICACIONES Y TRANSPORTE</v>
          </cell>
          <cell r="C59" t="str">
            <v>A-2-0-4</v>
          </cell>
          <cell r="D59" t="str">
            <v>ADQUISICION DE BIENES Y SERVICIOS</v>
          </cell>
        </row>
        <row r="60">
          <cell r="A60" t="str">
            <v>A-2-0-4-7-1</v>
          </cell>
          <cell r="B60" t="str">
            <v>ADQUISICION DE LIBROS Y REVISTAS</v>
          </cell>
          <cell r="C60" t="str">
            <v>A-2-0-4</v>
          </cell>
          <cell r="D60" t="str">
            <v>ADQUISICION DE BIENES Y SERVICIOS</v>
          </cell>
        </row>
        <row r="61">
          <cell r="A61" t="str">
            <v>A-2-0-4-7-6</v>
          </cell>
          <cell r="B61" t="str">
            <v>OTROS GASTOS POR IMPRESOS Y PUBLICACIONES</v>
          </cell>
          <cell r="C61" t="str">
            <v>A-2-0-4</v>
          </cell>
          <cell r="D61" t="str">
            <v>ADQUISICION DE BIENES Y SERVICIOS</v>
          </cell>
        </row>
        <row r="62">
          <cell r="A62" t="str">
            <v>A-2-0-4-8-1</v>
          </cell>
          <cell r="B62" t="str">
            <v>ACUEDUCTO ALCANTARILLADO Y ASEO</v>
          </cell>
          <cell r="C62" t="str">
            <v>A-2-0-4</v>
          </cell>
          <cell r="D62" t="str">
            <v>ADQUISICION DE BIENES Y SERVICIOS</v>
          </cell>
        </row>
        <row r="63">
          <cell r="A63" t="str">
            <v>A-2-0-4-8-2</v>
          </cell>
          <cell r="B63" t="str">
            <v>ENERGIA</v>
          </cell>
          <cell r="C63" t="str">
            <v>A-2-0-4</v>
          </cell>
          <cell r="D63" t="str">
            <v>ADQUISICION DE BIENES Y SERVICIOS</v>
          </cell>
        </row>
        <row r="64">
          <cell r="A64" t="str">
            <v>A-2-0-4-8-3</v>
          </cell>
          <cell r="B64" t="str">
            <v>GAS NATURAL</v>
          </cell>
          <cell r="C64" t="str">
            <v>A-2-0-4</v>
          </cell>
          <cell r="D64" t="str">
            <v>ADQUISICION DE BIENES Y SERVICIOS</v>
          </cell>
        </row>
        <row r="65">
          <cell r="A65" t="str">
            <v>A-2-0-4-8-5</v>
          </cell>
          <cell r="B65" t="str">
            <v>TELEFONIA MOVIL CELULAR</v>
          </cell>
          <cell r="C65" t="str">
            <v>A-2-0-4</v>
          </cell>
          <cell r="D65" t="str">
            <v>ADQUISICION DE BIENES Y SERVICIOS</v>
          </cell>
        </row>
        <row r="66">
          <cell r="A66" t="str">
            <v>A-2-0-4-8-6</v>
          </cell>
          <cell r="B66" t="str">
            <v>TELEFONO,FAX Y OTROS</v>
          </cell>
          <cell r="C66" t="str">
            <v>A-2-0-4</v>
          </cell>
          <cell r="D66" t="str">
            <v>ADQUISICION DE BIENES Y SERVICIOS</v>
          </cell>
        </row>
        <row r="67">
          <cell r="A67" t="str">
            <v>A-2-0-4-9-1</v>
          </cell>
          <cell r="B67" t="str">
            <v>SEGURO ACCIDENTES PERSONALES</v>
          </cell>
          <cell r="C67" t="str">
            <v>A-2-0-4</v>
          </cell>
          <cell r="D67" t="str">
            <v>ADQUISICION DE BIENES Y SERVICIOS</v>
          </cell>
        </row>
        <row r="68">
          <cell r="A68" t="str">
            <v>A-2-0-4-9-13</v>
          </cell>
          <cell r="B68" t="str">
            <v>OTROS SEGUROS</v>
          </cell>
          <cell r="C68" t="str">
            <v>A-2-0-4</v>
          </cell>
          <cell r="D68" t="str">
            <v>ADQUISICION DE BIENES Y SERVICIOS</v>
          </cell>
        </row>
        <row r="69">
          <cell r="A69" t="str">
            <v>A-2-0-4-9-6</v>
          </cell>
          <cell r="B69" t="str">
            <v>SEGURO DE VIDA</v>
          </cell>
          <cell r="C69" t="str">
            <v>A-2-0-4</v>
          </cell>
          <cell r="D69" t="str">
            <v>ADQUISICION DE BIENES Y SERVICIOS</v>
          </cell>
        </row>
        <row r="70">
          <cell r="A70" t="str">
            <v>A-3-2-1-1</v>
          </cell>
          <cell r="B70" t="str">
            <v>CUOTA DE AUDITAJE CONTRANAL</v>
          </cell>
          <cell r="C70" t="str">
            <v>A-3-2-1-1</v>
          </cell>
          <cell r="D70" t="str">
            <v>CUOTA DE AUDITAJE CONTRANAL</v>
          </cell>
        </row>
        <row r="71">
          <cell r="A71" t="str">
            <v>A-3-4-1-72</v>
          </cell>
          <cell r="B71" t="str">
            <v>CONVENIO DE COOPERACION TECNICA INTERNACIONAL CINTERFOR. LEY 13 DE 1963</v>
          </cell>
          <cell r="C71" t="str">
            <v>A-3-4-1-72</v>
          </cell>
          <cell r="D71" t="str">
            <v>CONVENIO DE COOPERACION TECNICA INTERNACIONAL CINTERFOR. LEY 13 DE 1963</v>
          </cell>
        </row>
        <row r="72">
          <cell r="A72" t="str">
            <v>A-3-5-3-48</v>
          </cell>
          <cell r="B72" t="str">
            <v>SERVICIOS MEDICOS CONVENCIONALES</v>
          </cell>
          <cell r="C72" t="str">
            <v>A-3-5-3-48</v>
          </cell>
          <cell r="D72" t="str">
            <v>SERVICIOS MEDICOS CONVENCIONALES</v>
          </cell>
        </row>
        <row r="73">
          <cell r="A73" t="str">
            <v>A-3-6-1-1-1</v>
          </cell>
          <cell r="B73" t="str">
            <v>CONCILIACIONES</v>
          </cell>
          <cell r="C73" t="str">
            <v>A-3-6-1-1</v>
          </cell>
          <cell r="D73" t="str">
            <v>SENTENCIAS Y CONCILIACIONES</v>
          </cell>
        </row>
        <row r="74">
          <cell r="A74" t="str">
            <v>A-3-6-1-1-2</v>
          </cell>
          <cell r="B74" t="str">
            <v>SENTENCIAS</v>
          </cell>
          <cell r="C74" t="str">
            <v>A-3-6-1-1</v>
          </cell>
          <cell r="D74" t="str">
            <v>SENTENCIAS Y CONCILIACIONES</v>
          </cell>
        </row>
        <row r="75">
          <cell r="A75" t="str">
            <v>A-3-6-1-1-3</v>
          </cell>
          <cell r="B75" t="str">
            <v>LAUDOS ARBITRALES</v>
          </cell>
          <cell r="C75" t="str">
            <v>A-3-6-1-1</v>
          </cell>
          <cell r="D75" t="str">
            <v>SENTENCIAS Y CONCILIACIONES</v>
          </cell>
        </row>
        <row r="76">
          <cell r="A76" t="str">
            <v>A-3-6-1-8</v>
          </cell>
          <cell r="B76" t="str">
            <v>FONDO DE CONTINGENCIAS DE LAS ENTIDADES ESTATALES</v>
          </cell>
          <cell r="C76" t="str">
            <v>A-3-6-1-8</v>
          </cell>
          <cell r="D76" t="str">
            <v>FONDO DE CONTINGENCIAS DE LAS ENTIDADES ESTATALES</v>
          </cell>
        </row>
        <row r="77">
          <cell r="A77" t="str">
            <v>A-3-6-3-158</v>
          </cell>
          <cell r="B77" t="str">
            <v>AUXILIO SINDICAL</v>
          </cell>
          <cell r="C77" t="str">
            <v>A-3-6-3-158</v>
          </cell>
          <cell r="D77" t="str">
            <v>AUXILIO SINDICAL</v>
          </cell>
        </row>
        <row r="78">
          <cell r="A78" t="str">
            <v>A-3-6-3-20</v>
          </cell>
          <cell r="B78" t="str">
            <v>OTRAS TRANSFERENCIAS - PREVIO CONCEPTO DGPPN</v>
          </cell>
          <cell r="C78" t="str">
            <v>A-3-6-3-20</v>
          </cell>
          <cell r="D78" t="str">
            <v>OTRAS TRANSFERENCIAS - PREVIO CONCEPTO DGPPN</v>
          </cell>
        </row>
        <row r="79">
          <cell r="A79" t="str">
            <v>A-3-6-3-19-2</v>
          </cell>
          <cell r="B79" t="str">
            <v>RECONOCIMIENTO ECONOMICO A LOS EX SERVIDORES DEL DAS</v>
          </cell>
          <cell r="C79" t="str">
            <v>A-3-6-3-19</v>
          </cell>
          <cell r="D79" t="str">
            <v>OTRAS TRANSFERENCIAS - DISTRIBUCION PREVIO CONCEPTO DGPPN</v>
          </cell>
        </row>
        <row r="80">
          <cell r="A80" t="str">
            <v>B-6-1-2</v>
          </cell>
          <cell r="B80" t="str">
            <v>BANCA DE FOMENTO</v>
          </cell>
          <cell r="C80" t="str">
            <v>B-6-1-2</v>
          </cell>
          <cell r="D80" t="str">
            <v>BANCA DE FOMENTO</v>
          </cell>
        </row>
        <row r="81">
          <cell r="A81" t="str">
            <v>B-6-2-2</v>
          </cell>
          <cell r="B81" t="str">
            <v>BANCA DE FOMENTO</v>
          </cell>
          <cell r="C81" t="str">
            <v>B-6-2-2</v>
          </cell>
          <cell r="D81" t="str">
            <v>BANCA DE FOMENTO</v>
          </cell>
        </row>
        <row r="82">
          <cell r="A82" t="str">
            <v>B-7-1-1</v>
          </cell>
          <cell r="B82" t="str">
            <v>NACION</v>
          </cell>
          <cell r="C82" t="str">
            <v>B-6-1-2</v>
          </cell>
          <cell r="D82" t="str">
            <v>NACION</v>
          </cell>
        </row>
        <row r="83">
          <cell r="A83" t="str">
            <v>B-7-2-1</v>
          </cell>
          <cell r="B83" t="str">
            <v>NACION</v>
          </cell>
          <cell r="C83" t="str">
            <v>B-6-2-2</v>
          </cell>
          <cell r="D83" t="str">
            <v>NACION</v>
          </cell>
        </row>
        <row r="84">
          <cell r="A84" t="str">
            <v>C-111-700-1</v>
          </cell>
          <cell r="B84" t="str">
            <v>ADECUACIONES Y CONSTRUCCIONES</v>
          </cell>
          <cell r="C84" t="str">
            <v>C-111-700-1</v>
          </cell>
          <cell r="D84" t="str">
            <v>CONSTRUCCION SEDES Y SUBSEDES DE FORMACION, EMPLEO Y EMPRENDIMIENTO EN EL MARCO DE LA ESTRATEGIA CONTRATOS PLAN. NACIONAL</v>
          </cell>
        </row>
        <row r="85">
          <cell r="A85" t="str">
            <v>C-111-704-1</v>
          </cell>
          <cell r="B85" t="str">
            <v>MANTENIMIENTO DE BIENES INMUEBLES</v>
          </cell>
          <cell r="C85" t="str">
            <v>C-111-704-1</v>
          </cell>
          <cell r="D85" t="str">
            <v>CONSTRUCCION Y ADECUACION DE EDIFICIOS PARA LA CAPACITACION LABORAL.</v>
          </cell>
        </row>
        <row r="86">
          <cell r="A86" t="str">
            <v>C-111-704-1</v>
          </cell>
          <cell r="B86" t="str">
            <v>ADECUACIONES Y CONSTRUCCIONES</v>
          </cell>
          <cell r="C86" t="str">
            <v>C-111-704-1</v>
          </cell>
          <cell r="D86" t="str">
            <v>CONSTRUCCION Y ADECUACION DE EDIFICIOS PARA LA CAPACITACION LABORAL.</v>
          </cell>
        </row>
        <row r="87">
          <cell r="A87" t="str">
            <v>C-111-704-1</v>
          </cell>
          <cell r="B87" t="str">
            <v>GRAVAMEN A LOS MOVIMIENTOS FINANCIEROS</v>
          </cell>
          <cell r="C87" t="str">
            <v>C-111-704-1</v>
          </cell>
          <cell r="D87" t="str">
            <v>CONSTRUCCION Y ADECUACION DE EDIFICIOS PARA LA CAPACITACION LABORAL.</v>
          </cell>
        </row>
        <row r="88">
          <cell r="A88" t="str">
            <v>C-111-704-191</v>
          </cell>
          <cell r="B88" t="str">
            <v xml:space="preserve">PAGOS PASIVOS EXIGIBLES VIGENCIAS EXPIRADAS </v>
          </cell>
          <cell r="C88" t="str">
            <v>C-111-704-191</v>
          </cell>
          <cell r="D88" t="str">
            <v>CAPACITACION  A TRABAJADORES Y DESEMPLEADOS PARA SU DESEMPENO EN ACTIVIDADES PRODUCTIVAS, Y ASESORIA Y ASISTENCIA TECNICA EMPRESARIAL, PARA EL DESARROLLO SOCIAL, ECONOMICO Y TECNOLOGICO, A TRAVES DE LOS CENTROS DE FORMACION DEL SENA A NIVEL  NACIONAL</v>
          </cell>
        </row>
        <row r="89">
          <cell r="A89" t="str">
            <v>C-213-704-1</v>
          </cell>
          <cell r="B89" t="str">
            <v>SOFTWARE</v>
          </cell>
          <cell r="C89" t="str">
            <v>C-213-704-1</v>
          </cell>
          <cell r="D89" t="str">
            <v>DOTACION Y SUSTITUCION DE EQUIPOS PARA LA CAPACITACION LABORAL.</v>
          </cell>
        </row>
        <row r="90">
          <cell r="A90" t="str">
            <v>C-213-704-1</v>
          </cell>
          <cell r="B90" t="str">
            <v>EQUIPO DE CAFETERIA</v>
          </cell>
          <cell r="C90" t="str">
            <v>C-213-704-1</v>
          </cell>
          <cell r="D90" t="str">
            <v>DOTACION Y SUSTITUCION DE EQUIPOS PARA LA CAPACITACION LABORAL.</v>
          </cell>
        </row>
        <row r="91">
          <cell r="A91" t="str">
            <v>C-213-704-1</v>
          </cell>
          <cell r="B91" t="str">
            <v>OTRAS COMPRAS DE EQUIPOS</v>
          </cell>
          <cell r="C91" t="str">
            <v>C-213-704-1</v>
          </cell>
          <cell r="D91" t="str">
            <v>DOTACION Y SUSTITUCION DE EQUIPOS PARA LA CAPACITACION LABORAL.</v>
          </cell>
        </row>
        <row r="92">
          <cell r="A92" t="str">
            <v>C-213-704-1</v>
          </cell>
          <cell r="B92" t="str">
            <v>MOBILIARIO Y ENSERES</v>
          </cell>
          <cell r="C92" t="str">
            <v>C-213-704-1</v>
          </cell>
          <cell r="D92" t="str">
            <v>DOTACION Y SUSTITUCION DE EQUIPOS PARA LA CAPACITACION LABORAL.</v>
          </cell>
        </row>
        <row r="93">
          <cell r="A93" t="str">
            <v>C-213-704-1</v>
          </cell>
          <cell r="B93" t="str">
            <v>GRAVAMEN A LOS MOVIMIENTOS FINANCIEROS</v>
          </cell>
          <cell r="C93" t="str">
            <v>C-213-704-1</v>
          </cell>
          <cell r="D93" t="str">
            <v>DOTACION Y SUSTITUCION DE EQUIPOS PARA LA CAPACITACION LABORAL.</v>
          </cell>
        </row>
        <row r="94">
          <cell r="A94" t="str">
            <v>C-310-704-121</v>
          </cell>
          <cell r="B94" t="str">
            <v>SERVICIOS PERSONALES INDIRECTOS</v>
          </cell>
          <cell r="C94" t="str">
            <v>C-310-704-121</v>
          </cell>
          <cell r="D94" t="str">
            <v>ASISTENCIA TECNICA PARA LA PROMOCION DE LOS SERVICIOS DEL SENA Y LA EFECTIVIDAD EN EL RECAUDO DE APORTES</v>
          </cell>
        </row>
        <row r="95">
          <cell r="A95" t="str">
            <v>C-310-704-121</v>
          </cell>
          <cell r="B95" t="str">
            <v>OTROS GASTOS POR IMPRESOS Y PUBLICACIONES</v>
          </cell>
          <cell r="C95" t="str">
            <v>C-310-704-121</v>
          </cell>
          <cell r="D95" t="str">
            <v>ASISTENCIA TECNICA PARA LA PROMOCION DE LOS SERVICIOS DEL SENA Y LA EFECTIVIDAD EN EL RECAUDO DE APORTES</v>
          </cell>
        </row>
        <row r="96">
          <cell r="A96" t="str">
            <v>C-310-704-121</v>
          </cell>
          <cell r="B96" t="str">
            <v>DIVULGACION DE ACTIVIDADES DE GESTION INSTITUCIONAL</v>
          </cell>
          <cell r="C96" t="str">
            <v>C-310-704-121</v>
          </cell>
          <cell r="D96" t="str">
            <v>ASISTENCIA TECNICA PARA LA PROMOCION DE LOS SERVICIOS DEL SENA Y LA EFECTIVIDAD EN EL RECAUDO DE APORTES</v>
          </cell>
        </row>
        <row r="97">
          <cell r="A97" t="str">
            <v>C-310-704-121</v>
          </cell>
          <cell r="B97" t="str">
            <v>VIATICOS Y GASTOS DE VIAJE AL INTERIOR AREA ADMINISTRATIVA</v>
          </cell>
          <cell r="C97" t="str">
            <v>C-310-704-121</v>
          </cell>
          <cell r="D97" t="str">
            <v>ASISTENCIA TECNICA PARA LA PROMOCION DE LOS SERVICIOS DEL SENA Y LA EFECTIVIDAD EN EL RECAUDO DE APORTES</v>
          </cell>
        </row>
        <row r="98">
          <cell r="A98" t="str">
            <v>C-310-704-121</v>
          </cell>
          <cell r="B98" t="str">
            <v>COMISIONES RECAUDO APORTES PARAFISCALES</v>
          </cell>
          <cell r="C98" t="str">
            <v>C-310-704-121</v>
          </cell>
          <cell r="D98" t="str">
            <v>ASISTENCIA TECNICA PARA LA PROMOCION DE LOS SERVICIOS DEL SENA Y LA EFECTIVIDAD EN EL RECAUDO DE APORTES</v>
          </cell>
        </row>
        <row r="99">
          <cell r="A99" t="str">
            <v>C-310-704-121</v>
          </cell>
          <cell r="B99" t="str">
            <v>GRAVAMEN A LOS MOVIMIENTOS FINANCIEROS</v>
          </cell>
          <cell r="C99" t="str">
            <v>C-310-704-121</v>
          </cell>
          <cell r="D99" t="str">
            <v>ASISTENCIA TECNICA PARA LA PROMOCION DE LOS SERVICIOS DEL SENA Y LA EFECTIVIDAD EN EL RECAUDO DE APORTES</v>
          </cell>
        </row>
        <row r="100">
          <cell r="A100" t="str">
            <v>C-310-704-157</v>
          </cell>
          <cell r="B100" t="str">
            <v>MATERIALES PARA FORMACION PROFESIONAL</v>
          </cell>
          <cell r="C100" t="str">
            <v>C-310-704-157</v>
          </cell>
          <cell r="D100" t="str">
            <v>EXPLOTACION DE LOS RECURSOS DE LOS CENTROS, AREAS ADMINISTRATIVAS Y DE APOYO A LA FORMACION PARA LA PRODUCCION Y VENTA DE BIENES Y SERVICIOS</v>
          </cell>
        </row>
        <row r="101">
          <cell r="A101" t="str">
            <v>C-310-704-157</v>
          </cell>
          <cell r="B101" t="str">
            <v>INSUMOS PARA EXPLOTACION DE CENTROS</v>
          </cell>
          <cell r="C101" t="str">
            <v>C-310-704-157</v>
          </cell>
          <cell r="D101" t="str">
            <v>EXPLOTACION DE LOS RECURSOS DE LOS CENTROS, AREAS ADMINISTRATIVAS Y DE APOYO A LA FORMACION PARA LA PRODUCCION Y VENTA DE BIENES Y SERVICIOS</v>
          </cell>
        </row>
        <row r="102">
          <cell r="A102" t="str">
            <v>C-310-704-157</v>
          </cell>
          <cell r="B102" t="str">
            <v>MANTENIMIENTO DE MAQUINARIA, EQUIPO, TRANSPORTE Y SOFWARE</v>
          </cell>
          <cell r="C102" t="str">
            <v>C-310-704-157</v>
          </cell>
          <cell r="D102" t="str">
            <v>EXPLOTACION DE LOS RECURSOS DE LOS CENTROS, AREAS ADMINISTRATIVAS Y DE APOYO A LA FORMACION PARA LA PRODUCCION Y VENTA DE BIENES Y SERVICIOS</v>
          </cell>
        </row>
        <row r="103">
          <cell r="A103" t="str">
            <v>C-310-704-157</v>
          </cell>
          <cell r="B103" t="str">
            <v>GRAVAMEN A LOS MOVIMIENTOS FINANCIEROS</v>
          </cell>
          <cell r="C103" t="str">
            <v>C-310-704-157</v>
          </cell>
          <cell r="D103" t="str">
            <v>EXPLOTACION DE LOS RECURSOS DE LOS CENTROS, AREAS ADMINISTRATIVAS Y DE APOYO A LA FORMACION PARA LA PRODUCCION Y VENTA DE BIENES Y SERVICIOS</v>
          </cell>
        </row>
        <row r="104">
          <cell r="A104" t="str">
            <v>C-310-704-158</v>
          </cell>
          <cell r="B104" t="str">
            <v>SERVICIOS PERSONALES INDIRECTOS</v>
          </cell>
          <cell r="C104" t="str">
            <v>C-310-704-158</v>
          </cell>
          <cell r="D104" t="str">
            <v>ACTUALIZACION Y/O ELABORACION DE DISENOS CURRICULARES</v>
          </cell>
        </row>
        <row r="105">
          <cell r="A105" t="str">
            <v>C-310-704-158</v>
          </cell>
          <cell r="B105" t="str">
            <v>VIATICOS Y GASTOS DE VIAJE AL INTERIOR FORMACION PROFESIONAL</v>
          </cell>
          <cell r="C105" t="str">
            <v>C-310-704-158</v>
          </cell>
          <cell r="D105" t="str">
            <v>ACTUALIZACION Y/O ELABORACION DE DISENOS CURRICULARES</v>
          </cell>
        </row>
        <row r="106">
          <cell r="A106" t="str">
            <v>C-310-704-158</v>
          </cell>
          <cell r="B106" t="str">
            <v>VIATICOS Y GASTOS DE VIAJE AL INTERIOR AREA ADMINISTRATIVA</v>
          </cell>
          <cell r="C106" t="str">
            <v>C-310-704-158</v>
          </cell>
          <cell r="D106" t="str">
            <v>ACTUALIZACION Y/O ELABORACION DE DISENOS CURRICULARES</v>
          </cell>
        </row>
        <row r="107">
          <cell r="A107" t="str">
            <v>C-310-704-158</v>
          </cell>
          <cell r="B107" t="str">
            <v>GRAVAMEN A LOS MOVIMIENTOS FINANCIEROS</v>
          </cell>
          <cell r="C107" t="str">
            <v>C-310-704-158</v>
          </cell>
          <cell r="D107" t="str">
            <v>ACTUALIZACION Y/O ELABORACION DE DISENOS CURRICULARES</v>
          </cell>
        </row>
        <row r="108">
          <cell r="A108" t="str">
            <v>C-310-704-180</v>
          </cell>
          <cell r="B108" t="str">
            <v>SERVICIOS PERSONALES INDIRECTOS</v>
          </cell>
          <cell r="C108" t="str">
            <v>C-310-704-180</v>
          </cell>
          <cell r="D108" t="str">
            <v>ADMINISTRACION E INTERMEDIACION DE EMPLEO Y DESARROLLO DE PROGRAMASDE FORMACION OCUPACIONAL PARA DESEMPLEADOS</v>
          </cell>
        </row>
        <row r="109">
          <cell r="A109" t="str">
            <v>C-310-704-180</v>
          </cell>
          <cell r="B109" t="str">
            <v>ARRENDAMIENTOS BIENES INMUEBLES</v>
          </cell>
          <cell r="C109" t="str">
            <v>C-310-704-180</v>
          </cell>
          <cell r="D109" t="str">
            <v>ADMINISTRACION E INTERMEDIACION DE EMPLEO Y DESARROLLO DE PROGRAMASDE FORMACION OCUPACIONAL PARA DESEMPLEADOS</v>
          </cell>
        </row>
        <row r="110">
          <cell r="A110" t="str">
            <v>C-310-704-180</v>
          </cell>
          <cell r="B110" t="str">
            <v>MANTENIMIENTO DE BIENES INMUEBLES</v>
          </cell>
          <cell r="C110" t="str">
            <v>C-310-704-180</v>
          </cell>
          <cell r="D110" t="str">
            <v>ADMINISTRACION E INTERMEDIACION DE EMPLEO Y DESARROLLO DE PROGRAMASDE FORMACION OCUPACIONAL PARA DESEMPLEADOS</v>
          </cell>
        </row>
        <row r="111">
          <cell r="A111" t="str">
            <v>C-310-704-180</v>
          </cell>
          <cell r="B111" t="str">
            <v>DIVULGACION DE ACTIVIDADES DE GESTION INSTITUCIONAL</v>
          </cell>
          <cell r="C111" t="str">
            <v>C-310-704-180</v>
          </cell>
          <cell r="D111" t="str">
            <v>ADMINISTRACION E INTERMEDIACION DE EMPLEO Y DESARROLLO DE PROGRAMASDE FORMACION OCUPACIONAL PARA DESEMPLEADOS</v>
          </cell>
        </row>
        <row r="112">
          <cell r="A112" t="str">
            <v>C-310-704-180</v>
          </cell>
          <cell r="B112" t="str">
            <v>VIATICOS Y GASTOS DE VIAJE AL INTERIOR AREA ADMINISTRATIVA</v>
          </cell>
          <cell r="C112" t="str">
            <v>C-310-704-180</v>
          </cell>
          <cell r="D112" t="str">
            <v>ADMINISTRACION E INTERMEDIACION DE EMPLEO Y DESARROLLO DE PROGRAMASDE FORMACION OCUPACIONAL PARA DESEMPLEADOS</v>
          </cell>
        </row>
        <row r="113">
          <cell r="A113" t="str">
            <v>C-310-704-180</v>
          </cell>
          <cell r="B113" t="str">
            <v>GRAVAMEN A LOS MOVIMIENTOS FINANCIEROS</v>
          </cell>
          <cell r="C113" t="str">
            <v>C-310-704-180</v>
          </cell>
          <cell r="D113" t="str">
            <v>ADMINISTRACION E INTERMEDIACION DE EMPLEO Y DESARROLLO DE PROGRAMASDE FORMACION OCUPACIONAL PARA DESEMPLEADOS</v>
          </cell>
        </row>
        <row r="114">
          <cell r="A114" t="str">
            <v>C-310-704-181</v>
          </cell>
          <cell r="B114" t="str">
            <v>SERVICIOS PERSONALES INDIRECTOS</v>
          </cell>
          <cell r="C114" t="str">
            <v>C-310-704-181</v>
          </cell>
          <cell r="D114" t="str">
            <v>NORMALIZACION Y CERTIFICACION DE COMPETENCIAS LABORALES, RECONOCIMIENTO Y ARTICULACION DE LOS PROGRAMAS Y REDES DE ENTIDADES DE FORMACION, PARA CONSOLIDAR EL S.N.F.T. EN COLOMBIA COLOMBIA</v>
          </cell>
        </row>
        <row r="115">
          <cell r="A115" t="str">
            <v>C-310-704-181</v>
          </cell>
          <cell r="B115" t="str">
            <v>MATERIALES PARA FORMACION PROFESIONAL</v>
          </cell>
          <cell r="C115" t="str">
            <v>C-310-704-181</v>
          </cell>
          <cell r="D115" t="str">
            <v>NORMALIZACION Y CERTIFICACION DE COMPETENCIAS LABORALES, RECONOCIMIENTO Y ARTICULACION DE LOS PROGRAMAS Y REDES DE ENTIDADES DE FORMACION, PARA CONSOLIDAR EL S.N.F.T. EN COLOMBIA COLOMBIA</v>
          </cell>
        </row>
        <row r="116">
          <cell r="A116" t="str">
            <v>C-310-704-181</v>
          </cell>
          <cell r="B116" t="str">
            <v>DIVULGACION DE ACTIVIDADES DE GESTION INSTITUCIONAL</v>
          </cell>
          <cell r="C116" t="str">
            <v>C-310-704-181</v>
          </cell>
          <cell r="D116" t="str">
            <v>NORMALIZACION Y CERTIFICACION DE COMPETENCIAS LABORALES, RECONOCIMIENTO Y ARTICULACION DE LOS PROGRAMAS Y REDES DE ENTIDADES DE FORMACION, PARA CONSOLIDAR EL S.N.F.T. EN COLOMBIA COLOMBIA</v>
          </cell>
        </row>
        <row r="117">
          <cell r="A117" t="str">
            <v>C-310-704-181</v>
          </cell>
          <cell r="B117" t="str">
            <v>VIATICOS Y GASTOS DE VIAJE AL INTERIOR FORMACION PROFESIONAL</v>
          </cell>
          <cell r="C117" t="str">
            <v>C-310-704-181</v>
          </cell>
          <cell r="D117" t="str">
            <v>NORMALIZACION Y CERTIFICACION DE COMPETENCIAS LABORALES, RECONOCIMIENTO Y ARTICULACION DE LOS PROGRAMAS Y REDES DE ENTIDADES DE FORMACION, PARA CONSOLIDAR EL S.N.F.T. EN COLOMBIA COLOMBIA</v>
          </cell>
        </row>
        <row r="118">
          <cell r="A118" t="str">
            <v>C-310-704-181</v>
          </cell>
          <cell r="B118" t="str">
            <v>VIATICOS Y GASTOS DE VIAJE AL INTERIOR AREA ADMINISTRATIVA</v>
          </cell>
          <cell r="C118" t="str">
            <v>C-310-704-181</v>
          </cell>
          <cell r="D118" t="str">
            <v>NORMALIZACION Y CERTIFICACION DE COMPETENCIAS LABORALES, RECONOCIMIENTO Y ARTICULACION DE LOS PROGRAMAS Y REDES DE ENTIDADES DE FORMACION, PARA CONSOLIDAR EL S.N.F.T. EN COLOMBIA COLOMBIA</v>
          </cell>
        </row>
        <row r="119">
          <cell r="A119" t="str">
            <v>C-310-704-181</v>
          </cell>
          <cell r="B119" t="str">
            <v>GRAVAMEN A LOS MOVIMIENTOS FINANCIEROS</v>
          </cell>
          <cell r="C119" t="str">
            <v>C-310-704-181</v>
          </cell>
          <cell r="D119" t="str">
            <v>NORMALIZACION Y CERTIFICACION DE COMPETENCIAS LABORALES, RECONOCIMIENTO Y ARTICULACION DE LOS PROGRAMAS Y REDES DE ENTIDADES DE FORMACION, PARA CONSOLIDAR EL S.N.F.T. EN COLOMBIA COLOMBIA</v>
          </cell>
        </row>
        <row r="120">
          <cell r="A120" t="str">
            <v>C-310-704-2</v>
          </cell>
          <cell r="B120" t="str">
            <v>SERVICIOS PERSONALES INDIRECTOS</v>
          </cell>
          <cell r="C120" t="str">
            <v>C-310-704-2</v>
          </cell>
          <cell r="D120" t="str">
            <v>ASISTENCIA AL DESARROLLO EMPRESARIAL, EL EMPRENDIMIENTO Y EL EMPRESARISMO</v>
          </cell>
        </row>
        <row r="121">
          <cell r="A121" t="str">
            <v>C-310-704-2</v>
          </cell>
          <cell r="B121" t="str">
            <v>DIVULGACION DE ACTIVIDADES DE GESTION INSTITUCIONAL</v>
          </cell>
          <cell r="C121" t="str">
            <v>C-310-704-2</v>
          </cell>
          <cell r="D121" t="str">
            <v>ASISTENCIA AL DESARROLLO EMPRESARIAL, EL EMPRENDIMIENTO Y EL EMPRESARISMO</v>
          </cell>
        </row>
        <row r="122">
          <cell r="A122" t="str">
            <v>C-310-704-2</v>
          </cell>
          <cell r="B122" t="str">
            <v>VIATICOS Y GASTOS DE VIAJE AL INTERIOR AREA ADMINISTRATIVA</v>
          </cell>
          <cell r="C122" t="str">
            <v>C-310-704-2</v>
          </cell>
          <cell r="D122" t="str">
            <v>ASISTENCIA AL DESARROLLO EMPRESARIAL, EL EMPRENDIMIENTO Y EL EMPRESARISMO</v>
          </cell>
        </row>
        <row r="123">
          <cell r="A123" t="str">
            <v>C-310-704-2</v>
          </cell>
          <cell r="B123" t="str">
            <v>GRAVAMEN A LOS MOVIMIENTOS FINANCIEROS</v>
          </cell>
          <cell r="C123" t="str">
            <v>C-310-704-2</v>
          </cell>
          <cell r="D123" t="str">
            <v>ASISTENCIA AL DESARROLLO EMPRESARIAL, EL EMPRENDIMIENTO Y EL EMPRESARISMO</v>
          </cell>
        </row>
        <row r="124">
          <cell r="A124" t="str">
            <v>C-310-704-206</v>
          </cell>
          <cell r="B124" t="str">
            <v>CONTRATACION DE INSTRUCTORES</v>
          </cell>
          <cell r="C124" t="str">
            <v>C-310-704-206</v>
          </cell>
          <cell r="D124" t="str">
            <v>CAPACITACION PARA PERSONAS EN SITUACION DE DESPLAZAMIENTO PARA MEJORAR SUS NIVELES DE EMPLEABILIDAD Y LA CESACION DE SU CONDICION DE DESPLAZADO A NIVEL NACIONAL</v>
          </cell>
        </row>
        <row r="125">
          <cell r="A125" t="str">
            <v>C-310-704-206</v>
          </cell>
          <cell r="B125" t="str">
            <v>SERVICIOS PERSONALES INDIRECTOS</v>
          </cell>
          <cell r="C125" t="str">
            <v>C-310-704-206</v>
          </cell>
          <cell r="D125" t="str">
            <v>CAPACITACION PARA PERSONAS EN SITUACION DE DESPLAZAMIENTO PARA MEJORAR SUS NIVELES DE EMPLEABILIDAD Y LA CESACION DE SU CONDICION DE DESPLAZADO A NIVEL NACIONAL</v>
          </cell>
        </row>
        <row r="126">
          <cell r="A126" t="str">
            <v>C-310-704-206</v>
          </cell>
          <cell r="B126" t="str">
            <v>MATERIALES PARA FORMACION PROFESIONAL</v>
          </cell>
          <cell r="C126" t="str">
            <v>C-310-704-206</v>
          </cell>
          <cell r="D126" t="str">
            <v>CAPACITACION PARA PERSONAS EN SITUACION DE DESPLAZAMIENTO PARA MEJORAR SUS NIVELES DE EMPLEABILIDAD Y LA CESACION DE SU CONDICION DE DESPLAZADO A NIVEL NACIONAL</v>
          </cell>
        </row>
        <row r="127">
          <cell r="A127" t="str">
            <v>C-310-704-206</v>
          </cell>
          <cell r="B127" t="str">
            <v>VIATICOS Y GASTOS DE VIAJE AL INTERIOR FORMACION PROFESIONAL</v>
          </cell>
          <cell r="C127" t="str">
            <v>C-310-704-206</v>
          </cell>
          <cell r="D127" t="str">
            <v>CAPACITACION PARA PERSONAS EN SITUACION DE DESPLAZAMIENTO PARA MEJORAR SUS NIVELES DE EMPLEABILIDAD Y LA CESACION DE SU CONDICION DE DESPLAZADO A NIVEL NACIONAL</v>
          </cell>
        </row>
        <row r="128">
          <cell r="A128" t="str">
            <v>C-310-704-206</v>
          </cell>
          <cell r="B128" t="str">
            <v>VIATICOS Y GASTOS DE VIAJE AL INTERIOR AREA ADMINISTRATIVA</v>
          </cell>
          <cell r="C128" t="str">
            <v>C-310-704-206</v>
          </cell>
          <cell r="D128" t="str">
            <v>CAPACITACION PARA PERSONAS EN SITUACION DE DESPLAZAMIENTO PARA MEJORAR SUS NIVELES DE EMPLEABILIDAD Y LA CESACION DE SU CONDICION DE DESPLAZADO A NIVEL NACIONAL</v>
          </cell>
        </row>
        <row r="129">
          <cell r="A129" t="str">
            <v>C-310-704-206</v>
          </cell>
          <cell r="B129" t="str">
            <v>GRAVAMEN A LOS MOVIMIENTOS FINANCIEROS</v>
          </cell>
          <cell r="C129" t="str">
            <v>C-310-704-206</v>
          </cell>
          <cell r="D129" t="str">
            <v>CAPACITACION PARA PERSONAS EN SITUACION DE DESPLAZAMIENTO PARA MEJORAR SUS NIVELES DE EMPLEABILIDAD Y LA CESACION DE SU CONDICION DE DESPLAZADO A NIVEL NACIONAL</v>
          </cell>
        </row>
        <row r="130">
          <cell r="A130" t="str">
            <v>C-310-704-207</v>
          </cell>
          <cell r="B130" t="str">
            <v>SERVICIOS PERSONALES ASOCIADOS A NOMINA</v>
          </cell>
          <cell r="C130" t="str">
            <v>C-310-704-207</v>
          </cell>
          <cell r="D130" t="str">
            <v>CAPACITACION  A TRABAJADORES Y DESEMPLEADOS PARA SU DESEMPENO EN ACTIVIDADES PRODUCTIVAS, Y ASESORIA Y ASISTENCIA TECNICA EMPRESARIAL, PARA EL DESARROLLO SOCIAL, ECONOMICO Y TECNOLOGICO, A TRAVES DE LOS CENTROS DE FORMACION DEL SENA A NIVEL  NACIONAL</v>
          </cell>
        </row>
        <row r="131">
          <cell r="A131" t="str">
            <v>C-310-704-207</v>
          </cell>
          <cell r="B131" t="str">
            <v>PRIMA TECNICA</v>
          </cell>
          <cell r="C131" t="str">
            <v>C-310-704-207</v>
          </cell>
          <cell r="D131" t="str">
            <v>CAPACITACION  A TRABAJADORES Y DESEMPLEADOS PARA SU DESEMPENO EN ACTIVIDADES PRODUCTIVAS, Y ASESORIA Y ASISTENCIA TECNICA EMPRESARIAL, PARA EL DESARROLLO SOCIAL, ECONOMICO Y TECNOLOGICO, A TRAVES DE LOS CENTROS DE FORMACION DEL SENA A NIVEL  NACIONAL</v>
          </cell>
        </row>
        <row r="132">
          <cell r="A132" t="str">
            <v>C-310-704-207</v>
          </cell>
          <cell r="B132" t="str">
            <v>HORAS EXTRAS, DIAS FESTIVOS</v>
          </cell>
          <cell r="C132" t="str">
            <v>C-310-704-207</v>
          </cell>
          <cell r="D132" t="str">
            <v>CAPACITACION  A TRABAJADORES Y DESEMPLEADOS PARA SU DESEMPENO EN ACTIVIDADES PRODUCTIVAS, Y ASESORIA Y ASISTENCIA TECNICA EMPRESARIAL, PARA EL DESARROLLO SOCIAL, ECONOMICO Y TECNOLOGICO, A TRAVES DE LOS CENTROS DE FORMACION DEL SENA A NIVEL  NACIONAL</v>
          </cell>
        </row>
        <row r="133">
          <cell r="A133" t="str">
            <v>C-310-704-207</v>
          </cell>
          <cell r="B133" t="str">
            <v>OTROS GASTOS ASOCIADOS A LA NOMINA</v>
          </cell>
          <cell r="C133" t="str">
            <v>C-310-704-207</v>
          </cell>
          <cell r="D133" t="str">
            <v>CAPACITACION  A TRABAJADORES Y DESEMPLEADOS PARA SU DESEMPENO EN ACTIVIDADES PRODUCTIVAS, Y ASESORIA Y ASISTENCIA TECNICA EMPRESARIAL, PARA EL DESARROLLO SOCIAL, ECONOMICO Y TECNOLOGICO, A TRAVES DE LOS CENTROS DE FORMACION DEL SENA A NIVEL  NACIONAL</v>
          </cell>
        </row>
        <row r="134">
          <cell r="A134" t="str">
            <v>C-310-704-207</v>
          </cell>
          <cell r="B134" t="str">
            <v>JORNALES</v>
          </cell>
          <cell r="C134" t="str">
            <v>C-310-704-207</v>
          </cell>
          <cell r="D134" t="str">
            <v>CAPACITACION  A TRABAJADORES Y DESEMPLEADOS PARA SU DESEMPENO EN ACTIVIDADES PRODUCTIVAS, Y ASESORIA Y ASISTENCIA TECNICA EMPRESARIAL, PARA EL DESARROLLO SOCIAL, ECONOMICO Y TECNOLOGICO, A TRAVES DE LOS CENTROS DE FORMACION DEL SENA A NIVEL  NACIONAL</v>
          </cell>
        </row>
        <row r="135">
          <cell r="A135" t="str">
            <v>C-310-704-207</v>
          </cell>
          <cell r="B135" t="str">
            <v>OTROS SERVICIOS PERSONALES INDIRECTOS (Aprendices)</v>
          </cell>
          <cell r="C135" t="str">
            <v>C-310-704-207</v>
          </cell>
          <cell r="D135" t="str">
            <v>CAPACITACION  A TRABAJADORES Y DESEMPLEADOS PARA SU DESEMPENO EN ACTIVIDADES PRODUCTIVAS, Y ASESORIA Y ASISTENCIA TECNICA EMPRESARIAL, PARA EL DESARROLLO SOCIAL, ECONOMICO Y TECNOLOGICO, A TRAVES DE LOS CENTROS DE FORMACION DEL SENA A NIVEL  NACIONAL</v>
          </cell>
        </row>
        <row r="136">
          <cell r="A136" t="str">
            <v>C-310-704-207</v>
          </cell>
          <cell r="B136" t="str">
            <v>CONTRATACION DE INSTRUCTORES</v>
          </cell>
          <cell r="C136" t="str">
            <v>C-310-704-207</v>
          </cell>
          <cell r="D136" t="str">
            <v>CAPACITACION  A TRABAJADORES Y DESEMPLEADOS PARA SU DESEMPENO EN ACTIVIDADES PRODUCTIVAS, Y ASESORIA Y ASISTENCIA TECNICA EMPRESARIAL, PARA EL DESARROLLO SOCIAL, ECONOMICO Y TECNOLOGICO, A TRAVES DE LOS CENTROS DE FORMACION DEL SENA A NIVEL  NACIONAL</v>
          </cell>
        </row>
        <row r="137">
          <cell r="A137" t="str">
            <v>C-310-704-207</v>
          </cell>
          <cell r="B137" t="str">
            <v>MONITORES</v>
          </cell>
          <cell r="C137" t="str">
            <v>C-310-704-207</v>
          </cell>
          <cell r="D137" t="str">
            <v>CAPACITACION  A TRABAJADORES Y DESEMPLEADOS PARA SU DESEMPENO EN ACTIVIDADES PRODUCTIVAS, Y ASESORIA Y ASISTENCIA TECNICA EMPRESARIAL, PARA EL DESARROLLO SOCIAL, ECONOMICO Y TECNOLOGICO, A TRAVES DE LOS CENTROS DE FORMACION DEL SENA A NIVEL  NACIONAL</v>
          </cell>
        </row>
        <row r="138">
          <cell r="A138" t="str">
            <v>C-310-704-207</v>
          </cell>
          <cell r="B138" t="str">
            <v>SERVICIOS PERSONALES INDIRECTOS</v>
          </cell>
          <cell r="C138" t="str">
            <v>C-310-704-207</v>
          </cell>
          <cell r="D138" t="str">
            <v>CAPACITACION  A TRABAJADORES Y DESEMPLEADOS PARA SU DESEMPENO EN ACTIVIDADES PRODUCTIVAS, Y ASESORIA Y ASISTENCIA TECNICA EMPRESARIAL, PARA EL DESARROLLO SOCIAL, ECONOMICO Y TECNOLOGICO, A TRAVES DE LOS CENTROS DE FORMACION DEL SENA A NIVEL  NACIONAL</v>
          </cell>
        </row>
        <row r="139">
          <cell r="A139" t="str">
            <v>C-310-704-207</v>
          </cell>
          <cell r="B139" t="str">
            <v>ARL TRABAJADORES INDEPENDIENTES REGISO IV – V</v>
          </cell>
          <cell r="C139" t="str">
            <v>C-310-704-207</v>
          </cell>
          <cell r="D139" t="str">
            <v>CAPACITACION  A TRABAJADORES Y DESEMPLEADOS PARA SU DESEMPENO EN ACTIVIDADES PRODUCTIVAS, Y ASESORIA Y ASISTENCIA TECNICA EMPRESARIAL, PARA EL DESARROLLO SOCIAL, ECONOMICO Y TECNOLOGICO, A TRAVES DE LOS CENTROS DE FORMACION DEL SENA A NIVEL  NACIONAL</v>
          </cell>
        </row>
        <row r="140">
          <cell r="A140" t="str">
            <v>C-310-704-207</v>
          </cell>
          <cell r="B140" t="str">
            <v>CONTRIBUCIONES INHERENTES A LA NOMINA</v>
          </cell>
          <cell r="C140" t="str">
            <v>C-310-704-207</v>
          </cell>
          <cell r="D140" t="str">
            <v>CAPACITACION  A TRABAJADORES Y DESEMPLEADOS PARA SU DESEMPENO EN ACTIVIDADES PRODUCTIVAS, Y ASESORIA Y ASISTENCIA TECNICA EMPRESARIAL, PARA EL DESARROLLO SOCIAL, ECONOMICO Y TECNOLOGICO, A TRAVES DE LOS CENTROS DE FORMACION DEL SENA A NIVEL  NACIONAL</v>
          </cell>
        </row>
        <row r="141">
          <cell r="A141" t="str">
            <v>C-310-704-207</v>
          </cell>
          <cell r="B141" t="str">
            <v>IMPUESTO DE VEHICULO</v>
          </cell>
          <cell r="C141" t="str">
            <v>C-310-704-207</v>
          </cell>
          <cell r="D141" t="str">
            <v>CAPACITACION  A TRABAJADORES Y DESEMPLEADOS PARA SU DESEMPENO EN ACTIVIDADES PRODUCTIVAS, Y ASESORIA Y ASISTENCIA TECNICA EMPRESARIAL, PARA EL DESARROLLO SOCIAL, ECONOMICO Y TECNOLOGICO, A TRAVES DE LOS CENTROS DE FORMACION DEL SENA A NIVEL  NACIONAL</v>
          </cell>
        </row>
        <row r="142">
          <cell r="A142" t="str">
            <v>C-310-704-207</v>
          </cell>
          <cell r="B142" t="str">
            <v>IMPUESTO PREDIAL</v>
          </cell>
          <cell r="C142" t="str">
            <v>C-310-704-207</v>
          </cell>
          <cell r="D142" t="str">
            <v>CAPACITACION  A TRABAJADORES Y DESEMPLEADOS PARA SU DESEMPENO EN ACTIVIDADES PRODUCTIVAS, Y ASESORIA Y ASISTENCIA TECNICA EMPRESARIAL, PARA EL DESARROLLO SOCIAL, ECONOMICO Y TECNOLOGICO, A TRAVES DE LOS CENTROS DE FORMACION DEL SENA A NIVEL  NACIONAL</v>
          </cell>
        </row>
        <row r="143">
          <cell r="A143" t="str">
            <v>C-310-704-207</v>
          </cell>
          <cell r="B143" t="str">
            <v>OTROS IMPUESTOS</v>
          </cell>
          <cell r="C143" t="str">
            <v>C-310-704-207</v>
          </cell>
          <cell r="D143" t="str">
            <v>CAPACITACION  A TRABAJADORES Y DESEMPLEADOS PARA SU DESEMPENO EN ACTIVIDADES PRODUCTIVAS, Y ASESORIA Y ASISTENCIA TECNICA EMPRESARIAL, PARA EL DESARROLLO SOCIAL, ECONOMICO Y TECNOLOGICO, A TRAVES DE LOS CENTROS DE FORMACION DEL SENA A NIVEL  NACIONAL</v>
          </cell>
        </row>
        <row r="144">
          <cell r="A144" t="str">
            <v>C-310-704-207</v>
          </cell>
          <cell r="B144" t="str">
            <v>ARRENDAMIENTOS BIENES INMUEBLES</v>
          </cell>
          <cell r="C144" t="str">
            <v>C-310-704-207</v>
          </cell>
          <cell r="D144" t="str">
            <v>CAPACITACION  A TRABAJADORES Y DESEMPLEADOS PARA SU DESEMPENO EN ACTIVIDADES PRODUCTIVAS, Y ASESORIA Y ASISTENCIA TECNICA EMPRESARIAL, PARA EL DESARROLLO SOCIAL, ECONOMICO Y TECNOLOGICO, A TRAVES DE LOS CENTROS DE FORMACION DEL SENA A NIVEL  NACIONAL</v>
          </cell>
        </row>
        <row r="145">
          <cell r="A145" t="str">
            <v>C-310-704-207</v>
          </cell>
          <cell r="B145" t="str">
            <v>OTRAS COMPRAS DE EQUIPOS</v>
          </cell>
          <cell r="C145" t="str">
            <v>C-310-704-207</v>
          </cell>
          <cell r="D145" t="str">
            <v>CAPACITACION  A TRABAJADORES Y DESEMPLEADOS PARA SU DESEMPENO EN ACTIVIDADES PRODUCTIVAS, Y ASESORIA Y ASISTENCIA TECNICA EMPRESARIAL, PARA EL DESARROLLO SOCIAL, ECONOMICO Y TECNOLOGICO, A TRAVES DE LOS CENTROS DE FORMACION DEL SENA A NIVEL  NACIONAL</v>
          </cell>
        </row>
        <row r="146">
          <cell r="A146" t="str">
            <v>C-310-704-207</v>
          </cell>
          <cell r="B146" t="str">
            <v>MOBILIARIO Y ENSERES</v>
          </cell>
          <cell r="C146" t="str">
            <v>C-310-704-207</v>
          </cell>
          <cell r="D146" t="str">
            <v>CAPACITACION  A TRABAJADORES Y DESEMPLEADOS PARA SU DESEMPENO EN ACTIVIDADES PRODUCTIVAS, Y ASESORIA Y ASISTENCIA TECNICA EMPRESARIAL, PARA EL DESARROLLO SOCIAL, ECONOMICO Y TECNOLOGICO, A TRAVES DE LOS CENTROS DE FORMACION DEL SENA A NIVEL  NACIONAL</v>
          </cell>
        </row>
        <row r="147">
          <cell r="A147" t="str">
            <v>C-310-704-207</v>
          </cell>
          <cell r="B147" t="str">
            <v>PAPELERIA, UTILES DE ESCRITORIO Y OFICINA</v>
          </cell>
          <cell r="C147" t="str">
            <v>C-310-704-207</v>
          </cell>
          <cell r="D147" t="str">
            <v>CAPACITACION  A TRABAJADORES Y DESEMPLEADOS PARA SU DESEMPENO EN ACTIVIDADES PRODUCTIVAS, Y ASESORIA Y ASISTENCIA TECNICA EMPRESARIAL, PARA EL DESARROLLO SOCIAL, ECONOMICO Y TECNOLOGICO, A TRAVES DE LOS CENTROS DE FORMACION DEL SENA A NIVEL  NACIONAL</v>
          </cell>
        </row>
        <row r="148">
          <cell r="A148" t="str">
            <v>C-310-704-207</v>
          </cell>
          <cell r="B148" t="str">
            <v>OTROS MATERIALES Y SUMINISTROS</v>
          </cell>
          <cell r="C148" t="str">
            <v>C-310-704-207</v>
          </cell>
          <cell r="D148" t="str">
            <v>CAPACITACION  A TRABAJADORES Y DESEMPLEADOS PARA SU DESEMPENO EN ACTIVIDADES PRODUCTIVAS, Y ASESORIA Y ASISTENCIA TECNICA EMPRESARIAL, PARA EL DESARROLLO SOCIAL, ECONOMICO Y TECNOLOGICO, A TRAVES DE LOS CENTROS DE FORMACION DEL SENA A NIVEL  NACIONAL</v>
          </cell>
        </row>
        <row r="149">
          <cell r="A149" t="str">
            <v>C-310-704-207</v>
          </cell>
          <cell r="B149" t="str">
            <v>MATERIALES PARA FORMACION PROFESIONAL</v>
          </cell>
          <cell r="C149" t="str">
            <v>C-310-704-207</v>
          </cell>
          <cell r="D149" t="str">
            <v>CAPACITACION  A TRABAJADORES Y DESEMPLEADOS PARA SU DESEMPENO EN ACTIVIDADES PRODUCTIVAS, Y ASESORIA Y ASISTENCIA TECNICA EMPRESARIAL, PARA EL DESARROLLO SOCIAL, ECONOMICO Y TECNOLOGICO, A TRAVES DE LOS CENTROS DE FORMACION DEL SENA A NIVEL  NACIONAL</v>
          </cell>
        </row>
        <row r="150">
          <cell r="A150" t="str">
            <v>C-310-704-207</v>
          </cell>
          <cell r="B150" t="str">
            <v>DOTACION Y ROPA DE TRABAJO</v>
          </cell>
          <cell r="C150" t="str">
            <v>C-310-704-207</v>
          </cell>
          <cell r="D150" t="str">
            <v>CAPACITACION  A TRABAJADORES Y DESEMPLEADOS PARA SU DESEMPENO EN ACTIVIDADES PRODUCTIVAS, Y ASESORIA Y ASISTENCIA TECNICA EMPRESARIAL, PARA EL DESARROLLO SOCIAL, ECONOMICO Y TECNOLOGICO, A TRAVES DE LOS CENTROS DE FORMACION DEL SENA A NIVEL  NACIONAL</v>
          </cell>
        </row>
        <row r="151">
          <cell r="A151" t="str">
            <v>C-310-704-207</v>
          </cell>
          <cell r="B151" t="str">
            <v>GESTION AMBIENTAL</v>
          </cell>
          <cell r="C151" t="str">
            <v>C-310-704-207</v>
          </cell>
          <cell r="D151" t="str">
            <v>CAPACITACION  A TRABAJADORES Y DESEMPLEADOS PARA SU DESEMPENO EN ACTIVIDADES PRODUCTIVAS, Y ASESORIA Y ASISTENCIA TECNICA EMPRESARIAL, PARA EL DESARROLLO SOCIAL, ECONOMICO Y TECNOLOGICO, A TRAVES DE LOS CENTROS DE FORMACION DEL SENA A NIVEL  NACIONAL</v>
          </cell>
        </row>
        <row r="152">
          <cell r="A152" t="str">
            <v>C-310-704-207</v>
          </cell>
          <cell r="B152" t="str">
            <v>MANTENIMIENTO DE BIENES INMUEBLES</v>
          </cell>
          <cell r="C152" t="str">
            <v>C-310-704-207</v>
          </cell>
          <cell r="D152" t="str">
            <v>CAPACITACION  A TRABAJADORES Y DESEMPLEADOS PARA SU DESEMPENO EN ACTIVIDADES PRODUCTIVAS, Y ASESORIA Y ASISTENCIA TECNICA EMPRESARIAL, PARA EL DESARROLLO SOCIAL, ECONOMICO Y TECNOLOGICO, A TRAVES DE LOS CENTROS DE FORMACION DEL SENA A NIVEL  NACIONAL</v>
          </cell>
        </row>
        <row r="153">
          <cell r="A153" t="str">
            <v>C-310-704-207</v>
          </cell>
          <cell r="B153" t="str">
            <v>SERVICIO DE ASEO SEGURIDAD Y VIGILANCIA</v>
          </cell>
          <cell r="C153" t="str">
            <v>C-310-704-207</v>
          </cell>
          <cell r="D153" t="str">
            <v>CAPACITACION  A TRABAJADORES Y DESEMPLEADOS PARA SU DESEMPENO EN ACTIVIDADES PRODUCTIVAS, Y ASESORIA Y ASISTENCIA TECNICA EMPRESARIAL, PARA EL DESARROLLO SOCIAL, ECONOMICO Y TECNOLOGICO, A TRAVES DE LOS CENTROS DE FORMACION DEL SENA A NIVEL  NACIONAL</v>
          </cell>
        </row>
        <row r="154">
          <cell r="A154" t="str">
            <v>C-310-704-207</v>
          </cell>
          <cell r="B154" t="str">
            <v>MANTENIMIENTO DE BIENES MUEBLES Y ENSERES</v>
          </cell>
          <cell r="C154" t="str">
            <v>C-310-704-207</v>
          </cell>
          <cell r="D154" t="str">
            <v>CAPACITACION  A TRABAJADORES Y DESEMPLEADOS PARA SU DESEMPENO EN ACTIVIDADES PRODUCTIVAS, Y ASESORIA Y ASISTENCIA TECNICA EMPRESARIAL, PARA EL DESARROLLO SOCIAL, ECONOMICO Y TECNOLOGICO, A TRAVES DE LOS CENTROS DE FORMACION DEL SENA A NIVEL  NACIONAL</v>
          </cell>
        </row>
        <row r="155">
          <cell r="A155" t="str">
            <v>C-310-704-207</v>
          </cell>
          <cell r="B155" t="str">
            <v>MANTENIMIENTO DE MAQUINARIA, EQUIPO, TRANSPORTE Y SOFWARE</v>
          </cell>
          <cell r="C155" t="str">
            <v>C-310-704-207</v>
          </cell>
          <cell r="D155" t="str">
            <v>CAPACITACION  A TRABAJADORES Y DESEMPLEADOS PARA SU DESEMPENO EN ACTIVIDADES PRODUCTIVAS, Y ASESORIA Y ASISTENCIA TECNICA EMPRESARIAL, PARA EL DESARROLLO SOCIAL, ECONOMICO Y TECNOLOGICO, A TRAVES DE LOS CENTROS DE FORMACION DEL SENA A NIVEL  NACIONAL</v>
          </cell>
        </row>
        <row r="156">
          <cell r="A156" t="str">
            <v>C-310-704-207</v>
          </cell>
          <cell r="B156" t="str">
            <v>OTROS COMUNICACIONES Y TRANSPORTE</v>
          </cell>
          <cell r="C156" t="str">
            <v>C-310-704-207</v>
          </cell>
          <cell r="D156" t="str">
            <v>CAPACITACION  A TRABAJADORES Y DESEMPLEADOS PARA SU DESEMPENO EN ACTIVIDADES PRODUCTIVAS, Y ASESORIA Y ASISTENCIA TECNICA EMPRESARIAL, PARA EL DESARROLLO SOCIAL, ECONOMICO Y TECNOLOGICO, A TRAVES DE LOS CENTROS DE FORMACION DEL SENA A NIVEL  NACIONAL</v>
          </cell>
        </row>
        <row r="157">
          <cell r="A157" t="str">
            <v>C-310-704-207</v>
          </cell>
          <cell r="B157" t="str">
            <v>OTROS GASTOS POR IMPRESOS Y PUBLICACIONES</v>
          </cell>
          <cell r="C157" t="str">
            <v>C-310-704-207</v>
          </cell>
          <cell r="D157" t="str">
            <v>CAPACITACION  A TRABAJADORES Y DESEMPLEADOS PARA SU DESEMPENO EN ACTIVIDADES PRODUCTIVAS, Y ASESORIA Y ASISTENCIA TECNICA EMPRESARIAL, PARA EL DESARROLLO SOCIAL, ECONOMICO Y TECNOLOGICO, A TRAVES DE LOS CENTROS DE FORMACION DEL SENA A NIVEL  NACIONAL</v>
          </cell>
        </row>
        <row r="158">
          <cell r="A158" t="str">
            <v>C-310-704-207</v>
          </cell>
          <cell r="B158" t="str">
            <v>DIVULGACION DE ACTIVIDADES DE GESTION INSTITUCIONAL</v>
          </cell>
          <cell r="C158" t="str">
            <v>C-310-704-207</v>
          </cell>
          <cell r="D158" t="str">
            <v>CAPACITACION  A TRABAJADORES Y DESEMPLEADOS PARA SU DESEMPENO EN ACTIVIDADES PRODUCTIVAS, Y ASESORIA Y ASISTENCIA TECNICA EMPRESARIAL, PARA EL DESARROLLO SOCIAL, ECONOMICO Y TECNOLOGICO, A TRAVES DE LOS CENTROS DE FORMACION DEL SENA A NIVEL  NACIONAL</v>
          </cell>
        </row>
        <row r="159">
          <cell r="A159" t="str">
            <v>C-310-704-207</v>
          </cell>
          <cell r="B159" t="str">
            <v>ACUEDUCTO ALCANTARILLADO Y ASEO</v>
          </cell>
          <cell r="C159" t="str">
            <v>C-310-704-207</v>
          </cell>
          <cell r="D159" t="str">
            <v>CAPACITACION  A TRABAJADORES Y DESEMPLEADOS PARA SU DESEMPENO EN ACTIVIDADES PRODUCTIVAS, Y ASESORIA Y ASISTENCIA TECNICA EMPRESARIAL, PARA EL DESARROLLO SOCIAL, ECONOMICO Y TECNOLOGICO, A TRAVES DE LOS CENTROS DE FORMACION DEL SENA A NIVEL  NACIONAL</v>
          </cell>
        </row>
        <row r="160">
          <cell r="A160" t="str">
            <v>C-310-704-207</v>
          </cell>
          <cell r="B160" t="str">
            <v>ENERGIA</v>
          </cell>
          <cell r="C160" t="str">
            <v>C-310-704-207</v>
          </cell>
          <cell r="D160" t="str">
            <v>CAPACITACION  A TRABAJADORES Y DESEMPLEADOS PARA SU DESEMPENO EN ACTIVIDADES PRODUCTIVAS, Y ASESORIA Y ASISTENCIA TECNICA EMPRESARIAL, PARA EL DESARROLLO SOCIAL, ECONOMICO Y TECNOLOGICO, A TRAVES DE LOS CENTROS DE FORMACION DEL SENA A NIVEL  NACIONAL</v>
          </cell>
        </row>
        <row r="161">
          <cell r="A161" t="str">
            <v>C-310-704-207</v>
          </cell>
          <cell r="B161" t="str">
            <v>GAS NATURAL</v>
          </cell>
          <cell r="C161" t="str">
            <v>C-310-704-207</v>
          </cell>
          <cell r="D161" t="str">
            <v>CAPACITACION  A TRABAJADORES Y DESEMPLEADOS PARA SU DESEMPENO EN ACTIVIDADES PRODUCTIVAS, Y ASESORIA Y ASISTENCIA TECNICA EMPRESARIAL, PARA EL DESARROLLO SOCIAL, ECONOMICO Y TECNOLOGICO, A TRAVES DE LOS CENTROS DE FORMACION DEL SENA A NIVEL  NACIONAL</v>
          </cell>
        </row>
        <row r="162">
          <cell r="A162" t="str">
            <v>C-310-704-207</v>
          </cell>
          <cell r="B162" t="str">
            <v>OTROS SERVICIOS PÚBLICOS</v>
          </cell>
          <cell r="C162" t="str">
            <v>C-310-704-207</v>
          </cell>
          <cell r="D162" t="str">
            <v>CAPACITACION  A TRABAJADORES Y DESEMPLEADOS PARA SU DESEMPENO EN ACTIVIDADES PRODUCTIVAS, Y ASESORIA Y ASISTENCIA TECNICA EMPRESARIAL, PARA EL DESARROLLO SOCIAL, ECONOMICO Y TECNOLOGICO, A TRAVES DE LOS CENTROS DE FORMACION DEL SENA A NIVEL  NACIONAL</v>
          </cell>
        </row>
        <row r="163">
          <cell r="A163" t="str">
            <v>C-310-704-207</v>
          </cell>
          <cell r="B163" t="str">
            <v>TELEFONIA MOVIL, TELEFONO, FAX Y OTROS</v>
          </cell>
          <cell r="C163" t="str">
            <v>C-310-704-207</v>
          </cell>
          <cell r="D163" t="str">
            <v>CAPACITACION  A TRABAJADORES Y DESEMPLEADOS PARA SU DESEMPENO EN ACTIVIDADES PRODUCTIVAS, Y ASESORIA Y ASISTENCIA TECNICA EMPRESARIAL, PARA EL DESARROLLO SOCIAL, ECONOMICO Y TECNOLOGICO, A TRAVES DE LOS CENTROS DE FORMACION DEL SENA A NIVEL  NACIONAL</v>
          </cell>
        </row>
        <row r="164">
          <cell r="A164" t="str">
            <v>C-310-704-207</v>
          </cell>
          <cell r="B164" t="str">
            <v>SEGUROS</v>
          </cell>
          <cell r="C164" t="str">
            <v>C-310-704-207</v>
          </cell>
          <cell r="D164" t="str">
            <v>CAPACITACION  A TRABAJADORES Y DESEMPLEADOS PARA SU DESEMPENO EN ACTIVIDADES PRODUCTIVAS, Y ASESORIA Y ASISTENCIA TECNICA EMPRESARIAL, PARA EL DESARROLLO SOCIAL, ECONOMICO Y TECNOLOGICO, A TRAVES DE LOS CENTROS DE FORMACION DEL SENA A NIVEL  NACIONAL</v>
          </cell>
        </row>
        <row r="165">
          <cell r="A165" t="str">
            <v>C-310-704-207</v>
          </cell>
          <cell r="B165" t="str">
            <v>ARRENDAMIENTOS BIENES MUEBLES</v>
          </cell>
          <cell r="C165" t="str">
            <v>C-310-704-207</v>
          </cell>
          <cell r="D165" t="str">
            <v>CAPACITACION  A TRABAJADORES Y DESEMPLEADOS PARA SU DESEMPENO EN ACTIVIDADES PRODUCTIVAS, Y ASESORIA Y ASISTENCIA TECNICA EMPRESARIAL, PARA EL DESARROLLO SOCIAL, ECONOMICO Y TECNOLOGICO, A TRAVES DE LOS CENTROS DE FORMACION DEL SENA A NIVEL  NACIONAL</v>
          </cell>
        </row>
        <row r="166">
          <cell r="A166" t="str">
            <v>C-310-704-207</v>
          </cell>
          <cell r="B166" t="str">
            <v>VIATICOS Y GASTOS DE VIAJE AL INTERIOR FORMACION PROFESIONAL</v>
          </cell>
          <cell r="C166" t="str">
            <v>C-310-704-207</v>
          </cell>
          <cell r="D166" t="str">
            <v>CAPACITACION  A TRABAJADORES Y DESEMPLEADOS PARA SU DESEMPENO EN ACTIVIDADES PRODUCTIVAS, Y ASESORIA Y ASISTENCIA TECNICA EMPRESARIAL, PARA EL DESARROLLO SOCIAL, ECONOMICO Y TECNOLOGICO, A TRAVES DE LOS CENTROS DE FORMACION DEL SENA A NIVEL  NACIONAL</v>
          </cell>
        </row>
        <row r="167">
          <cell r="A167" t="str">
            <v>C-310-704-207</v>
          </cell>
          <cell r="B167" t="str">
            <v>VIATICOS Y GASTOS DE VIAJE SINDICALES</v>
          </cell>
          <cell r="C167" t="str">
            <v>C-310-704-207</v>
          </cell>
          <cell r="D167" t="str">
            <v>CAPACITACION  A TRABAJADORES Y DESEMPLEADOS PARA SU DESEMPENO EN ACTIVIDADES PRODUCTIVAS, Y ASESORIA Y ASISTENCIA TECNICA EMPRESARIAL, PARA EL DESARROLLO SOCIAL, ECONOMICO Y TECNOLOGICO, A TRAVES DE LOS CENTROS DE FORMACION DEL SENA A NIVEL  NACIONAL</v>
          </cell>
        </row>
        <row r="168">
          <cell r="A168" t="str">
            <v>C-310-704-207</v>
          </cell>
          <cell r="B168" t="str">
            <v>VIATICOS Y GASTOS DE VIAJE AL INTERIOR AREA ADMINISTRATIVA</v>
          </cell>
          <cell r="C168" t="str">
            <v>C-310-704-207</v>
          </cell>
          <cell r="D168" t="str">
            <v>CAPACITACION  A TRABAJADORES Y DESEMPLEADOS PARA SU DESEMPENO EN ACTIVIDADES PRODUCTIVAS, Y ASESORIA Y ASISTENCIA TECNICA EMPRESARIAL, PARA EL DESARROLLO SOCIAL, ECONOMICO Y TECNOLOGICO, A TRAVES DE LOS CENTROS DE FORMACION DEL SENA A NIVEL  NACIONAL</v>
          </cell>
        </row>
        <row r="169">
          <cell r="A169" t="str">
            <v>C-310-704-207</v>
          </cell>
          <cell r="B169" t="str">
            <v>COMPRA DE SEMOVIENTES</v>
          </cell>
          <cell r="C169" t="str">
            <v>C-310-704-207</v>
          </cell>
          <cell r="D169" t="str">
            <v>CAPACITACION  A TRABAJADORES Y DESEMPLEADOS PARA SU DESEMPENO EN ACTIVIDADES PRODUCTIVAS, Y ASESORIA Y ASISTENCIA TECNICA EMPRESARIAL, PARA EL DESARROLLO SOCIAL, ECONOMICO Y TECNOLOGICO, A TRAVES DE LOS CENTROS DE FORMACION DEL SENA A NIVEL  NACIONAL</v>
          </cell>
        </row>
        <row r="170">
          <cell r="A170" t="str">
            <v>C-310-704-207</v>
          </cell>
          <cell r="B170" t="str">
            <v>SOSTENIMIENTO DE SEMOVIENTES</v>
          </cell>
          <cell r="C170" t="str">
            <v>C-310-704-207</v>
          </cell>
          <cell r="D170" t="str">
            <v>CAPACITACION  A TRABAJADORES Y DESEMPLEADOS PARA SU DESEMPENO EN ACTIVIDADES PRODUCTIVAS, Y ASESORIA Y ASISTENCIA TECNICA EMPRESARIAL, PARA EL DESARROLLO SOCIAL, ECONOMICO Y TECNOLOGICO, A TRAVES DE LOS CENTROS DE FORMACION DEL SENA A NIVEL  NACIONAL</v>
          </cell>
        </row>
        <row r="171">
          <cell r="A171" t="str">
            <v>C-310-704-207</v>
          </cell>
          <cell r="B171" t="str">
            <v>SERVICIOS PARA ESTIMULOS</v>
          </cell>
          <cell r="C171" t="str">
            <v>C-310-704-207</v>
          </cell>
          <cell r="D171" t="str">
            <v>CAPACITACION  A TRABAJADORES Y DESEMPLEADOS PARA SU DESEMPENO EN ACTIVIDADES PRODUCTIVAS, Y ASESORIA Y ASISTENCIA TECNICA EMPRESARIAL, PARA EL DESARROLLO SOCIAL, ECONOMICO Y TECNOLOGICO, A TRAVES DE LOS CENTROS DE FORMACION DEL SENA A NIVEL  NACIONAL</v>
          </cell>
        </row>
        <row r="172">
          <cell r="A172" t="str">
            <v>C-310-704-207</v>
          </cell>
          <cell r="B172" t="str">
            <v>GASTOS DE VIAJE  CAPACITACION INTERNACIONAL</v>
          </cell>
          <cell r="C172" t="str">
            <v>C-310-704-207</v>
          </cell>
          <cell r="D172" t="str">
            <v>CAPACITACION  A TRABAJADORES Y DESEMPLEADOS PARA SU DESEMPENO EN ACTIVIDADES PRODUCTIVAS, Y ASESORIA Y ASISTENCIA TECNICA EMPRESARIAL, PARA EL DESARROLLO SOCIAL, ECONOMICO Y TECNOLOGICO, A TRAVES DE LOS CENTROS DE FORMACION DEL SENA A NIVEL  NACIONAL</v>
          </cell>
        </row>
        <row r="173">
          <cell r="A173" t="str">
            <v>C-310-704-207</v>
          </cell>
          <cell r="B173" t="str">
            <v>SERVICIOS DE BIENESTAR SOCIAL-ACTIVIDADES CULTURALES RECREATIVAS Y DEPORTIVAS</v>
          </cell>
          <cell r="C173" t="str">
            <v>C-310-704-207</v>
          </cell>
          <cell r="D173" t="str">
            <v>CAPACITACION  A TRABAJADORES Y DESEMPLEADOS PARA SU DESEMPENO EN ACTIVIDADES PRODUCTIVAS, Y ASESORIA Y ASISTENCIA TECNICA EMPRESARIAL, PARA EL DESARROLLO SOCIAL, ECONOMICO Y TECNOLOGICO, A TRAVES DE LOS CENTROS DE FORMACION DEL SENA A NIVEL  NACIONAL</v>
          </cell>
        </row>
        <row r="174">
          <cell r="A174" t="str">
            <v>C-310-704-207</v>
          </cell>
          <cell r="B174" t="str">
            <v>GASTOS BIENESTAR ALUMNOS</v>
          </cell>
          <cell r="C174" t="str">
            <v>C-310-704-207</v>
          </cell>
          <cell r="D174" t="str">
            <v>CAPACITACION  A TRABAJADORES Y DESEMPLEADOS PARA SU DESEMPENO EN ACTIVIDADES PRODUCTIVAS, Y ASESORIA Y ASISTENCIA TECNICA EMPRESARIAL, PARA EL DESARROLLO SOCIAL, ECONOMICO Y TECNOLOGICO, A TRAVES DE LOS CENTROS DE FORMACION DEL SENA A NIVEL  NACIONAL</v>
          </cell>
        </row>
        <row r="175">
          <cell r="A175" t="str">
            <v>C-310-704-207</v>
          </cell>
          <cell r="B175" t="str">
            <v>APOYOS DE SOSTENIMIENTO - ALUMNOS</v>
          </cell>
          <cell r="C175" t="str">
            <v>C-310-704-207</v>
          </cell>
          <cell r="D175" t="str">
            <v>CAPACITACION  A TRABAJADORES Y DESEMPLEADOS PARA SU DESEMPENO EN ACTIVIDADES PRODUCTIVAS, Y ASESORIA Y ASISTENCIA TECNICA EMPRESARIAL, PARA EL DESARROLLO SOCIAL, ECONOMICO Y TECNOLOGICO, A TRAVES DE LOS CENTROS DE FORMACION DEL SENA A NIVEL  NACIONAL</v>
          </cell>
        </row>
        <row r="176">
          <cell r="A176" t="str">
            <v>C-310-704-207</v>
          </cell>
          <cell r="B176" t="str">
            <v>SERVICIOS PERSONALES -  GASTOS BIENESTAR APRENDICES</v>
          </cell>
          <cell r="C176" t="str">
            <v>C-310-704-207</v>
          </cell>
          <cell r="D176" t="str">
            <v>CAPACITACION  A TRABAJADORES Y DESEMPLEADOS PARA SU DESEMPENO EN ACTIVIDADES PRODUCTIVAS, Y ASESORIA Y ASISTENCIA TECNICA EMPRESARIAL, PARA EL DESARROLLO SOCIAL, ECONOMICO Y TECNOLOGICO, A TRAVES DE LOS CENTROS DE FORMACION DEL SENA A NIVEL  NACIONAL</v>
          </cell>
        </row>
        <row r="177">
          <cell r="A177" t="str">
            <v>C-310-704-207</v>
          </cell>
          <cell r="B177" t="str">
            <v>GIRAS TECNICAS</v>
          </cell>
          <cell r="C177" t="str">
            <v>C-310-704-207</v>
          </cell>
          <cell r="D177" t="str">
            <v>CAPACITACION  A TRABAJADORES Y DESEMPLEADOS PARA SU DESEMPENO EN ACTIVIDADES PRODUCTIVAS, Y ASESORIA Y ASISTENCIA TECNICA EMPRESARIAL, PARA EL DESARROLLO SOCIAL, ECONOMICO Y TECNOLOGICO, A TRAVES DE LOS CENTROS DE FORMACION DEL SENA A NIVEL  NACIONAL</v>
          </cell>
        </row>
        <row r="178">
          <cell r="A178" t="str">
            <v>C-310-704-207</v>
          </cell>
          <cell r="B178" t="str">
            <v>GASTOS  CONSEJO DIRECTIVO O COMITÉ DE CENTRO</v>
          </cell>
          <cell r="C178" t="str">
            <v>C-310-704-207</v>
          </cell>
          <cell r="D178" t="str">
            <v>CAPACITACION  A TRABAJADORES Y DESEMPLEADOS PARA SU DESEMPENO EN ACTIVIDADES PRODUCTIVAS, Y ASESORIA Y ASISTENCIA TECNICA EMPRESARIAL, PARA EL DESARROLLO SOCIAL, ECONOMICO Y TECNOLOGICO, A TRAVES DE LOS CENTROS DE FORMACION DEL SENA A NIVEL  NACIONAL</v>
          </cell>
        </row>
        <row r="179">
          <cell r="A179" t="str">
            <v>C-310-704-207</v>
          </cell>
          <cell r="B179" t="str">
            <v>PAGOS SERVICIOS MEDICOS CONVENCIONAL</v>
          </cell>
          <cell r="C179" t="str">
            <v>C-310-704-207</v>
          </cell>
          <cell r="D179" t="str">
            <v>CAPACITACION  A TRABAJADORES Y DESEMPLEADOS PARA SU DESEMPENO EN ACTIVIDADES PRODUCTIVAS, Y ASESORIA Y ASISTENCIA TECNICA EMPRESARIAL, PARA EL DESARROLLO SOCIAL, ECONOMICO Y TECNOLOGICO, A TRAVES DE LOS CENTROS DE FORMACION DEL SENA A NIVEL  NACIONAL</v>
          </cell>
        </row>
        <row r="180">
          <cell r="A180" t="str">
            <v>C-310-704-207</v>
          </cell>
          <cell r="B180" t="str">
            <v>SALUD OCUPACIONAL</v>
          </cell>
          <cell r="C180" t="str">
            <v>C-310-704-207</v>
          </cell>
          <cell r="D180" t="str">
            <v>CAPACITACION  A TRABAJADORES Y DESEMPLEADOS PARA SU DESEMPENO EN ACTIVIDADES PRODUCTIVAS, Y ASESORIA Y ASISTENCIA TECNICA EMPRESARIAL, PARA EL DESARROLLO SOCIAL, ECONOMICO Y TECNOLOGICO, A TRAVES DE LOS CENTROS DE FORMACION DEL SENA A NIVEL  NACIONAL</v>
          </cell>
        </row>
        <row r="181">
          <cell r="A181" t="str">
            <v>C-310-704-207</v>
          </cell>
          <cell r="B181" t="str">
            <v>CONVENIOS</v>
          </cell>
          <cell r="C181" t="str">
            <v>C-310-704-207</v>
          </cell>
          <cell r="D181" t="str">
            <v>CAPACITACION  A TRABAJADORES Y DESEMPLEADOS PARA SU DESEMPENO EN ACTIVIDADES PRODUCTIVAS, Y ASESORIA Y ASISTENCIA TECNICA EMPRESARIAL, PARA EL DESARROLLO SOCIAL, ECONOMICO Y TECNOLOGICO, A TRAVES DE LOS CENTROS DE FORMACION DEL SENA A NIVEL  NACIONAL</v>
          </cell>
        </row>
        <row r="182">
          <cell r="A182" t="str">
            <v>C-310-704-207</v>
          </cell>
          <cell r="B182" t="str">
            <v>AUXILIO SINDICAL</v>
          </cell>
          <cell r="C182" t="str">
            <v>C-310-704-207</v>
          </cell>
          <cell r="D182" t="str">
            <v>CAPACITACION  A TRABAJADORES Y DESEMPLEADOS PARA SU DESEMPENO EN ACTIVIDADES PRODUCTIVAS, Y ASESORIA Y ASISTENCIA TECNICA EMPRESARIAL, PARA EL DESARROLLO SOCIAL, ECONOMICO Y TECNOLOGICO, A TRAVES DE LOS CENTROS DE FORMACION DEL SENA A NIVEL  NACIONAL</v>
          </cell>
        </row>
        <row r="183">
          <cell r="A183" t="str">
            <v>C-310-704-207</v>
          </cell>
          <cell r="B183" t="str">
            <v>GRAVAMEN A LOS MOVIMIENTOS FINANCIEROS</v>
          </cell>
          <cell r="C183" t="str">
            <v>C-310-704-207</v>
          </cell>
          <cell r="D183" t="str">
            <v>CAPACITACION  A TRABAJADORES Y DESEMPLEADOS PARA SU DESEMPENO EN ACTIVIDADES PRODUCTIVAS, Y ASESORIA Y ASISTENCIA TECNICA EMPRESARIAL, PARA EL DESARROLLO SOCIAL, ECONOMICO Y TECNOLOGICO, A TRAVES DE LOS CENTROS DE FORMACION DEL SENA A NIVEL  NACIONAL</v>
          </cell>
        </row>
        <row r="184">
          <cell r="A184" t="str">
            <v>C-310-704-218</v>
          </cell>
          <cell r="B184" t="str">
            <v>CONTRATACION DE INSTRUCTORES</v>
          </cell>
          <cell r="C184" t="str">
            <v>C-310-704-218</v>
          </cell>
          <cell r="D184" t="str">
            <v>CAPACITACION PARA EL TRABAJO  A JOVENES RURALES Y POBLACIONES VULNERABLES    EN EL TERRITORIO  NACIONAL</v>
          </cell>
        </row>
        <row r="185">
          <cell r="A185" t="str">
            <v>C-310-704-218</v>
          </cell>
          <cell r="B185" t="str">
            <v>SERVICIOS PERSONALES INDIRECTOS</v>
          </cell>
          <cell r="C185" t="str">
            <v>C-310-704-218</v>
          </cell>
          <cell r="D185" t="str">
            <v>CAPACITACION PARA EL TRABAJO  A JOVENES RURALES Y POBLACIONES VULNERABLES    EN EL TERRITORIO  NACIONAL</v>
          </cell>
        </row>
        <row r="186">
          <cell r="A186" t="str">
            <v>C-310-704-218</v>
          </cell>
          <cell r="B186" t="str">
            <v>MATERIALES PARA FORMACION PROFESIONAL</v>
          </cell>
          <cell r="C186" t="str">
            <v>C-310-704-218</v>
          </cell>
          <cell r="D186" t="str">
            <v>CAPACITACION PARA EL TRABAJO  A JOVENES RURALES Y POBLACIONES VULNERABLES    EN EL TERRITORIO  NACIONAL</v>
          </cell>
        </row>
        <row r="187">
          <cell r="A187" t="str">
            <v>C-310-704-218</v>
          </cell>
          <cell r="B187" t="str">
            <v>DIVULGACION DE ACTIVIDADES DE GESTION INSTITUCIONAL</v>
          </cell>
          <cell r="C187" t="str">
            <v>C-310-704-218</v>
          </cell>
          <cell r="D187" t="str">
            <v>CAPACITACION PARA EL TRABAJO  A JOVENES RURALES Y POBLACIONES VULNERABLES    EN EL TERRITORIO  NACIONAL</v>
          </cell>
        </row>
        <row r="188">
          <cell r="A188" t="str">
            <v>C-310-704-218</v>
          </cell>
          <cell r="B188" t="str">
            <v>VIATICOS Y GASTOS DE VIAJE AL INTERIOR FORMACION PROFESIONAL</v>
          </cell>
          <cell r="C188" t="str">
            <v>C-310-704-218</v>
          </cell>
          <cell r="D188" t="str">
            <v>CAPACITACION PARA EL TRABAJO  A JOVENES RURALES Y POBLACIONES VULNERABLES    EN EL TERRITORIO  NACIONAL</v>
          </cell>
        </row>
        <row r="189">
          <cell r="A189" t="str">
            <v>C-310-704-218</v>
          </cell>
          <cell r="B189" t="str">
            <v>GASTOS BIENESTAR ALUMNOS</v>
          </cell>
          <cell r="C189" t="str">
            <v>C-310-704-218</v>
          </cell>
          <cell r="D189" t="str">
            <v>CAPACITACION PARA EL TRABAJO  A JOVENES RURALES Y POBLACIONES VULNERABLES    EN EL TERRITORIO  NACIONAL</v>
          </cell>
        </row>
        <row r="190">
          <cell r="A190" t="str">
            <v>C-310-704-218</v>
          </cell>
          <cell r="B190" t="str">
            <v>CONVENIOS</v>
          </cell>
          <cell r="C190" t="str">
            <v>C-310-704-218</v>
          </cell>
          <cell r="D190" t="str">
            <v>CAPACITACION PARA EL TRABAJO  A JOVENES RURALES Y POBLACIONES VULNERABLES    EN EL TERRITORIO  NACIONAL</v>
          </cell>
        </row>
        <row r="191">
          <cell r="A191" t="str">
            <v>C-310-704-218</v>
          </cell>
          <cell r="B191" t="str">
            <v>GRAVAMEN A LOS MOVIMIENTOS FINANCIEROS</v>
          </cell>
          <cell r="C191" t="str">
            <v>C-310-704-218</v>
          </cell>
          <cell r="D191" t="str">
            <v>CAPACITACION PARA EL TRABAJO  A JOVENES RURALES Y POBLACIONES VULNERABLES    EN EL TERRITORIO  NACIONAL</v>
          </cell>
        </row>
        <row r="192">
          <cell r="A192" t="str">
            <v>C-310-704-222</v>
          </cell>
          <cell r="B192" t="str">
            <v>AMPLIACION DE COBERTURA EN FORMACION PROFESIONAL PARA MEJORAR LAS POSIBILIDADES DE EMPLEABILIDAD DE LOS  JOVENES EN DIFERENTES CIUDADES A NIVEL NACIONAL</v>
          </cell>
          <cell r="C192" t="str">
            <v>C-310-704-222</v>
          </cell>
          <cell r="D192" t="str">
            <v>AMPLIACION DE COBERTURA EN FORMACION PROFESIONAL PARA MEJORAR LAS POSIBILIDADES DE EMPLEABILIDAD DE LOS  JOVENES EN DIFERENTES CIUDADES A NIVEL NACIONAL</v>
          </cell>
        </row>
        <row r="193">
          <cell r="A193" t="str">
            <v>C-310-704-222</v>
          </cell>
          <cell r="B193" t="str">
            <v>SERVICIOS PERSONALES INDIRECTOS</v>
          </cell>
          <cell r="C193" t="str">
            <v>C-310-704-222</v>
          </cell>
          <cell r="D193" t="str">
            <v>AMPLIACION DE COBERTURA EN FORMACION PROFESIONAL PARA MEJORAR LAS POSIBILIDADES DE EMPLEABILIDAD DE LOS  JOVENES EN DIFERENTES CIUDADES A NIVEL NACIONAL</v>
          </cell>
        </row>
        <row r="194">
          <cell r="A194" t="str">
            <v>C-310-704-222</v>
          </cell>
          <cell r="B194" t="str">
            <v>SEGUROS</v>
          </cell>
          <cell r="C194" t="str">
            <v>C-310-704-222</v>
          </cell>
          <cell r="D194" t="str">
            <v>AMPLIACION DE COBERTURA EN FORMACION PROFESIONAL PARA MEJORAR LAS POSIBILIDADES DE EMPLEABILIDAD DE LOS  JOVENES EN DIFERENTES CIUDADES A NIVEL NACIONAL</v>
          </cell>
        </row>
        <row r="195">
          <cell r="A195" t="str">
            <v>C-310-704-222</v>
          </cell>
          <cell r="B195" t="str">
            <v>VIATICOS Y GASTOS DE VIAJE AL INTERIOR FORMACION PROFESIONAL</v>
          </cell>
          <cell r="C195" t="str">
            <v>C-310-704-222</v>
          </cell>
          <cell r="D195" t="str">
            <v>AMPLIACION DE COBERTURA EN FORMACION PROFESIONAL PARA MEJORAR LAS POSIBILIDADES DE EMPLEABILIDAD DE LOS  JOVENES EN DIFERENTES CIUDADES A NIVEL NACIONAL</v>
          </cell>
        </row>
        <row r="196">
          <cell r="A196" t="str">
            <v>C-310-704-222</v>
          </cell>
          <cell r="B196" t="str">
            <v>VIATICOS Y GASTOS DE VIAJE AL INTERIOR AREA ADMINISTRATIVA</v>
          </cell>
          <cell r="C196" t="str">
            <v>C-310-704-222</v>
          </cell>
          <cell r="D196" t="str">
            <v>AMPLIACION DE COBERTURA EN FORMACION PROFESIONAL PARA MEJORAR LAS POSIBILIDADES DE EMPLEABILIDAD DE LOS  JOVENES EN DIFERENTES CIUDADES A NIVEL NACIONAL</v>
          </cell>
        </row>
        <row r="197">
          <cell r="A197" t="str">
            <v>C-310-704-222</v>
          </cell>
          <cell r="B197" t="str">
            <v>CONVENIOS</v>
          </cell>
          <cell r="C197" t="str">
            <v>C-310-704-222</v>
          </cell>
          <cell r="D197" t="str">
            <v>AMPLIACION DE COBERTURA EN FORMACION PROFESIONAL PARA MEJORAR LAS POSIBILIDADES DE EMPLEABILIDAD DE LOS  JOVENES EN DIFERENTES CIUDADES A NIVEL NACIONAL</v>
          </cell>
        </row>
        <row r="198">
          <cell r="A198" t="str">
            <v>C-310-704-222</v>
          </cell>
          <cell r="B198" t="str">
            <v>GRAVAMEN A LOS MOVIMIENTOS FINANCIEROS</v>
          </cell>
          <cell r="C198" t="str">
            <v>C-310-704-222</v>
          </cell>
          <cell r="D198" t="str">
            <v>AMPLIACION DE COBERTURA EN FORMACION PROFESIONAL PARA MEJORAR LAS POSIBILIDADES DE EMPLEABILIDAD DE LOS  JOVENES EN DIFERENTES CIUDADES A NIVEL NACIONAL</v>
          </cell>
        </row>
        <row r="199">
          <cell r="A199" t="str">
            <v>C-310-704-226</v>
          </cell>
          <cell r="B199" t="str">
            <v xml:space="preserve">PAGOS PASIVOS EXIGIBLES VIGENCIAS EXPIRADAS </v>
          </cell>
          <cell r="C199" t="str">
            <v>C-310-704-226</v>
          </cell>
          <cell r="D199" t="str">
            <v>CAPACITACION  A TRABAJADORES Y DESEMPLEADOS PARA SU DESEMPENO EN ACTIVIDADES PRODUCTIVAS, Y ASESORIA Y ASISTENCIA TECNICA EMPRESARIAL, PARA EL DESARROLLO SOCIAL, ECONOMICO Y TECNOLOGICO, A TRAVES DE LOS CENTROS DE FORMACION DEL SENA A NIVEL  NACIONAL</v>
          </cell>
        </row>
        <row r="200">
          <cell r="A200" t="str">
            <v>C-310-704-228</v>
          </cell>
          <cell r="B200" t="str">
            <v>SERVICIOS PERSONALES INDIRECTOS</v>
          </cell>
          <cell r="C200" t="str">
            <v>C-310-704-228</v>
          </cell>
          <cell r="D200" t="str">
            <v>MEJORAMIENTO DE LA FORMACIÓN PROFESIONAL Y DE LAS CONDICIONES TÉCNICAS Y TECNOLÓGICAS DE LOS SERVICIOS DEL SENA A NIVEL NACIONAL</v>
          </cell>
        </row>
        <row r="201">
          <cell r="A201" t="str">
            <v>C-310-704-228</v>
          </cell>
          <cell r="B201" t="str">
            <v>VEHICULOS</v>
          </cell>
          <cell r="C201" t="str">
            <v>C-310-704-228</v>
          </cell>
          <cell r="D201" t="str">
            <v>MEJORAMIENTO DE LA FORMACIÓN PROFESIONAL Y DE LAS CONDICIONES TÉCNICAS Y TECNOLÓGICAS DE LOS SERVICIOS DEL SENA A NIVEL NACIONAL</v>
          </cell>
        </row>
        <row r="202">
          <cell r="A202" t="str">
            <v>C-310-704-228</v>
          </cell>
          <cell r="B202" t="str">
            <v>EQUIPO DE SISTEMAS</v>
          </cell>
          <cell r="C202" t="str">
            <v>C-310-704-228</v>
          </cell>
          <cell r="D202" t="str">
            <v>MEJORAMIENTO DE LA FORMACIÓN PROFESIONAL Y DE LAS CONDICIONES TÉCNICAS Y TECNOLÓGICAS DE LOS SERVICIOS DEL SENA A NIVEL NACIONAL</v>
          </cell>
        </row>
        <row r="203">
          <cell r="A203" t="str">
            <v>C-310-704-228</v>
          </cell>
          <cell r="B203" t="str">
            <v>SOFTWARE</v>
          </cell>
          <cell r="C203" t="str">
            <v>C-310-704-228</v>
          </cell>
          <cell r="D203" t="str">
            <v>MEJORAMIENTO DE LA FORMACIÓN PROFESIONAL Y DE LAS CONDICIONES TÉCNICAS Y TECNOLÓGICAS DE LOS SERVICIOS DEL SENA A NIVEL NACIONAL</v>
          </cell>
        </row>
        <row r="204">
          <cell r="A204" t="str">
            <v>C-310-704-228</v>
          </cell>
          <cell r="B204" t="str">
            <v>EQUIPO DE CAFETERIA</v>
          </cell>
          <cell r="C204" t="str">
            <v>C-310-704-228</v>
          </cell>
          <cell r="D204" t="str">
            <v>MEJORAMIENTO DE LA FORMACIÓN PROFESIONAL Y DE LAS CONDICIONES TÉCNICAS Y TECNOLÓGICAS DE LOS SERVICIOS DEL SENA A NIVEL NACIONAL</v>
          </cell>
        </row>
        <row r="205">
          <cell r="A205" t="str">
            <v>C-310-704-228</v>
          </cell>
          <cell r="B205" t="str">
            <v>MAQUINARIA INDUSTRIAL</v>
          </cell>
          <cell r="C205" t="str">
            <v>C-310-704-228</v>
          </cell>
          <cell r="D205" t="str">
            <v>MEJORAMIENTO DE LA FORMACIÓN PROFESIONAL Y DE LAS CONDICIONES TÉCNICAS Y TECNOLÓGICAS DE LOS SERVICIOS DEL SENA A NIVEL NACIONAL</v>
          </cell>
        </row>
        <row r="206">
          <cell r="A206" t="str">
            <v>C-310-704-228</v>
          </cell>
          <cell r="B206" t="str">
            <v>OTRAS COMPRAS DE EQUIPOS</v>
          </cell>
          <cell r="C206" t="str">
            <v>C-310-704-228</v>
          </cell>
          <cell r="D206" t="str">
            <v>MEJORAMIENTO DE LA FORMACIÓN PROFESIONAL Y DE LAS CONDICIONES TÉCNICAS Y TECNOLÓGICAS DE LOS SERVICIOS DEL SENA A NIVEL NACIONAL</v>
          </cell>
        </row>
        <row r="207">
          <cell r="A207" t="str">
            <v>C-310-704-228</v>
          </cell>
          <cell r="B207" t="str">
            <v>EQUIPO DE COMUNICACIONES</v>
          </cell>
          <cell r="C207" t="str">
            <v>C-310-704-228</v>
          </cell>
          <cell r="D207" t="str">
            <v>MEJORAMIENTO DE LA FORMACIÓN PROFESIONAL Y DE LAS CONDICIONES TÉCNICAS Y TECNOLÓGICAS DE LOS SERVICIOS DEL SENA A NIVEL NACIONAL</v>
          </cell>
        </row>
        <row r="208">
          <cell r="A208" t="str">
            <v>C-310-704-228</v>
          </cell>
          <cell r="B208" t="str">
            <v>EQUIPOS Y MAQUINAS PARA OFICINA</v>
          </cell>
          <cell r="C208" t="str">
            <v>C-310-704-228</v>
          </cell>
          <cell r="D208" t="str">
            <v>MEJORAMIENTO DE LA FORMACIÓN PROFESIONAL Y DE LAS CONDICIONES TÉCNICAS Y TECNOLÓGICAS DE LOS SERVICIOS DEL SENA A NIVEL NACIONAL</v>
          </cell>
        </row>
        <row r="209">
          <cell r="A209" t="str">
            <v>C-310-704-228</v>
          </cell>
          <cell r="B209" t="str">
            <v>MOBILIARIO Y ENSERES</v>
          </cell>
          <cell r="C209" t="str">
            <v>C-310-704-228</v>
          </cell>
          <cell r="D209" t="str">
            <v>MEJORAMIENTO DE LA FORMACIÓN PROFESIONAL Y DE LAS CONDICIONES TÉCNICAS Y TECNOLÓGICAS DE LOS SERVICIOS DEL SENA A NIVEL NACIONAL</v>
          </cell>
        </row>
        <row r="210">
          <cell r="A210" t="str">
            <v>C-310-704-228</v>
          </cell>
          <cell r="B210" t="str">
            <v>OTROS COMUNICACIONES Y TRANSPORTE</v>
          </cell>
          <cell r="C210" t="str">
            <v>C-310-704-228</v>
          </cell>
          <cell r="D210" t="str">
            <v>MEJORAMIENTO DE LA FORMACIÓN PROFESIONAL Y DE LAS CONDICIONES TÉCNICAS Y TECNOLÓGICAS DE LOS SERVICIOS DEL SENA A NIVEL NACIONAL</v>
          </cell>
        </row>
        <row r="211">
          <cell r="A211" t="str">
            <v>C-310-704-228</v>
          </cell>
          <cell r="B211" t="str">
            <v>DIVULGACION DE ACTIVIDADES DE GESTION INSTITUCIONAL</v>
          </cell>
          <cell r="C211" t="str">
            <v>C-310-704-228</v>
          </cell>
          <cell r="D211" t="str">
            <v>MEJORAMIENTO DE LA FORMACIÓN PROFESIONAL Y DE LAS CONDICIONES TÉCNICAS Y TECNOLÓGICAS DE LOS SERVICIOS DEL SENA A NIVEL NACIONAL</v>
          </cell>
        </row>
        <row r="212">
          <cell r="A212" t="str">
            <v>C-310-704-228</v>
          </cell>
          <cell r="B212" t="str">
            <v>VIATICOS Y GASTOS DE VIAJE AL EXTERIOR</v>
          </cell>
          <cell r="C212" t="str">
            <v>C-310-704-228</v>
          </cell>
          <cell r="D212" t="str">
            <v>MEJORAMIENTO DE LA FORMACIÓN PROFESIONAL Y DE LAS CONDICIONES TÉCNICAS Y TECNOLÓGICAS DE LOS SERVICIOS DEL SENA A NIVEL NACIONAL</v>
          </cell>
        </row>
        <row r="213">
          <cell r="A213" t="str">
            <v>C-310-704-228</v>
          </cell>
          <cell r="B213" t="str">
            <v>CONVENIOS</v>
          </cell>
          <cell r="C213" t="str">
            <v>C-310-704-228</v>
          </cell>
          <cell r="D213" t="str">
            <v>MEJORAMIENTO DE LA FORMACIÓN PROFESIONAL Y DE LAS CONDICIONES TÉCNICAS Y TECNOLÓGICAS DE LOS SERVICIOS DEL SENA A NIVEL NACIONAL</v>
          </cell>
        </row>
        <row r="214">
          <cell r="A214" t="str">
            <v>C-310-704-228</v>
          </cell>
          <cell r="B214" t="str">
            <v>GRAVAMEN A LOS MOVIMIENTOS FINANCIEROS</v>
          </cell>
          <cell r="C214" t="str">
            <v>C-310-704-228</v>
          </cell>
          <cell r="D214" t="str">
            <v>MEJORAMIENTO DE LA FORMACIÓN PROFESIONAL Y DE LAS CONDICIONES TÉCNICAS Y TECNOLÓGICAS DE LOS SERVICIOS DEL SENA A NIVEL NACIONAL</v>
          </cell>
        </row>
        <row r="215">
          <cell r="A215" t="str">
            <v>C-310-704-229</v>
          </cell>
          <cell r="B215" t="str">
            <v xml:space="preserve">PAGOS PASIVOS EXIGIBLES VIGENCIAS EXPIRADAS </v>
          </cell>
          <cell r="C215" t="str">
            <v>C-310-704-229</v>
          </cell>
          <cell r="D215" t="str">
            <v>CAPACITACION  A TRABAJADORES Y DESEMPLEADOS PARA SU DESEMPENO EN ACTIVIDADES PRODUCTIVAS, Y ASESORIA Y ASISTENCIA TECNICA EMPRESARIAL, PARA EL DESARROLLO SOCIAL, ECONOMICO Y TECNOLOGICO, A TRAVES DE LOS CENTROS DE FORMACION DEL SENA A NIVEL  NACIONAL</v>
          </cell>
        </row>
        <row r="216">
          <cell r="A216" t="str">
            <v>C-310-704-233</v>
          </cell>
          <cell r="B216" t="str">
            <v xml:space="preserve">PAGOS PASIVOS EXIGIBLES VIGENCIAS EXPIRADAS </v>
          </cell>
          <cell r="C216" t="str">
            <v>C-310-704-233</v>
          </cell>
          <cell r="D216" t="str">
            <v>CAPACITACION  A TRABAJADORES Y DESEMPLEADOS PARA SU DESEMPENO EN ACTIVIDADES PRODUCTIVAS, Y ASESORIA Y ASISTENCIA TECNICA EMPRESARIAL, PARA EL DESARROLLO SOCIAL, ECONOMICO Y TECNOLOGICO, A TRAVES DE LOS CENTROS DE FORMACION DEL SENA A NIVEL  NACIONAL</v>
          </cell>
        </row>
        <row r="217">
          <cell r="A217" t="str">
            <v>C-310-704-234</v>
          </cell>
          <cell r="B217" t="str">
            <v xml:space="preserve">PAGOS PASIVOS EXIGIBLES VIGENCIAS EXPIRADAS </v>
          </cell>
          <cell r="C217" t="str">
            <v>C-310-704-234</v>
          </cell>
          <cell r="D217" t="str">
            <v>CAPACITACION  A TRABAJADORES Y DESEMPLEADOS PARA SU DESEMPENO EN ACTIVIDADES PRODUCTIVAS, Y ASESORIA Y ASISTENCIA TECNICA EMPRESARIAL, PARA EL DESARROLLO SOCIAL, ECONOMICO Y TECNOLOGICO, A TRAVES DE LOS CENTROS DE FORMACION DEL SENA A NIVEL  NACIONAL</v>
          </cell>
        </row>
        <row r="218">
          <cell r="A218" t="str">
            <v>C-310-704-3</v>
          </cell>
          <cell r="B218" t="str">
            <v>SERVICIOS PERSONALES INDIRECTOS</v>
          </cell>
          <cell r="C218" t="str">
            <v>C-310-704-3</v>
          </cell>
          <cell r="D218" t="str">
            <v>ADMINISTRACION EDUCATIVA Y SERVICIOS DE APOYO A LA FORMACION PROFESIONAL.</v>
          </cell>
        </row>
        <row r="219">
          <cell r="A219" t="str">
            <v>C-310-704-3</v>
          </cell>
          <cell r="B219" t="str">
            <v>IMPUESTO DE VEHICULO</v>
          </cell>
          <cell r="C219" t="str">
            <v>C-310-704-3</v>
          </cell>
          <cell r="D219" t="str">
            <v>ADMINISTRACION EDUCATIVA Y SERVICIOS DE APOYO A LA FORMACION PROFESIONAL.</v>
          </cell>
        </row>
        <row r="220">
          <cell r="A220" t="str">
            <v>C-310-704-3</v>
          </cell>
          <cell r="B220" t="str">
            <v>IMPUESTO PREDIAL</v>
          </cell>
          <cell r="C220" t="str">
            <v>C-310-704-3</v>
          </cell>
          <cell r="D220" t="str">
            <v>ADMINISTRACION EDUCATIVA Y SERVICIOS DE APOYO A LA FORMACION PROFESIONAL.</v>
          </cell>
        </row>
        <row r="221">
          <cell r="A221" t="str">
            <v>C-310-704-3</v>
          </cell>
          <cell r="B221" t="str">
            <v>OTROS IMPUESTOS</v>
          </cell>
          <cell r="C221" t="str">
            <v>C-310-704-3</v>
          </cell>
          <cell r="D221" t="str">
            <v>ADMINISTRACION EDUCATIVA Y SERVICIOS DE APOYO A LA FORMACION PROFESIONAL.</v>
          </cell>
        </row>
        <row r="222">
          <cell r="A222" t="str">
            <v>C-310-704-3</v>
          </cell>
          <cell r="B222" t="str">
            <v>MULTAS Y SANCIONES</v>
          </cell>
          <cell r="C222" t="str">
            <v>C-310-704-3</v>
          </cell>
          <cell r="D222" t="str">
            <v>ADMINISTRACION EDUCATIVA Y SERVICIOS DE APOYO A LA FORMACION PROFESIONAL.</v>
          </cell>
        </row>
        <row r="223">
          <cell r="A223" t="str">
            <v>C-310-704-3</v>
          </cell>
          <cell r="B223" t="str">
            <v>ARRENDAMIENTOS BIENES INMUEBLES</v>
          </cell>
          <cell r="C223" t="str">
            <v>C-310-704-3</v>
          </cell>
          <cell r="D223" t="str">
            <v>ADMINISTRACION EDUCATIVA Y SERVICIOS DE APOYO A LA FORMACION PROFESIONAL.</v>
          </cell>
        </row>
        <row r="224">
          <cell r="A224" t="str">
            <v>C-310-704-3</v>
          </cell>
          <cell r="B224" t="str">
            <v>PAPELERIA UTILES DE ESCRITORIO Y OFICINA</v>
          </cell>
          <cell r="C224" t="str">
            <v>C-310-704-3</v>
          </cell>
          <cell r="D224" t="str">
            <v>ADMINISTRACION EDUCATIVA Y SERVICIOS DE APOYO A LA FORMACION PROFESIONAL.</v>
          </cell>
        </row>
        <row r="225">
          <cell r="A225" t="str">
            <v>C-310-704-3</v>
          </cell>
          <cell r="B225" t="str">
            <v>OTROS MATERIALES Y SUMINISTROS</v>
          </cell>
          <cell r="C225" t="str">
            <v>C-310-704-3</v>
          </cell>
          <cell r="D225" t="str">
            <v>ADMINISTRACION EDUCATIVA Y SERVICIOS DE APOYO A LA FORMACION PROFESIONAL.</v>
          </cell>
        </row>
        <row r="226">
          <cell r="A226" t="str">
            <v>C-310-704-3</v>
          </cell>
          <cell r="B226" t="str">
            <v>MANTENIMIENTO DE BIENES INMUEBLES</v>
          </cell>
          <cell r="C226" t="str">
            <v>C-310-704-3</v>
          </cell>
          <cell r="D226" t="str">
            <v>ADMINISTRACION EDUCATIVA Y SERVICIOS DE APOYO A LA FORMACION PROFESIONAL.</v>
          </cell>
        </row>
        <row r="227">
          <cell r="A227" t="str">
            <v>C-310-704-3</v>
          </cell>
          <cell r="B227" t="str">
            <v>SERVICIO DE ASEO SEGURIDAD Y VIGILANCIA</v>
          </cell>
          <cell r="C227" t="str">
            <v>C-310-704-3</v>
          </cell>
          <cell r="D227" t="str">
            <v>ADMINISTRACION EDUCATIVA Y SERVICIOS DE APOYO A LA FORMACION PROFESIONAL.</v>
          </cell>
        </row>
        <row r="228">
          <cell r="A228" t="str">
            <v>C-310-704-3</v>
          </cell>
          <cell r="B228" t="str">
            <v>MANTENIMIENTO DE MAQUINARIA, EQUIPO, TRANSPORTE Y SOFWARE</v>
          </cell>
          <cell r="C228" t="str">
            <v>C-310-704-3</v>
          </cell>
          <cell r="D228" t="str">
            <v>ADMINISTRACION EDUCATIVA Y SERVICIOS DE APOYO A LA FORMACION PROFESIONAL.</v>
          </cell>
        </row>
        <row r="229">
          <cell r="A229" t="str">
            <v>C-310-704-3</v>
          </cell>
          <cell r="B229" t="str">
            <v>OTROS COMUNICACIONES Y TRANSPORTE</v>
          </cell>
          <cell r="C229" t="str">
            <v>C-310-704-3</v>
          </cell>
          <cell r="D229" t="str">
            <v>ADMINISTRACION EDUCATIVA Y SERVICIOS DE APOYO A LA FORMACION PROFESIONAL.</v>
          </cell>
        </row>
        <row r="230">
          <cell r="A230" t="str">
            <v>C-310-704-3</v>
          </cell>
          <cell r="B230" t="str">
            <v>OTROS GASTOS POR IMPRESOS Y PUBLICACIONES</v>
          </cell>
          <cell r="C230" t="str">
            <v>C-310-704-3</v>
          </cell>
          <cell r="D230" t="str">
            <v>ADMINISTRACION EDUCATIVA Y SERVICIOS DE APOYO A LA FORMACION PROFESIONAL.</v>
          </cell>
        </row>
        <row r="231">
          <cell r="A231" t="str">
            <v>C-310-704-3</v>
          </cell>
          <cell r="B231" t="str">
            <v>DIVULGACION DE ACTIVIDADES DE GESTION INSTITUCIONAL</v>
          </cell>
          <cell r="C231" t="str">
            <v>C-310-704-3</v>
          </cell>
          <cell r="D231" t="str">
            <v>ADMINISTRACION EDUCATIVA Y SERVICIOS DE APOYO A LA FORMACION PROFESIONAL.</v>
          </cell>
        </row>
        <row r="232">
          <cell r="A232" t="str">
            <v>C-310-704-3</v>
          </cell>
          <cell r="B232" t="str">
            <v>ACUEDUCTO ALCANTARILLADO Y ASEO</v>
          </cell>
          <cell r="C232" t="str">
            <v>C-310-704-3</v>
          </cell>
          <cell r="D232" t="str">
            <v>ADMINISTRACION EDUCATIVA Y SERVICIOS DE APOYO A LA FORMACION PROFESIONAL.</v>
          </cell>
        </row>
        <row r="233">
          <cell r="A233" t="str">
            <v>C-310-704-3</v>
          </cell>
          <cell r="B233" t="str">
            <v>ENERGIA</v>
          </cell>
          <cell r="C233" t="str">
            <v>C-310-704-3</v>
          </cell>
          <cell r="D233" t="str">
            <v>ADMINISTRACION EDUCATIVA Y SERVICIOS DE APOYO A LA FORMACION PROFESIONAL.</v>
          </cell>
        </row>
        <row r="234">
          <cell r="A234" t="str">
            <v>C-310-704-3</v>
          </cell>
          <cell r="B234" t="str">
            <v>GAS NATURAL</v>
          </cell>
          <cell r="C234" t="str">
            <v>C-310-704-3</v>
          </cell>
          <cell r="D234" t="str">
            <v>ADMINISTRACION EDUCATIVA Y SERVICIOS DE APOYO A LA FORMACION PROFESIONAL.</v>
          </cell>
        </row>
        <row r="235">
          <cell r="A235" t="str">
            <v>C-310-704-3</v>
          </cell>
          <cell r="B235" t="str">
            <v>OTROS SERVICIOS PÚBLICOS</v>
          </cell>
          <cell r="C235" t="str">
            <v>C-310-704-3</v>
          </cell>
          <cell r="D235" t="str">
            <v>ADMINISTRACION EDUCATIVA Y SERVICIOS DE APOYO A LA FORMACION PROFESIONAL.</v>
          </cell>
        </row>
        <row r="236">
          <cell r="A236" t="str">
            <v>C-310-704-3</v>
          </cell>
          <cell r="B236" t="str">
            <v>TELEFONIA MOVIL, TELEFONO, FAX Y OTROS</v>
          </cell>
          <cell r="C236" t="str">
            <v>C-310-704-3</v>
          </cell>
          <cell r="D236" t="str">
            <v>ADMINISTRACION EDUCATIVA Y SERVICIOS DE APOYO A LA FORMACION PROFESIONAL.</v>
          </cell>
        </row>
        <row r="237">
          <cell r="A237" t="str">
            <v>C-310-704-3</v>
          </cell>
          <cell r="B237" t="str">
            <v>SEGUROS</v>
          </cell>
          <cell r="C237" t="str">
            <v>C-310-704-3</v>
          </cell>
          <cell r="D237" t="str">
            <v>ADMINISTRACION EDUCATIVA Y SERVICIOS DE APOYO A LA FORMACION PROFESIONAL.</v>
          </cell>
        </row>
        <row r="238">
          <cell r="A238" t="str">
            <v>C-310-704-3</v>
          </cell>
          <cell r="B238" t="str">
            <v>ARRENDAMIENTOS  BIENES MUEBLES</v>
          </cell>
          <cell r="C238" t="str">
            <v>C-310-704-3</v>
          </cell>
          <cell r="D238" t="str">
            <v>ADMINISTRACION EDUCATIVA Y SERVICIOS DE APOYO A LA FORMACION PROFESIONAL.</v>
          </cell>
        </row>
        <row r="239">
          <cell r="A239" t="str">
            <v>C-310-704-3</v>
          </cell>
          <cell r="B239" t="str">
            <v>VIATICOS Y GASTOS DE VIAJE AL EXTERIOR</v>
          </cell>
          <cell r="C239" t="str">
            <v>C-310-704-3</v>
          </cell>
          <cell r="D239" t="str">
            <v>ADMINISTRACION EDUCATIVA Y SERVICIOS DE APOYO A LA FORMACION PROFESIONAL.</v>
          </cell>
        </row>
        <row r="240">
          <cell r="A240" t="str">
            <v>C-310-704-3</v>
          </cell>
          <cell r="B240" t="str">
            <v>VIATICOS Y GASTOS DE VIAJE AL INTERIOR AREA ADMINISTRATIVA</v>
          </cell>
          <cell r="C240" t="str">
            <v>C-310-704-3</v>
          </cell>
          <cell r="D240" t="str">
            <v>ADMINISTRACION EDUCATIVA Y SERVICIOS DE APOYO A LA FORMACION PROFESIONAL.</v>
          </cell>
        </row>
        <row r="241">
          <cell r="A241" t="str">
            <v>C-310-704-3</v>
          </cell>
          <cell r="B241" t="str">
            <v>GASTOS  CONSEJO DIRECTIVO O COMITÉ DE CENTRO</v>
          </cell>
          <cell r="C241" t="str">
            <v>C-310-704-3</v>
          </cell>
          <cell r="D241" t="str">
            <v>ADMINISTRACION EDUCATIVA Y SERVICIOS DE APOYO A LA FORMACION PROFESIONAL.</v>
          </cell>
        </row>
        <row r="242">
          <cell r="A242" t="str">
            <v>C-310-704-3</v>
          </cell>
          <cell r="B242" t="str">
            <v>GRAVAMEN A LOS MOVIMIENTOS FINANCIEROS</v>
          </cell>
          <cell r="C242" t="str">
            <v>C-310-704-3</v>
          </cell>
          <cell r="D242" t="str">
            <v>ADMINISTRACION EDUCATIVA Y SERVICIOS DE APOYO A LA FORMACION PROFESIONAL.</v>
          </cell>
        </row>
        <row r="243">
          <cell r="A243" t="str">
            <v>C-310-704-4</v>
          </cell>
          <cell r="B243" t="str">
            <v>CONTRATACION DE INSTRUCTORES</v>
          </cell>
          <cell r="C243" t="str">
            <v>C-310-704-4</v>
          </cell>
          <cell r="D243" t="str">
            <v>CAPACITACION SECTOR INDUSTRIA DE LA CONSTRUCCION.</v>
          </cell>
        </row>
        <row r="244">
          <cell r="A244" t="str">
            <v>C-310-704-4</v>
          </cell>
          <cell r="B244" t="str">
            <v>SERVICIOS PERSONALES INDIRECTOS</v>
          </cell>
          <cell r="C244" t="str">
            <v>C-310-704-4</v>
          </cell>
          <cell r="D244" t="str">
            <v>CAPACITACION SECTOR INDUSTRIA DE LA CONSTRUCCION.</v>
          </cell>
        </row>
        <row r="245">
          <cell r="A245" t="str">
            <v>C-310-704-4</v>
          </cell>
          <cell r="B245" t="str">
            <v>ARL TRABAJADORES INDEPENDIENTES REGISO IV – V</v>
          </cell>
          <cell r="C245" t="str">
            <v>C-310-704-4</v>
          </cell>
          <cell r="D245" t="str">
            <v>CAPACITACION SECTOR INDUSTRIA DE LA CONSTRUCCION.</v>
          </cell>
        </row>
        <row r="246">
          <cell r="A246" t="str">
            <v>C-310-704-4</v>
          </cell>
          <cell r="B246" t="str">
            <v>EQUIPO DE CONSTRUCCION</v>
          </cell>
          <cell r="C246" t="str">
            <v>C-310-704-4</v>
          </cell>
          <cell r="D246" t="str">
            <v>CAPACITACION SECTOR INDUSTRIA DE LA CONSTRUCCION.</v>
          </cell>
        </row>
        <row r="247">
          <cell r="A247" t="str">
            <v>C-310-704-4</v>
          </cell>
          <cell r="B247" t="str">
            <v>OTRAS COMPRAS DE EQUIPOS</v>
          </cell>
          <cell r="C247" t="str">
            <v>C-310-704-4</v>
          </cell>
          <cell r="D247" t="str">
            <v>CAPACITACION SECTOR INDUSTRIA DE LA CONSTRUCCION.</v>
          </cell>
        </row>
        <row r="248">
          <cell r="A248" t="str">
            <v>C-310-704-4</v>
          </cell>
          <cell r="B248" t="str">
            <v>OTROS MATERIALES Y SUMINISTROS</v>
          </cell>
          <cell r="C248" t="str">
            <v>C-310-704-4</v>
          </cell>
          <cell r="D248" t="str">
            <v>CAPACITACION SECTOR INDUSTRIA DE LA CONSTRUCCION.</v>
          </cell>
        </row>
        <row r="249">
          <cell r="A249" t="str">
            <v>C-310-704-4</v>
          </cell>
          <cell r="B249" t="str">
            <v>MATERIALES PARA FORMACION PROFESIONAL</v>
          </cell>
          <cell r="C249" t="str">
            <v>C-310-704-4</v>
          </cell>
          <cell r="D249" t="str">
            <v>CAPACITACION SECTOR INDUSTRIA DE LA CONSTRUCCION.</v>
          </cell>
        </row>
        <row r="250">
          <cell r="A250" t="str">
            <v>C-310-704-4</v>
          </cell>
          <cell r="B250" t="str">
            <v>OTROS COMUNICACIONES Y TRANSPORTE</v>
          </cell>
          <cell r="C250" t="str">
            <v>C-310-704-4</v>
          </cell>
          <cell r="D250" t="str">
            <v>CAPACITACION SECTOR INDUSTRIA DE LA CONSTRUCCION.</v>
          </cell>
        </row>
        <row r="251">
          <cell r="A251" t="str">
            <v>C-310-704-4</v>
          </cell>
          <cell r="B251" t="str">
            <v>ARRENDAMIENTOS  BIENES MUEBLES</v>
          </cell>
          <cell r="C251" t="str">
            <v>C-310-704-4</v>
          </cell>
          <cell r="D251" t="str">
            <v>CAPACITACION SECTOR INDUSTRIA DE LA CONSTRUCCION.</v>
          </cell>
        </row>
        <row r="252">
          <cell r="A252" t="str">
            <v>C-310-704-4</v>
          </cell>
          <cell r="B252" t="str">
            <v>VIATICOS Y GASTOS DE VIAJE AL INTERIOR FORMACION PROFESIONAL</v>
          </cell>
          <cell r="C252" t="str">
            <v>C-310-704-4</v>
          </cell>
          <cell r="D252" t="str">
            <v>CAPACITACION SECTOR INDUSTRIA DE LA CONSTRUCCION.</v>
          </cell>
        </row>
        <row r="253">
          <cell r="A253" t="str">
            <v>C-310-704-4</v>
          </cell>
          <cell r="B253" t="str">
            <v>GASTOS BIENESTAR ALUMNOS</v>
          </cell>
          <cell r="C253" t="str">
            <v>C-310-704-4</v>
          </cell>
          <cell r="D253" t="str">
            <v>CAPACITACION SECTOR INDUSTRIA DE LA CONSTRUCCION.</v>
          </cell>
        </row>
        <row r="254">
          <cell r="A254" t="str">
            <v>C-310-704-4</v>
          </cell>
          <cell r="B254" t="str">
            <v>APOYOS DE SOSTENIMIENTO - ALUMNOS</v>
          </cell>
          <cell r="C254" t="str">
            <v>C-310-704-4</v>
          </cell>
          <cell r="D254" t="str">
            <v>CAPACITACION SECTOR INDUSTRIA DE LA CONSTRUCCION.</v>
          </cell>
        </row>
        <row r="255">
          <cell r="A255" t="str">
            <v>C-310-704-4</v>
          </cell>
          <cell r="B255" t="str">
            <v>SERVICIOS PERSONALES -  GASTOS BIENESTAR APRENDICES</v>
          </cell>
          <cell r="C255" t="str">
            <v>C-310-704-4</v>
          </cell>
          <cell r="D255" t="str">
            <v>CAPACITACION SECTOR INDUSTRIA DE LA CONSTRUCCION.</v>
          </cell>
        </row>
        <row r="256">
          <cell r="A256" t="str">
            <v>C-310-704-4</v>
          </cell>
          <cell r="B256" t="str">
            <v>GIRAS TECNICAS</v>
          </cell>
          <cell r="C256" t="str">
            <v>C-310-704-4</v>
          </cell>
          <cell r="D256" t="str">
            <v>CAPACITACION SECTOR INDUSTRIA DE LA CONSTRUCCION.</v>
          </cell>
        </row>
        <row r="257">
          <cell r="A257" t="str">
            <v>C-310-704-4</v>
          </cell>
          <cell r="B257" t="str">
            <v>GRAVAMEN A LOS MOVIMIENTOS FINANCIEROS</v>
          </cell>
          <cell r="C257" t="str">
            <v>C-310-704-4</v>
          </cell>
          <cell r="D257" t="str">
            <v>CAPACITACION SECTOR INDUSTRIA DE LA CONSTRUCCION.</v>
          </cell>
        </row>
        <row r="258">
          <cell r="A258" t="str">
            <v>C-310-704-5</v>
          </cell>
          <cell r="B258" t="str">
            <v>VIATICOS Y GASTOS DE VIAJE AL INTERIOR FORMACION PROFESIONAL</v>
          </cell>
          <cell r="C258" t="str">
            <v>C-310-704-5</v>
          </cell>
          <cell r="D258" t="str">
            <v>CAPACITACION Y ACTUALIZACION DE DOCENTES, ASESORES Y PERSONAL DE APOYO.</v>
          </cell>
        </row>
        <row r="259">
          <cell r="A259" t="str">
            <v>C-310-704-5</v>
          </cell>
          <cell r="B259" t="str">
            <v>CAPACITACION NO FORMAL</v>
          </cell>
          <cell r="C259" t="str">
            <v>C-310-704-5</v>
          </cell>
          <cell r="D259" t="str">
            <v>CAPACITACION Y ACTUALIZACION DE DOCENTES, ASESORES Y PERSONAL DE APOYO.</v>
          </cell>
        </row>
        <row r="260">
          <cell r="A260" t="str">
            <v>C-310-704-5</v>
          </cell>
          <cell r="B260" t="str">
            <v>GRAVAMEN A LOS MOVIMIENTOS FINANCIEROS</v>
          </cell>
          <cell r="C260" t="str">
            <v>C-310-704-5</v>
          </cell>
          <cell r="D260" t="str">
            <v>CAPACITACION Y ACTUALIZACION DE DOCENTES, ASESORES Y PERSONAL DE APOYO.</v>
          </cell>
        </row>
        <row r="261">
          <cell r="A261" t="str">
            <v>C-320-1304-1</v>
          </cell>
          <cell r="B261" t="str">
            <v>BONOS PENSIONALES</v>
          </cell>
          <cell r="C261" t="str">
            <v>C-320-1304-1</v>
          </cell>
          <cell r="D261" t="str">
            <v>ADMINISTRACION DE LA INVERSION DE CAPITAL PARA RESPALDAR RESERVAS Y PAGO DE MESADAS PENSIONALES</v>
          </cell>
        </row>
        <row r="262">
          <cell r="A262" t="str">
            <v>C-320-1304-1</v>
          </cell>
          <cell r="B262" t="str">
            <v>PAGO MESADAS PENSIONALES</v>
          </cell>
          <cell r="C262" t="str">
            <v>C-320-1304-1</v>
          </cell>
          <cell r="D262" t="str">
            <v>ADMINISTRACION DE LA INVERSION DE CAPITAL PARA RESPALDAR RESERVAS Y PAGO DE MESADAS PENSIONALES</v>
          </cell>
        </row>
        <row r="263">
          <cell r="A263" t="str">
            <v>C-320-1304-1</v>
          </cell>
          <cell r="B263" t="str">
            <v>PAGO I.S.S PENSIONES</v>
          </cell>
          <cell r="C263" t="str">
            <v>C-320-1304-1</v>
          </cell>
          <cell r="D263" t="str">
            <v>ADMINISTRACION DE LA INVERSION DE CAPITAL PARA RESPALDAR RESERVAS Y PAGO DE MESADAS PENSIONALES</v>
          </cell>
        </row>
        <row r="264">
          <cell r="A264" t="str">
            <v>C-320-1304-1</v>
          </cell>
          <cell r="B264" t="str">
            <v>PAGO CUOTAS PARTES PENSIONALES</v>
          </cell>
          <cell r="C264" t="str">
            <v>C-320-1304-1</v>
          </cell>
          <cell r="D264" t="str">
            <v>ADMINISTRACION DE LA INVERSION DE CAPITAL PARA RESPALDAR RESERVAS Y PAGO DE MESADAS PENSIONALES</v>
          </cell>
        </row>
        <row r="265">
          <cell r="A265" t="str">
            <v>C-320-1304-1</v>
          </cell>
          <cell r="B265" t="str">
            <v>REAJUSTE MESADAS PENSIONALES POR SENTENCIAS</v>
          </cell>
          <cell r="C265" t="str">
            <v>C-320-1304-1</v>
          </cell>
          <cell r="D265" t="str">
            <v>ADMINISTRACION DE LA INVERSION DE CAPITAL PARA RESPALDAR RESERVAS Y PAGO DE MESADAS PENSIONALES</v>
          </cell>
        </row>
        <row r="266">
          <cell r="A266" t="str">
            <v>C-320-1304-1</v>
          </cell>
          <cell r="B266" t="str">
            <v>GRAVAMEN A LOS MOVIMIENTOS FINANCIEROS</v>
          </cell>
          <cell r="C266" t="str">
            <v>C-320-1304-1</v>
          </cell>
          <cell r="D266" t="str">
            <v>ADMINISTRACION DE LA INVERSION DE CAPITAL PARA RESPALDAR RESERVAS Y PAGO DE MESADAS PENSIONALES</v>
          </cell>
        </row>
        <row r="267">
          <cell r="A267" t="str">
            <v>C-410-704-4</v>
          </cell>
          <cell r="B267" t="str">
            <v>OTROS SERVICIOS PERSONALES INDIRECTOS (Aprendices)</v>
          </cell>
          <cell r="C267" t="str">
            <v>C-410-704-4</v>
          </cell>
          <cell r="D267" t="str">
            <v>IMPLANTACION DE PROGRAMAS PARA LA INNOVACION Y EL DESARROLLO TECNOLOGICO.</v>
          </cell>
        </row>
        <row r="268">
          <cell r="A268" t="str">
            <v>C-410-704-4</v>
          </cell>
          <cell r="B268" t="str">
            <v>CONTRATACION DE INSTRUCTORES</v>
          </cell>
          <cell r="C268" t="str">
            <v>C-410-704-4</v>
          </cell>
          <cell r="D268" t="str">
            <v>IMPLANTACION DE PROGRAMAS PARA LA INNOVACION Y EL DESARROLLO TECNOLOGICO.</v>
          </cell>
        </row>
        <row r="269">
          <cell r="A269" t="str">
            <v>C-410-704-4</v>
          </cell>
          <cell r="B269" t="str">
            <v>SERVICIOS PERSONALES INDIRECTOS</v>
          </cell>
          <cell r="C269" t="str">
            <v>C-410-704-4</v>
          </cell>
          <cell r="D269" t="str">
            <v>IMPLANTACION DE PROGRAMAS PARA LA INNOVACION Y EL DESARROLLO TECNOLOGICO.</v>
          </cell>
        </row>
        <row r="270">
          <cell r="A270" t="str">
            <v>C-410-704-4</v>
          </cell>
          <cell r="B270" t="str">
            <v>EQUIPO DE SISTEMAS</v>
          </cell>
          <cell r="C270" t="str">
            <v>C-410-704-4</v>
          </cell>
          <cell r="D270" t="str">
            <v>IMPLANTACION DE PROGRAMAS PARA LA INNOVACION Y EL DESARROLLO TECNOLOGICO.</v>
          </cell>
        </row>
        <row r="271">
          <cell r="A271" t="str">
            <v>C-410-704-4</v>
          </cell>
          <cell r="B271" t="str">
            <v>MAQUINARIA INDUSTRIAL</v>
          </cell>
          <cell r="C271" t="str">
            <v>C-410-704-4</v>
          </cell>
          <cell r="D271" t="str">
            <v>IMPLANTACION DE PROGRAMAS PARA LA INNOVACION Y EL DESARROLLO TECNOLOGICO.</v>
          </cell>
        </row>
        <row r="272">
          <cell r="A272" t="str">
            <v>C-410-704-4</v>
          </cell>
          <cell r="B272" t="str">
            <v>OTRAS COMPRAS DE EQUIPOS</v>
          </cell>
          <cell r="C272" t="str">
            <v>C-410-704-4</v>
          </cell>
          <cell r="D272" t="str">
            <v>IMPLANTACION DE PROGRAMAS PARA LA INNOVACION Y EL DESARROLLO TECNOLOGICO.</v>
          </cell>
        </row>
        <row r="273">
          <cell r="A273" t="str">
            <v>C-410-704-4</v>
          </cell>
          <cell r="B273" t="str">
            <v>MATERIALES PARA FORMACION PROFESIONAL</v>
          </cell>
          <cell r="C273" t="str">
            <v>C-410-704-4</v>
          </cell>
          <cell r="D273" t="str">
            <v>IMPLANTACION DE PROGRAMAS PARA LA INNOVACION Y EL DESARROLLO TECNOLOGICO.</v>
          </cell>
        </row>
        <row r="274">
          <cell r="A274" t="str">
            <v>C-410-704-4</v>
          </cell>
          <cell r="B274" t="str">
            <v>MANTENIMIENTO DE MAQUINARIA, EQUIPO, TRANSPORTE Y SOFWARE</v>
          </cell>
          <cell r="C274" t="str">
            <v>C-410-704-4</v>
          </cell>
          <cell r="D274" t="str">
            <v>IMPLANTACION DE PROGRAMAS PARA LA INNOVACION Y EL DESARROLLO TECNOLOGICO.</v>
          </cell>
        </row>
        <row r="275">
          <cell r="A275" t="str">
            <v>C-410-704-4</v>
          </cell>
          <cell r="B275" t="str">
            <v>OTROS GASTOS POR IMPRESOS Y PUBLICACIONES</v>
          </cell>
          <cell r="C275" t="str">
            <v>C-410-704-4</v>
          </cell>
          <cell r="D275" t="str">
            <v>IMPLANTACION DE PROGRAMAS PARA LA INNOVACION Y EL DESARROLLO TECNOLOGICO.</v>
          </cell>
        </row>
        <row r="276">
          <cell r="A276" t="str">
            <v>C-410-704-4</v>
          </cell>
          <cell r="B276" t="str">
            <v>DIVULGACION DE ACTIVIDADES DE GESTION INSTITUCIONAL</v>
          </cell>
          <cell r="C276" t="str">
            <v>C-410-704-4</v>
          </cell>
          <cell r="D276" t="str">
            <v>IMPLANTACION DE PROGRAMAS PARA LA INNOVACION Y EL DESARROLLO TECNOLOGICO.</v>
          </cell>
        </row>
        <row r="277">
          <cell r="A277" t="str">
            <v>C-410-704-4</v>
          </cell>
          <cell r="B277" t="str">
            <v>VIATICOS Y GASTOS DE VIAJE AL EXTERIOR</v>
          </cell>
          <cell r="C277" t="str">
            <v>C-410-704-4</v>
          </cell>
          <cell r="D277" t="str">
            <v>IMPLANTACION DE PROGRAMAS PARA LA INNOVACION Y EL DESARROLLO TECNOLOGICO.</v>
          </cell>
        </row>
        <row r="278">
          <cell r="A278" t="str">
            <v>C-410-704-4</v>
          </cell>
          <cell r="B278" t="str">
            <v>VIATICOS Y GASTOS DE VIAJE AL INTERIOR FORMACION PROFESIONAL</v>
          </cell>
          <cell r="C278" t="str">
            <v>C-410-704-4</v>
          </cell>
          <cell r="D278" t="str">
            <v>IMPLANTACION DE PROGRAMAS PARA LA INNOVACION Y EL DESARROLLO TECNOLOGICO.</v>
          </cell>
        </row>
        <row r="279">
          <cell r="A279" t="str">
            <v>C-410-704-4</v>
          </cell>
          <cell r="B279" t="str">
            <v>VIATICOS Y GASTOS DE VIAJE AL INTERIOR AREA ADMINISTRATIVA</v>
          </cell>
          <cell r="C279" t="str">
            <v>C-410-704-4</v>
          </cell>
          <cell r="D279" t="str">
            <v>IMPLANTACION DE PROGRAMAS PARA LA INNOVACION Y EL DESARROLLO TECNOLOGICO.</v>
          </cell>
        </row>
        <row r="280">
          <cell r="A280" t="str">
            <v>C-410-704-4</v>
          </cell>
          <cell r="B280" t="str">
            <v>ADECUACIONES Y CONSTRUCCIONES</v>
          </cell>
          <cell r="C280" t="str">
            <v>C-410-704-4</v>
          </cell>
          <cell r="D280" t="str">
            <v>IMPLANTACION DE PROGRAMAS PARA LA INNOVACION Y EL DESARROLLO TECNOLOGICO.</v>
          </cell>
        </row>
        <row r="281">
          <cell r="A281" t="str">
            <v>C-410-704-4</v>
          </cell>
          <cell r="B281" t="str">
            <v>CONVENIOS</v>
          </cell>
          <cell r="C281" t="str">
            <v>C-410-704-4</v>
          </cell>
          <cell r="D281" t="str">
            <v>IMPLANTACION DE PROGRAMAS PARA LA INNOVACION Y EL DESARROLLO TECNOLOGICO.</v>
          </cell>
        </row>
        <row r="282">
          <cell r="A282" t="str">
            <v>C-410-704-4</v>
          </cell>
          <cell r="B282" t="str">
            <v>GRAVAMEN A LOS MOVIMIENTOS FINANCIEROS</v>
          </cell>
          <cell r="C282" t="str">
            <v>C-410-704-4</v>
          </cell>
          <cell r="D282" t="str">
            <v>IMPLANTACION DE PROGRAMAS PARA LA INNOVACION Y EL DESARROLLO TECNOLOGICO.</v>
          </cell>
        </row>
        <row r="283">
          <cell r="A283" t="str">
            <v>C-540-1000-8</v>
          </cell>
          <cell r="B283" t="str">
            <v>CONTRATACION DE INSTRUCTORES</v>
          </cell>
          <cell r="C283" t="str">
            <v>C-540-1000-8</v>
          </cell>
          <cell r="D283" t="str">
            <v>IMPLEMENTACIÓN FORMACIÓN TÉCNICA E IMPLEMENTACION DE PLANES DE NEGOCIO  PARA 2521 JOVENES DEL PCJ  9 MUNCIPIOS DEL DEPARTAMENTO DE NARIÑO (ROSARIO, LEIVA, CUMBITARA, SANTA BARBARA, EL CHARCO, LA TOLA, MOSQUERA, OLAYA HERRERA Y TUMACO)</v>
          </cell>
        </row>
        <row r="284">
          <cell r="A284" t="str">
            <v>C-540-1000-8</v>
          </cell>
          <cell r="B284" t="str">
            <v>SERVICIOS PERSONALES INDIRECTOS</v>
          </cell>
          <cell r="C284" t="str">
            <v>C-540-1000-8</v>
          </cell>
          <cell r="D284" t="str">
            <v>IMPLEMENTACIÓN FORMACIÓN TÉCNICA E IMPLEMENTACION DE PLANES DE NEGOCIO  PARA 2521 JOVENES DEL PCJ  9 MUNCIPIOS DEL DEPARTAMENTO DE NARIÑO (ROSARIO, LEIVA, CUMBITARA, SANTA BARBARA, EL CHARCO, LA TOLA, MOSQUERA, OLAYA HERRERA Y TUMACO)</v>
          </cell>
        </row>
        <row r="285">
          <cell r="A285" t="str">
            <v>C-540-1000-8</v>
          </cell>
          <cell r="B285" t="str">
            <v>MATERIALES PARA FORMACION PROFESIONAL</v>
          </cell>
          <cell r="C285" t="str">
            <v>C-540-1000-8</v>
          </cell>
          <cell r="D285" t="str">
            <v>IMPLEMENTACIÓN FORMACIÓN TÉCNICA E IMPLEMENTACION DE PLANES DE NEGOCIO  PARA 2521 JOVENES DEL PCJ  9 MUNCIPIOS DEL DEPARTAMENTO DE NARIÑO (ROSARIO, LEIVA, CUMBITARA, SANTA BARBARA, EL CHARCO, LA TOLA, MOSQUERA, OLAYA HERRERA Y TUMACO)</v>
          </cell>
        </row>
        <row r="286">
          <cell r="A286" t="str">
            <v>C-540-1000-8</v>
          </cell>
          <cell r="B286" t="str">
            <v>OTROS COMUNICACIONES Y TRANSPORTE</v>
          </cell>
          <cell r="C286" t="str">
            <v>C-540-1000-8</v>
          </cell>
          <cell r="D286" t="str">
            <v>IMPLEMENTACIÓN FORMACIÓN TÉCNICA E IMPLEMENTACION DE PLANES DE NEGOCIO  PARA 2521 JOVENES DEL PCJ  9 MUNCIPIOS DEL DEPARTAMENTO DE NARIÑO (ROSARIO, LEIVA, CUMBITARA, SANTA BARBARA, EL CHARCO, LA TOLA, MOSQUERA, OLAYA HERRERA Y TUMACO)</v>
          </cell>
        </row>
        <row r="287">
          <cell r="A287" t="str">
            <v>C-540-1000-8</v>
          </cell>
          <cell r="B287" t="str">
            <v>GRAVAMEN A LOS MOVIMIENTOS FINANCIEROS</v>
          </cell>
          <cell r="C287" t="str">
            <v>C-540-1000-8</v>
          </cell>
          <cell r="D287" t="str">
            <v>IMPLEMENTACIÓN FORMACIÓN TÉCNICA E IMPLEMENTACION DE PLANES DE NEGOCIO  PARA 2521 JOVENES DEL PCJ  9 MUNCIPIOS DEL DEPARTAMENTO DE NARIÑO (ROSARIO, LEIVA, CUMBITARA, SANTA BARBARA, EL CHARCO, LA TOLA, MOSQUERA, OLAYA HERRERA Y TUMACO)</v>
          </cell>
        </row>
        <row r="288">
          <cell r="A288" t="str">
            <v>C-610-1304-1</v>
          </cell>
          <cell r="B288" t="str">
            <v>PAGO DE CESANTIAS E INTERESES</v>
          </cell>
          <cell r="C288" t="str">
            <v>C-610-1304-1</v>
          </cell>
          <cell r="D288" t="str">
            <v>CREDITO HIPOTECARIO PARA SUS EMPLEADOS Y PAGO DE CESANTIAS.</v>
          </cell>
        </row>
        <row r="289">
          <cell r="A289" t="str">
            <v>C-610-1304-1</v>
          </cell>
          <cell r="B289" t="str">
            <v>DEVOLUC APORTE AHORRO Y AHORRO 50 %</v>
          </cell>
          <cell r="C289" t="str">
            <v>C-610-1304-1</v>
          </cell>
          <cell r="D289" t="str">
            <v>CREDITO HIPOTECARIO PARA SUS EMPLEADOS Y PAGO DE CESANTIAS.</v>
          </cell>
        </row>
        <row r="290">
          <cell r="A290" t="str">
            <v>C-610-1304-1</v>
          </cell>
          <cell r="B290" t="str">
            <v>PRSTAMOS PARA VIVIENDA</v>
          </cell>
          <cell r="C290" t="str">
            <v>C-610-1304-1</v>
          </cell>
          <cell r="D290" t="str">
            <v>CREDITO HIPOTECARIO PARA SUS EMPLEADOS Y PAGO DE CESANTIAS.</v>
          </cell>
        </row>
        <row r="291">
          <cell r="A291" t="str">
            <v>C-610-1304-1</v>
          </cell>
          <cell r="B291" t="str">
            <v>PRESTAMOS SOBRE AHORRO</v>
          </cell>
          <cell r="C291" t="str">
            <v>C-610-1304-1</v>
          </cell>
          <cell r="D291" t="str">
            <v>CREDITO HIPOTECARIO PARA SUS EMPLEADOS Y PAGO DE CESANTIAS.</v>
          </cell>
        </row>
        <row r="292">
          <cell r="A292" t="str">
            <v>C-610-1304-1</v>
          </cell>
          <cell r="B292" t="str">
            <v>GRAVAMEN A LOS MOVIMIENTOS FINANCIEROS</v>
          </cell>
          <cell r="C292" t="str">
            <v>C-610-1304-1</v>
          </cell>
          <cell r="D292" t="str">
            <v>CREDITO HIPOTECARIO PARA SUS EMPLEADOS Y PAGO DE CESANTIAS.</v>
          </cell>
        </row>
        <row r="293">
          <cell r="A293" t="str">
            <v>C-620-1300-1</v>
          </cell>
          <cell r="B293" t="str">
            <v>SERVICIOS PERSONALES INDIRECTOS</v>
          </cell>
          <cell r="C293" t="str">
            <v>C-610-1300-1</v>
          </cell>
          <cell r="D293" t="str">
            <v>APOYO A INICIATIVAS EMPRESARIALES MEDIANTE EL FONDO EMPRENDER -FE</v>
          </cell>
        </row>
        <row r="294">
          <cell r="A294" t="str">
            <v>C-620-1300-1</v>
          </cell>
          <cell r="B294" t="str">
            <v>CONVENIOS</v>
          </cell>
          <cell r="C294" t="str">
            <v>C-610-1300-1</v>
          </cell>
          <cell r="D294" t="str">
            <v>APOYO A INICIATIVAS EMPRESARIALES MEDIANTE EL FONDO EMPRENDER -FE</v>
          </cell>
        </row>
        <row r="295">
          <cell r="A295" t="str">
            <v>C-620-1300-1</v>
          </cell>
          <cell r="B295" t="str">
            <v>GRAVAMEN A LOS MOVIMIENTOS FINANCIEROS</v>
          </cell>
          <cell r="C295" t="str">
            <v>C-610-1300-1</v>
          </cell>
          <cell r="D295" t="str">
            <v>APOYO A INICIATIVAS EMPRESARIALES MEDIANTE EL FONDO EMPRENDER -FE</v>
          </cell>
        </row>
        <row r="296">
          <cell r="A296" t="str">
            <v>C-620-1300-2</v>
          </cell>
          <cell r="B296" t="str">
            <v>SEGUROS</v>
          </cell>
          <cell r="C296" t="str">
            <v>C-620-1300-2</v>
          </cell>
          <cell r="D296" t="str">
            <v>ADMINISTRACION DE CAPITALES PARA APOYOS DE SOSTENIMIENTO PARA ALUMNOS EN FORMACION.</v>
          </cell>
        </row>
        <row r="297">
          <cell r="A297" t="str">
            <v>C-620-1300-2</v>
          </cell>
          <cell r="B297" t="str">
            <v>GASTOS BIENESTAR ALUMNOS</v>
          </cell>
          <cell r="C297" t="str">
            <v>C-620-1300-2</v>
          </cell>
          <cell r="D297" t="str">
            <v>ADMINISTRACION DE CAPITALES PARA APOYOS DE SOSTENIMIENTO PARA ALUMNOS EN FORMACION.</v>
          </cell>
        </row>
        <row r="298">
          <cell r="A298" t="str">
            <v>C-620-1300-2</v>
          </cell>
          <cell r="B298" t="str">
            <v>APOYOS DE SOSTENIMIENTO - ALUMNOS</v>
          </cell>
          <cell r="C298" t="str">
            <v>C-620-1300-2</v>
          </cell>
          <cell r="D298" t="str">
            <v>ADMINISTRACION DE CAPITALES PARA APOYOS DE SOSTENIMIENTO PARA ALUMNOS EN FORMACION.</v>
          </cell>
        </row>
        <row r="299">
          <cell r="A299" t="str">
            <v>C-620-1300-2</v>
          </cell>
          <cell r="B299" t="str">
            <v>GRAVAMEN A LOS MOVIMIENTOS FINANCIEROS</v>
          </cell>
          <cell r="C299" t="str">
            <v>C-620-1300-2</v>
          </cell>
          <cell r="D299" t="str">
            <v>ADMINISTRACION DE CAPITALES PARA APOYOS DE SOSTENIMIENTO PARA ALUMNOS EN FORMACION.</v>
          </cell>
        </row>
        <row r="300">
          <cell r="A300" t="str">
            <v>C-620-1300-2</v>
          </cell>
          <cell r="B300" t="str">
            <v>GRAVAMEN A LOS MOVIMIENTOS FINANCIEROS</v>
          </cell>
          <cell r="C300" t="str">
            <v>C-620-1300-2</v>
          </cell>
          <cell r="D300" t="str">
            <v>ADMINISTRACION DE CAPITALES PARA APOYOS DE SOSTENIMIENTO PARA ALUMNOS EN FORMACION.</v>
          </cell>
        </row>
        <row r="302">
          <cell r="A302" t="str">
            <v>001</v>
          </cell>
          <cell r="B302" t="str">
            <v>DIRECCION GENERAL</v>
          </cell>
          <cell r="C302" t="str">
            <v>001</v>
          </cell>
          <cell r="D302" t="str">
            <v>AMAZONAS</v>
          </cell>
        </row>
        <row r="303">
          <cell r="A303" t="str">
            <v>005</v>
          </cell>
          <cell r="B303" t="str">
            <v>ANTIOQUIA</v>
          </cell>
          <cell r="C303" t="str">
            <v>005</v>
          </cell>
          <cell r="D303" t="str">
            <v>ANTIOQUIA</v>
          </cell>
        </row>
        <row r="304">
          <cell r="A304" t="str">
            <v>008</v>
          </cell>
          <cell r="B304" t="str">
            <v>ATLÁNTICO</v>
          </cell>
          <cell r="C304" t="str">
            <v>008</v>
          </cell>
          <cell r="D304" t="str">
            <v>ARAUCA</v>
          </cell>
        </row>
        <row r="305">
          <cell r="A305" t="str">
            <v>011</v>
          </cell>
          <cell r="B305" t="str">
            <v>BOGOTÁ D.C.</v>
          </cell>
          <cell r="C305" t="str">
            <v>011</v>
          </cell>
          <cell r="D305" t="str">
            <v>ATLÁNTICO</v>
          </cell>
        </row>
        <row r="306">
          <cell r="A306" t="str">
            <v>013</v>
          </cell>
          <cell r="B306" t="str">
            <v>BOLIVAR</v>
          </cell>
          <cell r="C306" t="str">
            <v>013</v>
          </cell>
          <cell r="D306" t="str">
            <v>BOGOTÁ D.C.</v>
          </cell>
        </row>
        <row r="307">
          <cell r="A307" t="str">
            <v>015</v>
          </cell>
          <cell r="B307" t="str">
            <v>BOYACÁ</v>
          </cell>
          <cell r="C307" t="str">
            <v>015</v>
          </cell>
          <cell r="D307" t="str">
            <v>BOLIVAR</v>
          </cell>
        </row>
        <row r="308">
          <cell r="A308" t="str">
            <v>017</v>
          </cell>
          <cell r="B308" t="str">
            <v>CALDAS</v>
          </cell>
          <cell r="C308" t="str">
            <v>017</v>
          </cell>
          <cell r="D308" t="str">
            <v>BOYACÁ</v>
          </cell>
        </row>
        <row r="309">
          <cell r="A309" t="str">
            <v>018</v>
          </cell>
          <cell r="B309" t="str">
            <v>CAQUETÁ</v>
          </cell>
          <cell r="C309" t="str">
            <v>018</v>
          </cell>
          <cell r="D309" t="str">
            <v>CALDAS</v>
          </cell>
        </row>
        <row r="310">
          <cell r="A310" t="str">
            <v>019</v>
          </cell>
          <cell r="B310" t="str">
            <v>CAUCA</v>
          </cell>
          <cell r="C310" t="str">
            <v>019</v>
          </cell>
          <cell r="D310" t="str">
            <v>CAQUETÁ</v>
          </cell>
        </row>
        <row r="311">
          <cell r="A311" t="str">
            <v>020</v>
          </cell>
          <cell r="B311" t="str">
            <v>CESAR</v>
          </cell>
          <cell r="C311" t="str">
            <v>020</v>
          </cell>
          <cell r="D311" t="str">
            <v>CASANARE</v>
          </cell>
        </row>
        <row r="312">
          <cell r="A312" t="str">
            <v>023</v>
          </cell>
          <cell r="B312" t="str">
            <v>CÓRDOBA</v>
          </cell>
          <cell r="C312" t="str">
            <v>023</v>
          </cell>
          <cell r="D312" t="str">
            <v>CAUCA</v>
          </cell>
        </row>
        <row r="313">
          <cell r="A313" t="str">
            <v>025</v>
          </cell>
          <cell r="B313" t="str">
            <v>CUNDINAMARCA</v>
          </cell>
          <cell r="C313" t="str">
            <v>025</v>
          </cell>
          <cell r="D313" t="str">
            <v>CESAR</v>
          </cell>
        </row>
        <row r="314">
          <cell r="A314" t="str">
            <v>027</v>
          </cell>
          <cell r="B314" t="str">
            <v>CHOCÓ</v>
          </cell>
          <cell r="C314" t="str">
            <v>027</v>
          </cell>
          <cell r="D314" t="str">
            <v>CHOCÓ</v>
          </cell>
        </row>
        <row r="315">
          <cell r="A315" t="str">
            <v>041</v>
          </cell>
          <cell r="B315" t="str">
            <v>HUILA</v>
          </cell>
          <cell r="C315" t="str">
            <v>041</v>
          </cell>
          <cell r="D315" t="str">
            <v>CÓRDOBA</v>
          </cell>
        </row>
        <row r="316">
          <cell r="A316" t="str">
            <v>044</v>
          </cell>
          <cell r="B316" t="str">
            <v>GUAJIRA</v>
          </cell>
          <cell r="C316" t="str">
            <v>044</v>
          </cell>
          <cell r="D316" t="str">
            <v>CUNDINAMARCA</v>
          </cell>
        </row>
        <row r="317">
          <cell r="A317" t="str">
            <v>047</v>
          </cell>
          <cell r="B317" t="str">
            <v>MAGDALENA</v>
          </cell>
          <cell r="C317" t="str">
            <v>047</v>
          </cell>
          <cell r="D317" t="str">
            <v>DIRECCION GENERAL</v>
          </cell>
        </row>
        <row r="318">
          <cell r="A318" t="str">
            <v>050</v>
          </cell>
          <cell r="B318" t="str">
            <v>META</v>
          </cell>
          <cell r="C318" t="str">
            <v>050</v>
          </cell>
          <cell r="D318" t="str">
            <v>GUAINÍA</v>
          </cell>
        </row>
        <row r="319">
          <cell r="A319" t="str">
            <v>052</v>
          </cell>
          <cell r="B319" t="str">
            <v>NARIÑO</v>
          </cell>
          <cell r="C319" t="str">
            <v>052</v>
          </cell>
          <cell r="D319" t="str">
            <v>GUAJIRA</v>
          </cell>
        </row>
        <row r="320">
          <cell r="A320" t="str">
            <v>054</v>
          </cell>
          <cell r="B320" t="str">
            <v>NORTE DE SANTANDER</v>
          </cell>
          <cell r="C320" t="str">
            <v>054</v>
          </cell>
          <cell r="D320" t="str">
            <v>GUAVIARE</v>
          </cell>
        </row>
        <row r="321">
          <cell r="A321" t="str">
            <v>063</v>
          </cell>
          <cell r="B321" t="str">
            <v>QUINDÍO</v>
          </cell>
          <cell r="C321" t="str">
            <v>063</v>
          </cell>
          <cell r="D321" t="str">
            <v>HUILA</v>
          </cell>
        </row>
        <row r="322">
          <cell r="A322" t="str">
            <v>066</v>
          </cell>
          <cell r="B322" t="str">
            <v>RISARALDA</v>
          </cell>
          <cell r="C322" t="str">
            <v>066</v>
          </cell>
          <cell r="D322" t="str">
            <v>MAGDALENA</v>
          </cell>
        </row>
        <row r="323">
          <cell r="A323" t="str">
            <v>068</v>
          </cell>
          <cell r="B323" t="str">
            <v>SANTANDER</v>
          </cell>
          <cell r="C323" t="str">
            <v>068</v>
          </cell>
          <cell r="D323" t="str">
            <v>META</v>
          </cell>
        </row>
        <row r="324">
          <cell r="A324" t="str">
            <v>070</v>
          </cell>
          <cell r="B324" t="str">
            <v>SUCRE</v>
          </cell>
          <cell r="C324" t="str">
            <v>070</v>
          </cell>
          <cell r="D324" t="str">
            <v>NARIÑO</v>
          </cell>
        </row>
        <row r="325">
          <cell r="A325" t="str">
            <v>073</v>
          </cell>
          <cell r="B325" t="str">
            <v>TOLIMA</v>
          </cell>
          <cell r="C325" t="str">
            <v>073</v>
          </cell>
          <cell r="D325" t="str">
            <v>NORTE DE SANTANDER</v>
          </cell>
        </row>
        <row r="326">
          <cell r="A326" t="str">
            <v>076</v>
          </cell>
          <cell r="B326" t="str">
            <v>VALLE</v>
          </cell>
          <cell r="C326" t="str">
            <v>076</v>
          </cell>
          <cell r="D326" t="str">
            <v>PUTUMAYO</v>
          </cell>
        </row>
        <row r="327">
          <cell r="A327" t="str">
            <v>081</v>
          </cell>
          <cell r="B327" t="str">
            <v>ARAUCA</v>
          </cell>
          <cell r="C327" t="str">
            <v>081</v>
          </cell>
          <cell r="D327" t="str">
            <v>QUINDÍO</v>
          </cell>
        </row>
        <row r="328">
          <cell r="A328" t="str">
            <v>085</v>
          </cell>
          <cell r="B328" t="str">
            <v>CASANARE</v>
          </cell>
          <cell r="C328" t="str">
            <v>085</v>
          </cell>
          <cell r="D328" t="str">
            <v>RISARALDA</v>
          </cell>
        </row>
        <row r="329">
          <cell r="A329" t="str">
            <v>086</v>
          </cell>
          <cell r="B329" t="str">
            <v>PUTUMAYO</v>
          </cell>
          <cell r="C329" t="str">
            <v>086</v>
          </cell>
          <cell r="D329" t="str">
            <v>SAN ANDRÉS</v>
          </cell>
        </row>
        <row r="330">
          <cell r="A330" t="str">
            <v>088</v>
          </cell>
          <cell r="B330" t="str">
            <v>SAN ANDRÉS</v>
          </cell>
          <cell r="C330" t="str">
            <v>088</v>
          </cell>
          <cell r="D330" t="str">
            <v>SANTANDER</v>
          </cell>
        </row>
        <row r="331">
          <cell r="A331" t="str">
            <v>091</v>
          </cell>
          <cell r="B331" t="str">
            <v>AMAZONAS</v>
          </cell>
          <cell r="C331" t="str">
            <v>091</v>
          </cell>
          <cell r="D331" t="str">
            <v>SUCRE</v>
          </cell>
        </row>
        <row r="332">
          <cell r="A332" t="str">
            <v>094</v>
          </cell>
          <cell r="B332" t="str">
            <v>GUAINÍA</v>
          </cell>
          <cell r="C332" t="str">
            <v>094</v>
          </cell>
          <cell r="D332" t="str">
            <v>TOLIMA</v>
          </cell>
        </row>
        <row r="333">
          <cell r="A333" t="str">
            <v>095</v>
          </cell>
          <cell r="B333" t="str">
            <v>GUAVIARE</v>
          </cell>
          <cell r="C333" t="str">
            <v>095</v>
          </cell>
          <cell r="D333" t="str">
            <v>VALLE</v>
          </cell>
        </row>
        <row r="334">
          <cell r="A334" t="str">
            <v>097</v>
          </cell>
          <cell r="B334" t="str">
            <v>VAUPÉS</v>
          </cell>
          <cell r="C334" t="str">
            <v>097</v>
          </cell>
          <cell r="D334" t="str">
            <v>VAUPÉS</v>
          </cell>
        </row>
        <row r="335">
          <cell r="A335" t="str">
            <v>099</v>
          </cell>
          <cell r="B335" t="str">
            <v>VICHADA</v>
          </cell>
          <cell r="C335" t="str">
            <v>099</v>
          </cell>
          <cell r="D335" t="str">
            <v>VICHADA</v>
          </cell>
        </row>
        <row r="336">
          <cell r="A336" t="str">
            <v>099</v>
          </cell>
          <cell r="B336" t="str">
            <v>VICHADA</v>
          </cell>
          <cell r="C336" t="str">
            <v>099</v>
          </cell>
          <cell r="D336" t="str">
            <v>VICHADA</v>
          </cell>
        </row>
      </sheetData>
      <sheetData sheetId="2"/>
      <sheetData sheetId="3" refreshError="1"/>
      <sheetData sheetId="4" refreshError="1"/>
      <sheetData sheetId="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gionales"/>
      <sheetName val="RUBROS X BPIN "/>
      <sheetName val="Consolidado Total"/>
      <sheetName val="TD1"/>
      <sheetName val="Grafica1"/>
      <sheetName val="Grafica2"/>
      <sheetName val="TD1 (3)"/>
      <sheetName val="GRAFICA POR REGIONAL"/>
      <sheetName val="GRAFICA POR CENTRO"/>
      <sheetName val="GRAFICA POR CENTRO (2)"/>
      <sheetName val="Hoja1"/>
    </sheetNames>
    <sheetDataSet>
      <sheetData sheetId="0" refreshError="1">
        <row r="1">
          <cell r="A1" t="str">
            <v>001</v>
          </cell>
          <cell r="B1" t="str">
            <v>DIRECCION GENERAL</v>
          </cell>
        </row>
        <row r="2">
          <cell r="A2" t="str">
            <v>005</v>
          </cell>
          <cell r="B2" t="str">
            <v>ANTIOQUIA</v>
          </cell>
        </row>
        <row r="3">
          <cell r="A3" t="str">
            <v>008</v>
          </cell>
          <cell r="B3" t="str">
            <v>ATLÁNTICO</v>
          </cell>
        </row>
        <row r="4">
          <cell r="A4" t="str">
            <v>011</v>
          </cell>
          <cell r="B4" t="str">
            <v>BOGOTÁ D.C.</v>
          </cell>
        </row>
        <row r="5">
          <cell r="A5" t="str">
            <v>013</v>
          </cell>
          <cell r="B5" t="str">
            <v>BOLIVAR</v>
          </cell>
        </row>
        <row r="6">
          <cell r="A6" t="str">
            <v>015</v>
          </cell>
          <cell r="B6" t="str">
            <v>BOYACÁ</v>
          </cell>
        </row>
        <row r="7">
          <cell r="A7" t="str">
            <v>017</v>
          </cell>
          <cell r="B7" t="str">
            <v>CALDAS</v>
          </cell>
        </row>
        <row r="8">
          <cell r="A8" t="str">
            <v>018</v>
          </cell>
          <cell r="B8" t="str">
            <v>CAQUETÁ</v>
          </cell>
        </row>
        <row r="9">
          <cell r="A9" t="str">
            <v>019</v>
          </cell>
          <cell r="B9" t="str">
            <v>CAUCA</v>
          </cell>
        </row>
        <row r="10">
          <cell r="A10" t="str">
            <v>020</v>
          </cell>
          <cell r="B10" t="str">
            <v>CESAR</v>
          </cell>
        </row>
        <row r="11">
          <cell r="A11" t="str">
            <v>023</v>
          </cell>
          <cell r="B11" t="str">
            <v>CÓRDOBA</v>
          </cell>
        </row>
        <row r="12">
          <cell r="A12" t="str">
            <v>025</v>
          </cell>
          <cell r="B12" t="str">
            <v>CUNDINAMARCA</v>
          </cell>
        </row>
        <row r="13">
          <cell r="A13" t="str">
            <v>027</v>
          </cell>
          <cell r="B13" t="str">
            <v>CHOCÓ</v>
          </cell>
        </row>
        <row r="14">
          <cell r="A14" t="str">
            <v>041</v>
          </cell>
          <cell r="B14" t="str">
            <v>HUILA</v>
          </cell>
        </row>
        <row r="15">
          <cell r="A15" t="str">
            <v>044</v>
          </cell>
          <cell r="B15" t="str">
            <v>GUAJIRA</v>
          </cell>
        </row>
        <row r="16">
          <cell r="A16" t="str">
            <v>047</v>
          </cell>
          <cell r="B16" t="str">
            <v>MAGDALENA</v>
          </cell>
        </row>
        <row r="17">
          <cell r="A17" t="str">
            <v>050</v>
          </cell>
          <cell r="B17" t="str">
            <v>META</v>
          </cell>
        </row>
        <row r="18">
          <cell r="A18" t="str">
            <v>052</v>
          </cell>
          <cell r="B18" t="str">
            <v>NARIÑO</v>
          </cell>
        </row>
        <row r="19">
          <cell r="A19" t="str">
            <v>054</v>
          </cell>
          <cell r="B19" t="str">
            <v>NORTE DE SANTANDER</v>
          </cell>
        </row>
        <row r="20">
          <cell r="A20" t="str">
            <v>063</v>
          </cell>
          <cell r="B20" t="str">
            <v>QUINDÍO</v>
          </cell>
        </row>
        <row r="21">
          <cell r="A21" t="str">
            <v>066</v>
          </cell>
          <cell r="B21" t="str">
            <v>RISARALDA</v>
          </cell>
        </row>
        <row r="22">
          <cell r="A22" t="str">
            <v>068</v>
          </cell>
          <cell r="B22" t="str">
            <v>SANTANDER</v>
          </cell>
        </row>
        <row r="23">
          <cell r="A23" t="str">
            <v>070</v>
          </cell>
          <cell r="B23" t="str">
            <v>SUCRE</v>
          </cell>
        </row>
        <row r="24">
          <cell r="A24" t="str">
            <v>073</v>
          </cell>
          <cell r="B24" t="str">
            <v>TOLIMA</v>
          </cell>
        </row>
        <row r="25">
          <cell r="A25" t="str">
            <v>076</v>
          </cell>
          <cell r="B25" t="str">
            <v>VALLE</v>
          </cell>
        </row>
        <row r="26">
          <cell r="A26" t="str">
            <v>081</v>
          </cell>
          <cell r="B26" t="str">
            <v>ARAUCA</v>
          </cell>
        </row>
        <row r="27">
          <cell r="A27" t="str">
            <v>085</v>
          </cell>
          <cell r="B27" t="str">
            <v>CASANARE</v>
          </cell>
        </row>
        <row r="28">
          <cell r="A28" t="str">
            <v>086</v>
          </cell>
          <cell r="B28" t="str">
            <v>PUTUMAYO</v>
          </cell>
        </row>
        <row r="29">
          <cell r="A29" t="str">
            <v>088</v>
          </cell>
          <cell r="B29" t="str">
            <v>SAN ANDRÉS</v>
          </cell>
        </row>
        <row r="30">
          <cell r="A30" t="str">
            <v>091</v>
          </cell>
          <cell r="B30" t="str">
            <v>AMAZONAS</v>
          </cell>
        </row>
        <row r="31">
          <cell r="A31" t="str">
            <v>094</v>
          </cell>
          <cell r="B31" t="str">
            <v>GUAINÍA</v>
          </cell>
        </row>
        <row r="32">
          <cell r="A32" t="str">
            <v>095</v>
          </cell>
          <cell r="B32" t="str">
            <v>GUAVIARE</v>
          </cell>
        </row>
        <row r="33">
          <cell r="A33" t="str">
            <v>097</v>
          </cell>
          <cell r="B33" t="str">
            <v>VAUPÉS</v>
          </cell>
        </row>
        <row r="34">
          <cell r="A34" t="str">
            <v>099</v>
          </cell>
          <cell r="B34" t="str">
            <v>VICHADA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44DE2C-8908-48F6-B78F-23015033FE6C}">
  <dimension ref="A1:XFD107"/>
  <sheetViews>
    <sheetView view="pageBreakPreview" topLeftCell="A36" zoomScale="98" zoomScaleNormal="100" zoomScaleSheetLayoutView="98" workbookViewId="0">
      <selection activeCell="G36" sqref="G36:J36"/>
    </sheetView>
  </sheetViews>
  <sheetFormatPr baseColWidth="10" defaultColWidth="0" defaultRowHeight="0" customHeight="1" zeroHeight="1" x14ac:dyDescent="0.3"/>
  <cols>
    <col min="1" max="1" width="35.88671875" style="11" customWidth="1"/>
    <col min="2" max="2" width="16.5546875" style="11" customWidth="1"/>
    <col min="3" max="3" width="19.21875" style="11" customWidth="1"/>
    <col min="4" max="5" width="12.5546875" style="11" customWidth="1"/>
    <col min="6" max="6" width="6.44140625" style="11" customWidth="1"/>
    <col min="7" max="7" width="9.5546875" style="11" customWidth="1"/>
    <col min="8" max="8" width="9.44140625" style="11" customWidth="1"/>
    <col min="9" max="9" width="12.44140625" style="11" customWidth="1"/>
    <col min="10" max="10" width="15.44140625" style="11" customWidth="1"/>
    <col min="11" max="11" width="12.5546875" style="11" hidden="1" customWidth="1"/>
    <col min="12" max="17" width="0" style="11" hidden="1" customWidth="1"/>
    <col min="18" max="16384" width="12.5546875" style="11" hidden="1"/>
  </cols>
  <sheetData>
    <row r="1" spans="1:14" s="16" customFormat="1" ht="30.75" customHeight="1" x14ac:dyDescent="0.3">
      <c r="A1" s="208"/>
      <c r="B1" s="209"/>
      <c r="C1" s="209"/>
      <c r="D1" s="209"/>
      <c r="E1" s="209"/>
      <c r="F1" s="209"/>
      <c r="G1" s="209"/>
      <c r="H1" s="209"/>
      <c r="I1" s="210"/>
      <c r="J1" s="18" t="s">
        <v>389</v>
      </c>
      <c r="K1" s="17"/>
      <c r="L1" s="17"/>
      <c r="M1" s="17"/>
    </row>
    <row r="2" spans="1:14" s="16" customFormat="1" ht="23.4" customHeight="1" x14ac:dyDescent="0.3">
      <c r="A2" s="208"/>
      <c r="B2" s="209"/>
      <c r="C2" s="209"/>
      <c r="D2" s="209"/>
      <c r="E2" s="209"/>
      <c r="F2" s="209"/>
      <c r="G2" s="209"/>
      <c r="H2" s="209"/>
      <c r="I2" s="210"/>
      <c r="J2" s="20" t="s">
        <v>390</v>
      </c>
      <c r="K2" s="17"/>
      <c r="L2" s="17"/>
      <c r="M2" s="17"/>
    </row>
    <row r="3" spans="1:14" s="16" customFormat="1" ht="20.399999999999999" customHeight="1" x14ac:dyDescent="0.3">
      <c r="A3" s="211" t="s">
        <v>388</v>
      </c>
      <c r="B3" s="212"/>
      <c r="C3" s="212"/>
      <c r="D3" s="212"/>
      <c r="E3" s="212"/>
      <c r="F3" s="212"/>
      <c r="G3" s="212"/>
      <c r="H3" s="212"/>
      <c r="I3" s="212"/>
      <c r="J3" s="212"/>
      <c r="K3" s="17"/>
      <c r="L3" s="17"/>
      <c r="M3" s="17"/>
    </row>
    <row r="4" spans="1:14" s="16" customFormat="1" ht="25.5" customHeight="1" x14ac:dyDescent="0.3">
      <c r="A4" s="213" t="s">
        <v>387</v>
      </c>
      <c r="B4" s="214"/>
      <c r="C4" s="214"/>
      <c r="D4" s="214"/>
      <c r="E4" s="214"/>
      <c r="F4" s="214"/>
      <c r="G4" s="214"/>
      <c r="H4" s="214"/>
      <c r="I4" s="214"/>
      <c r="J4" s="214"/>
      <c r="K4" s="17"/>
      <c r="L4" s="17"/>
      <c r="M4" s="17"/>
    </row>
    <row r="5" spans="1:14" s="16" customFormat="1" ht="25.5" customHeight="1" x14ac:dyDescent="0.3">
      <c r="A5" s="211" t="s">
        <v>386</v>
      </c>
      <c r="B5" s="212"/>
      <c r="C5" s="212"/>
      <c r="D5" s="212"/>
      <c r="E5" s="212"/>
      <c r="F5" s="212"/>
      <c r="G5" s="212"/>
      <c r="H5" s="212"/>
      <c r="I5" s="212"/>
      <c r="J5" s="212"/>
      <c r="K5" s="17"/>
      <c r="L5" s="17"/>
      <c r="M5" s="17"/>
    </row>
    <row r="6" spans="1:14" s="16" customFormat="1" ht="25.5" customHeight="1" x14ac:dyDescent="0.3">
      <c r="A6" s="213" t="s">
        <v>385</v>
      </c>
      <c r="B6" s="214"/>
      <c r="C6" s="214"/>
      <c r="D6" s="214"/>
      <c r="E6" s="214"/>
      <c r="F6" s="214"/>
      <c r="G6" s="214"/>
      <c r="H6" s="214"/>
      <c r="I6" s="214"/>
      <c r="J6" s="214"/>
      <c r="K6" s="17"/>
      <c r="L6" s="17"/>
      <c r="M6" s="17"/>
    </row>
    <row r="7" spans="1:14" s="16" customFormat="1" ht="25.5" customHeight="1" x14ac:dyDescent="0.3">
      <c r="A7" s="211" t="s">
        <v>384</v>
      </c>
      <c r="B7" s="212"/>
      <c r="C7" s="212"/>
      <c r="D7" s="212"/>
      <c r="E7" s="212"/>
      <c r="F7" s="212"/>
      <c r="G7" s="212"/>
      <c r="H7" s="212"/>
      <c r="I7" s="212"/>
      <c r="J7" s="212"/>
      <c r="K7" s="17"/>
      <c r="L7" s="17"/>
      <c r="M7" s="17"/>
    </row>
    <row r="8" spans="1:14" s="16" customFormat="1" ht="30" customHeight="1" x14ac:dyDescent="0.3">
      <c r="A8" s="183" t="s">
        <v>383</v>
      </c>
      <c r="B8" s="183"/>
      <c r="C8" s="184" t="s">
        <v>382</v>
      </c>
      <c r="D8" s="184"/>
      <c r="E8" s="184"/>
      <c r="F8" s="184"/>
      <c r="G8" s="183" t="s">
        <v>381</v>
      </c>
      <c r="H8" s="183"/>
      <c r="I8" s="183"/>
      <c r="J8" s="183"/>
      <c r="K8" s="17"/>
      <c r="L8" s="17"/>
      <c r="M8" s="17"/>
      <c r="N8" s="17"/>
    </row>
    <row r="9" spans="1:14" ht="23.25" customHeight="1" x14ac:dyDescent="0.3">
      <c r="A9" s="185" t="s">
        <v>380</v>
      </c>
      <c r="B9" s="186"/>
      <c r="C9" s="186"/>
      <c r="D9" s="186"/>
      <c r="E9" s="186"/>
      <c r="F9" s="186"/>
      <c r="G9" s="186"/>
      <c r="H9" s="186"/>
      <c r="I9" s="186"/>
      <c r="J9" s="187"/>
    </row>
    <row r="10" spans="1:14" ht="15.6" x14ac:dyDescent="0.3">
      <c r="A10" s="185" t="s">
        <v>379</v>
      </c>
      <c r="B10" s="186"/>
      <c r="C10" s="186"/>
      <c r="D10" s="186"/>
      <c r="E10" s="186"/>
      <c r="F10" s="186"/>
      <c r="G10" s="186"/>
      <c r="H10" s="186"/>
      <c r="I10" s="186"/>
      <c r="J10" s="187"/>
    </row>
    <row r="11" spans="1:14" ht="15.6" x14ac:dyDescent="0.3">
      <c r="A11" s="188" t="s">
        <v>378</v>
      </c>
      <c r="B11" s="189"/>
      <c r="C11" s="189"/>
      <c r="D11" s="189"/>
      <c r="E11" s="189"/>
      <c r="F11" s="189"/>
      <c r="G11" s="189"/>
      <c r="H11" s="189"/>
      <c r="I11" s="189"/>
      <c r="J11" s="190"/>
    </row>
    <row r="12" spans="1:14" ht="33.75" customHeight="1" x14ac:dyDescent="0.3">
      <c r="A12" s="216" t="s">
        <v>377</v>
      </c>
      <c r="B12" s="217"/>
      <c r="C12" s="217"/>
      <c r="D12" s="217"/>
      <c r="E12" s="217"/>
      <c r="F12" s="217"/>
      <c r="G12" s="217"/>
      <c r="H12" s="217"/>
      <c r="I12" s="217"/>
      <c r="J12" s="218"/>
    </row>
    <row r="13" spans="1:14" ht="31.5" customHeight="1" x14ac:dyDescent="0.3">
      <c r="A13" s="216" t="s">
        <v>376</v>
      </c>
      <c r="B13" s="217"/>
      <c r="C13" s="217"/>
      <c r="D13" s="217"/>
      <c r="E13" s="217"/>
      <c r="F13" s="217"/>
      <c r="G13" s="217"/>
      <c r="H13" s="217"/>
      <c r="I13" s="217"/>
      <c r="J13" s="218"/>
    </row>
    <row r="14" spans="1:14" ht="15.6" x14ac:dyDescent="0.3">
      <c r="A14" s="188" t="s">
        <v>375</v>
      </c>
      <c r="B14" s="189"/>
      <c r="C14" s="189"/>
      <c r="D14" s="189"/>
      <c r="E14" s="189"/>
      <c r="F14" s="189"/>
      <c r="G14" s="189"/>
      <c r="H14" s="189"/>
      <c r="I14" s="189"/>
      <c r="J14" s="190"/>
    </row>
    <row r="15" spans="1:14" ht="4.5" customHeight="1" x14ac:dyDescent="0.3">
      <c r="A15" s="196"/>
      <c r="B15" s="197"/>
      <c r="C15" s="197"/>
      <c r="D15" s="197"/>
      <c r="E15" s="197"/>
      <c r="F15" s="197"/>
      <c r="G15" s="197"/>
      <c r="H15" s="197"/>
      <c r="I15" s="197"/>
      <c r="J15" s="198"/>
    </row>
    <row r="16" spans="1:14" ht="15.6" x14ac:dyDescent="0.3">
      <c r="A16" s="199" t="s">
        <v>18</v>
      </c>
      <c r="B16" s="200"/>
      <c r="C16" s="200"/>
      <c r="D16" s="200"/>
      <c r="E16" s="200"/>
      <c r="F16" s="200"/>
      <c r="G16" s="200"/>
      <c r="H16" s="200"/>
      <c r="I16" s="200"/>
      <c r="J16" s="201"/>
    </row>
    <row r="17" spans="1:13" ht="15.6" x14ac:dyDescent="0.3">
      <c r="A17" s="23" t="s">
        <v>367</v>
      </c>
      <c r="B17" s="189" t="s">
        <v>366</v>
      </c>
      <c r="C17" s="189"/>
      <c r="D17" s="189"/>
      <c r="E17" s="189"/>
      <c r="F17" s="189"/>
      <c r="G17" s="189" t="s">
        <v>365</v>
      </c>
      <c r="H17" s="189"/>
      <c r="I17" s="189"/>
      <c r="J17" s="190"/>
      <c r="K17" s="15"/>
      <c r="L17" s="15"/>
      <c r="M17" s="15"/>
    </row>
    <row r="18" spans="1:13" ht="15.6" x14ac:dyDescent="0.3">
      <c r="A18" s="24" t="s">
        <v>414</v>
      </c>
      <c r="B18" s="205" t="s">
        <v>415</v>
      </c>
      <c r="C18" s="206"/>
      <c r="D18" s="206"/>
      <c r="E18" s="206"/>
      <c r="F18" s="207"/>
      <c r="G18" s="191"/>
      <c r="H18" s="191"/>
      <c r="I18" s="191"/>
      <c r="J18" s="192"/>
      <c r="K18" s="15"/>
      <c r="L18" s="15"/>
      <c r="M18" s="15"/>
    </row>
    <row r="19" spans="1:13" ht="28.8" x14ac:dyDescent="0.3">
      <c r="A19" s="24" t="s">
        <v>354</v>
      </c>
      <c r="B19" s="202" t="s">
        <v>435</v>
      </c>
      <c r="C19" s="203"/>
      <c r="D19" s="203"/>
      <c r="E19" s="203"/>
      <c r="F19" s="204"/>
      <c r="G19" s="191"/>
      <c r="H19" s="191"/>
      <c r="I19" s="191"/>
      <c r="J19" s="192"/>
    </row>
    <row r="20" spans="1:13" ht="14.4" x14ac:dyDescent="0.3">
      <c r="A20" s="25" t="s">
        <v>17</v>
      </c>
      <c r="B20" s="191" t="s">
        <v>374</v>
      </c>
      <c r="C20" s="191"/>
      <c r="D20" s="191"/>
      <c r="E20" s="191"/>
      <c r="F20" s="191"/>
      <c r="G20" s="193"/>
      <c r="H20" s="194"/>
      <c r="I20" s="194"/>
      <c r="J20" s="195"/>
    </row>
    <row r="21" spans="1:13" ht="34.5" customHeight="1" x14ac:dyDescent="0.3">
      <c r="A21" s="24" t="s">
        <v>22</v>
      </c>
      <c r="B21" s="191" t="s">
        <v>467</v>
      </c>
      <c r="C21" s="191"/>
      <c r="D21" s="191"/>
      <c r="E21" s="191"/>
      <c r="F21" s="191"/>
      <c r="G21" s="191"/>
      <c r="H21" s="191"/>
      <c r="I21" s="191"/>
      <c r="J21" s="192"/>
    </row>
    <row r="22" spans="1:13" ht="45.75" customHeight="1" x14ac:dyDescent="0.3">
      <c r="A22" s="25" t="s">
        <v>355</v>
      </c>
      <c r="B22" s="191" t="s">
        <v>468</v>
      </c>
      <c r="C22" s="191"/>
      <c r="D22" s="191"/>
      <c r="E22" s="191"/>
      <c r="F22" s="191"/>
      <c r="G22" s="193"/>
      <c r="H22" s="194"/>
      <c r="I22" s="194"/>
      <c r="J22" s="195"/>
    </row>
    <row r="23" spans="1:13" ht="44.25" customHeight="1" x14ac:dyDescent="0.3">
      <c r="A23" s="24" t="s">
        <v>356</v>
      </c>
      <c r="B23" s="191" t="s">
        <v>469</v>
      </c>
      <c r="C23" s="191"/>
      <c r="D23" s="191"/>
      <c r="E23" s="191"/>
      <c r="F23" s="191"/>
      <c r="G23" s="193"/>
      <c r="H23" s="194"/>
      <c r="I23" s="194"/>
      <c r="J23" s="195"/>
    </row>
    <row r="24" spans="1:13" ht="15" customHeight="1" x14ac:dyDescent="0.3">
      <c r="A24" s="25" t="s">
        <v>15</v>
      </c>
      <c r="B24" s="191" t="s">
        <v>373</v>
      </c>
      <c r="C24" s="191"/>
      <c r="D24" s="191"/>
      <c r="E24" s="191"/>
      <c r="F24" s="191"/>
      <c r="G24" s="193"/>
      <c r="H24" s="194"/>
      <c r="I24" s="194"/>
      <c r="J24" s="195"/>
    </row>
    <row r="25" spans="1:13" ht="14.4" x14ac:dyDescent="0.3">
      <c r="A25" s="25" t="s">
        <v>14</v>
      </c>
      <c r="B25" s="191" t="s">
        <v>413</v>
      </c>
      <c r="C25" s="191"/>
      <c r="D25" s="191"/>
      <c r="E25" s="191"/>
      <c r="F25" s="191"/>
      <c r="G25" s="191"/>
      <c r="H25" s="191"/>
      <c r="I25" s="191"/>
      <c r="J25" s="192"/>
    </row>
    <row r="26" spans="1:13" ht="15.75" customHeight="1" x14ac:dyDescent="0.3">
      <c r="A26" s="25" t="s">
        <v>13</v>
      </c>
      <c r="B26" s="191" t="s">
        <v>412</v>
      </c>
      <c r="C26" s="191"/>
      <c r="D26" s="191"/>
      <c r="E26" s="191"/>
      <c r="F26" s="191"/>
      <c r="G26" s="191"/>
      <c r="H26" s="191"/>
      <c r="I26" s="191"/>
      <c r="J26" s="192"/>
    </row>
    <row r="27" spans="1:13" ht="15.6" x14ac:dyDescent="0.3">
      <c r="A27" s="219" t="s">
        <v>11</v>
      </c>
      <c r="B27" s="200"/>
      <c r="C27" s="200"/>
      <c r="D27" s="200"/>
      <c r="E27" s="200"/>
      <c r="F27" s="200"/>
      <c r="G27" s="200"/>
      <c r="H27" s="200"/>
      <c r="I27" s="200"/>
      <c r="J27" s="201"/>
    </row>
    <row r="28" spans="1:13" ht="15.6" x14ac:dyDescent="0.3">
      <c r="A28" s="19" t="s">
        <v>367</v>
      </c>
      <c r="B28" s="189" t="s">
        <v>366</v>
      </c>
      <c r="C28" s="189"/>
      <c r="D28" s="189"/>
      <c r="E28" s="189"/>
      <c r="F28" s="189"/>
      <c r="G28" s="189" t="s">
        <v>365</v>
      </c>
      <c r="H28" s="189"/>
      <c r="I28" s="189"/>
      <c r="J28" s="190"/>
    </row>
    <row r="29" spans="1:13" ht="30.75" customHeight="1" x14ac:dyDescent="0.3">
      <c r="A29" s="14" t="s">
        <v>0</v>
      </c>
      <c r="B29" s="191" t="s">
        <v>416</v>
      </c>
      <c r="C29" s="191"/>
      <c r="D29" s="191"/>
      <c r="E29" s="191"/>
      <c r="F29" s="191"/>
      <c r="G29" s="193" t="s">
        <v>396</v>
      </c>
      <c r="H29" s="194"/>
      <c r="I29" s="194"/>
      <c r="J29" s="195"/>
    </row>
    <row r="30" spans="1:13" ht="14.4" x14ac:dyDescent="0.3">
      <c r="A30" s="14" t="s">
        <v>397</v>
      </c>
      <c r="B30" s="191" t="s">
        <v>470</v>
      </c>
      <c r="C30" s="191"/>
      <c r="D30" s="191"/>
      <c r="E30" s="191"/>
      <c r="F30" s="191"/>
      <c r="G30" s="193"/>
      <c r="H30" s="194"/>
      <c r="I30" s="194"/>
      <c r="J30" s="195"/>
    </row>
    <row r="31" spans="1:13" ht="14.4" x14ac:dyDescent="0.3">
      <c r="A31" s="14" t="s">
        <v>10</v>
      </c>
      <c r="B31" s="191" t="s">
        <v>472</v>
      </c>
      <c r="C31" s="191"/>
      <c r="D31" s="191"/>
      <c r="E31" s="191"/>
      <c r="F31" s="191"/>
      <c r="G31" s="191"/>
      <c r="H31" s="191"/>
      <c r="I31" s="191"/>
      <c r="J31" s="192"/>
    </row>
    <row r="32" spans="1:13" ht="15" customHeight="1" x14ac:dyDescent="0.3">
      <c r="A32" s="14" t="s">
        <v>1</v>
      </c>
      <c r="B32" s="191" t="s">
        <v>471</v>
      </c>
      <c r="C32" s="191"/>
      <c r="D32" s="191"/>
      <c r="E32" s="191"/>
      <c r="F32" s="191"/>
      <c r="G32" s="193"/>
      <c r="H32" s="194"/>
      <c r="I32" s="194"/>
      <c r="J32" s="195"/>
    </row>
    <row r="33" spans="1:16384" ht="14.4" x14ac:dyDescent="0.3">
      <c r="A33" s="14" t="s">
        <v>9</v>
      </c>
      <c r="B33" s="191" t="s">
        <v>372</v>
      </c>
      <c r="C33" s="191"/>
      <c r="D33" s="191"/>
      <c r="E33" s="191"/>
      <c r="F33" s="191"/>
      <c r="G33" s="191"/>
      <c r="H33" s="191"/>
      <c r="I33" s="191"/>
      <c r="J33" s="192"/>
    </row>
    <row r="34" spans="1:16384" ht="28.5" customHeight="1" thickBot="1" x14ac:dyDescent="0.35">
      <c r="A34" s="14" t="s">
        <v>371</v>
      </c>
      <c r="B34" s="205" t="s">
        <v>395</v>
      </c>
      <c r="C34" s="206"/>
      <c r="D34" s="206"/>
      <c r="E34" s="206"/>
      <c r="F34" s="207"/>
      <c r="G34" s="193" t="s">
        <v>370</v>
      </c>
      <c r="H34" s="194"/>
      <c r="I34" s="194"/>
      <c r="J34" s="195"/>
    </row>
    <row r="35" spans="1:16384" ht="28.5" customHeight="1" thickBot="1" x14ac:dyDescent="0.35">
      <c r="A35" s="250" t="s">
        <v>449</v>
      </c>
      <c r="B35" s="151"/>
      <c r="C35" s="151"/>
      <c r="D35" s="151"/>
      <c r="E35" s="151"/>
      <c r="F35" s="151"/>
      <c r="G35" s="151"/>
      <c r="H35" s="151"/>
      <c r="I35" s="151"/>
      <c r="J35" s="151"/>
      <c r="K35" s="151"/>
      <c r="L35" s="152"/>
      <c r="M35" s="150" t="s">
        <v>449</v>
      </c>
      <c r="N35" s="151"/>
      <c r="O35" s="151"/>
      <c r="P35" s="152"/>
      <c r="Q35" s="150" t="s">
        <v>449</v>
      </c>
      <c r="R35" s="151"/>
      <c r="S35" s="151"/>
      <c r="T35" s="152"/>
      <c r="U35" s="150" t="s">
        <v>449</v>
      </c>
      <c r="V35" s="151"/>
      <c r="W35" s="151"/>
      <c r="X35" s="152"/>
      <c r="Y35" s="150" t="s">
        <v>449</v>
      </c>
      <c r="Z35" s="151"/>
      <c r="AA35" s="151"/>
      <c r="AB35" s="152"/>
      <c r="AC35" s="150" t="s">
        <v>449</v>
      </c>
      <c r="AD35" s="151"/>
      <c r="AE35" s="151"/>
      <c r="AF35" s="152"/>
      <c r="AG35" s="150" t="s">
        <v>449</v>
      </c>
      <c r="AH35" s="151"/>
      <c r="AI35" s="151"/>
      <c r="AJ35" s="152"/>
      <c r="AK35" s="150" t="s">
        <v>449</v>
      </c>
      <c r="AL35" s="151"/>
      <c r="AM35" s="151"/>
      <c r="AN35" s="152"/>
      <c r="AO35" s="150" t="s">
        <v>449</v>
      </c>
      <c r="AP35" s="151"/>
      <c r="AQ35" s="151"/>
      <c r="AR35" s="152"/>
      <c r="AS35" s="150" t="s">
        <v>449</v>
      </c>
      <c r="AT35" s="151"/>
      <c r="AU35" s="151"/>
      <c r="AV35" s="152"/>
      <c r="AW35" s="150" t="s">
        <v>449</v>
      </c>
      <c r="AX35" s="151"/>
      <c r="AY35" s="151"/>
      <c r="AZ35" s="152"/>
      <c r="BA35" s="150" t="s">
        <v>449</v>
      </c>
      <c r="BB35" s="151"/>
      <c r="BC35" s="151"/>
      <c r="BD35" s="152"/>
      <c r="BE35" s="150" t="s">
        <v>449</v>
      </c>
      <c r="BF35" s="151"/>
      <c r="BG35" s="151"/>
      <c r="BH35" s="152"/>
      <c r="BI35" s="150" t="s">
        <v>449</v>
      </c>
      <c r="BJ35" s="151"/>
      <c r="BK35" s="151"/>
      <c r="BL35" s="152"/>
      <c r="BM35" s="150" t="s">
        <v>449</v>
      </c>
      <c r="BN35" s="151"/>
      <c r="BO35" s="151"/>
      <c r="BP35" s="152"/>
      <c r="BQ35" s="150" t="s">
        <v>449</v>
      </c>
      <c r="BR35" s="151"/>
      <c r="BS35" s="151"/>
      <c r="BT35" s="152"/>
      <c r="BU35" s="150" t="s">
        <v>449</v>
      </c>
      <c r="BV35" s="151"/>
      <c r="BW35" s="151"/>
      <c r="BX35" s="152"/>
      <c r="BY35" s="150" t="s">
        <v>449</v>
      </c>
      <c r="BZ35" s="151"/>
      <c r="CA35" s="151"/>
      <c r="CB35" s="152"/>
      <c r="CC35" s="150" t="s">
        <v>449</v>
      </c>
      <c r="CD35" s="151"/>
      <c r="CE35" s="151"/>
      <c r="CF35" s="152"/>
      <c r="CG35" s="150" t="s">
        <v>449</v>
      </c>
      <c r="CH35" s="151"/>
      <c r="CI35" s="151"/>
      <c r="CJ35" s="152"/>
      <c r="CK35" s="150" t="s">
        <v>449</v>
      </c>
      <c r="CL35" s="151"/>
      <c r="CM35" s="151"/>
      <c r="CN35" s="152"/>
      <c r="CO35" s="150" t="s">
        <v>449</v>
      </c>
      <c r="CP35" s="151"/>
      <c r="CQ35" s="151"/>
      <c r="CR35" s="152"/>
      <c r="CS35" s="150" t="s">
        <v>449</v>
      </c>
      <c r="CT35" s="151"/>
      <c r="CU35" s="151"/>
      <c r="CV35" s="152"/>
      <c r="CW35" s="150" t="s">
        <v>449</v>
      </c>
      <c r="CX35" s="151"/>
      <c r="CY35" s="151"/>
      <c r="CZ35" s="152"/>
      <c r="DA35" s="150" t="s">
        <v>449</v>
      </c>
      <c r="DB35" s="151"/>
      <c r="DC35" s="151"/>
      <c r="DD35" s="152"/>
      <c r="DE35" s="150" t="s">
        <v>449</v>
      </c>
      <c r="DF35" s="151"/>
      <c r="DG35" s="151"/>
      <c r="DH35" s="152"/>
      <c r="DI35" s="150" t="s">
        <v>449</v>
      </c>
      <c r="DJ35" s="151"/>
      <c r="DK35" s="151"/>
      <c r="DL35" s="152"/>
      <c r="DM35" s="150" t="s">
        <v>449</v>
      </c>
      <c r="DN35" s="151"/>
      <c r="DO35" s="151"/>
      <c r="DP35" s="152"/>
      <c r="DQ35" s="150" t="s">
        <v>449</v>
      </c>
      <c r="DR35" s="151"/>
      <c r="DS35" s="151"/>
      <c r="DT35" s="152"/>
      <c r="DU35" s="150" t="s">
        <v>449</v>
      </c>
      <c r="DV35" s="151"/>
      <c r="DW35" s="151"/>
      <c r="DX35" s="152"/>
      <c r="DY35" s="150" t="s">
        <v>449</v>
      </c>
      <c r="DZ35" s="151"/>
      <c r="EA35" s="151"/>
      <c r="EB35" s="152"/>
      <c r="EC35" s="150" t="s">
        <v>449</v>
      </c>
      <c r="ED35" s="151"/>
      <c r="EE35" s="151"/>
      <c r="EF35" s="152"/>
      <c r="EG35" s="150" t="s">
        <v>449</v>
      </c>
      <c r="EH35" s="151"/>
      <c r="EI35" s="151"/>
      <c r="EJ35" s="152"/>
      <c r="EK35" s="150" t="s">
        <v>449</v>
      </c>
      <c r="EL35" s="151"/>
      <c r="EM35" s="151"/>
      <c r="EN35" s="152"/>
      <c r="EO35" s="150" t="s">
        <v>449</v>
      </c>
      <c r="EP35" s="151"/>
      <c r="EQ35" s="151"/>
      <c r="ER35" s="152"/>
      <c r="ES35" s="150" t="s">
        <v>449</v>
      </c>
      <c r="ET35" s="151"/>
      <c r="EU35" s="151"/>
      <c r="EV35" s="152"/>
      <c r="EW35" s="150" t="s">
        <v>449</v>
      </c>
      <c r="EX35" s="151"/>
      <c r="EY35" s="151"/>
      <c r="EZ35" s="152"/>
      <c r="FA35" s="150" t="s">
        <v>449</v>
      </c>
      <c r="FB35" s="151"/>
      <c r="FC35" s="151"/>
      <c r="FD35" s="152"/>
      <c r="FE35" s="150" t="s">
        <v>449</v>
      </c>
      <c r="FF35" s="151"/>
      <c r="FG35" s="151"/>
      <c r="FH35" s="152"/>
      <c r="FI35" s="150" t="s">
        <v>449</v>
      </c>
      <c r="FJ35" s="151"/>
      <c r="FK35" s="151"/>
      <c r="FL35" s="152"/>
      <c r="FM35" s="150" t="s">
        <v>449</v>
      </c>
      <c r="FN35" s="151"/>
      <c r="FO35" s="151"/>
      <c r="FP35" s="152"/>
      <c r="FQ35" s="150" t="s">
        <v>449</v>
      </c>
      <c r="FR35" s="151"/>
      <c r="FS35" s="151"/>
      <c r="FT35" s="152"/>
      <c r="FU35" s="150" t="s">
        <v>449</v>
      </c>
      <c r="FV35" s="151"/>
      <c r="FW35" s="151"/>
      <c r="FX35" s="152"/>
      <c r="FY35" s="150" t="s">
        <v>449</v>
      </c>
      <c r="FZ35" s="151"/>
      <c r="GA35" s="151"/>
      <c r="GB35" s="152"/>
      <c r="GC35" s="150" t="s">
        <v>449</v>
      </c>
      <c r="GD35" s="151"/>
      <c r="GE35" s="151"/>
      <c r="GF35" s="152"/>
      <c r="GG35" s="150" t="s">
        <v>449</v>
      </c>
      <c r="GH35" s="151"/>
      <c r="GI35" s="151"/>
      <c r="GJ35" s="152"/>
      <c r="GK35" s="150" t="s">
        <v>449</v>
      </c>
      <c r="GL35" s="151"/>
      <c r="GM35" s="151"/>
      <c r="GN35" s="152"/>
      <c r="GO35" s="150" t="s">
        <v>449</v>
      </c>
      <c r="GP35" s="151"/>
      <c r="GQ35" s="151"/>
      <c r="GR35" s="152"/>
      <c r="GS35" s="150" t="s">
        <v>449</v>
      </c>
      <c r="GT35" s="151"/>
      <c r="GU35" s="151"/>
      <c r="GV35" s="152"/>
      <c r="GW35" s="150" t="s">
        <v>449</v>
      </c>
      <c r="GX35" s="151"/>
      <c r="GY35" s="151"/>
      <c r="GZ35" s="152"/>
      <c r="HA35" s="150" t="s">
        <v>449</v>
      </c>
      <c r="HB35" s="151"/>
      <c r="HC35" s="151"/>
      <c r="HD35" s="152"/>
      <c r="HE35" s="150" t="s">
        <v>449</v>
      </c>
      <c r="HF35" s="151"/>
      <c r="HG35" s="151"/>
      <c r="HH35" s="152"/>
      <c r="HI35" s="150" t="s">
        <v>449</v>
      </c>
      <c r="HJ35" s="151"/>
      <c r="HK35" s="151"/>
      <c r="HL35" s="152"/>
      <c r="HM35" s="150" t="s">
        <v>449</v>
      </c>
      <c r="HN35" s="151"/>
      <c r="HO35" s="151"/>
      <c r="HP35" s="152"/>
      <c r="HQ35" s="150" t="s">
        <v>449</v>
      </c>
      <c r="HR35" s="151"/>
      <c r="HS35" s="151"/>
      <c r="HT35" s="152"/>
      <c r="HU35" s="150" t="s">
        <v>449</v>
      </c>
      <c r="HV35" s="151"/>
      <c r="HW35" s="151"/>
      <c r="HX35" s="152"/>
      <c r="HY35" s="150" t="s">
        <v>449</v>
      </c>
      <c r="HZ35" s="151"/>
      <c r="IA35" s="151"/>
      <c r="IB35" s="152"/>
      <c r="IC35" s="150" t="s">
        <v>449</v>
      </c>
      <c r="ID35" s="151"/>
      <c r="IE35" s="151"/>
      <c r="IF35" s="152"/>
      <c r="IG35" s="150" t="s">
        <v>449</v>
      </c>
      <c r="IH35" s="151"/>
      <c r="II35" s="151"/>
      <c r="IJ35" s="152"/>
      <c r="IK35" s="150" t="s">
        <v>449</v>
      </c>
      <c r="IL35" s="151"/>
      <c r="IM35" s="151"/>
      <c r="IN35" s="152"/>
      <c r="IO35" s="150" t="s">
        <v>449</v>
      </c>
      <c r="IP35" s="151"/>
      <c r="IQ35" s="151"/>
      <c r="IR35" s="152"/>
      <c r="IS35" s="150" t="s">
        <v>449</v>
      </c>
      <c r="IT35" s="151"/>
      <c r="IU35" s="151"/>
      <c r="IV35" s="152"/>
      <c r="IW35" s="150" t="s">
        <v>449</v>
      </c>
      <c r="IX35" s="151"/>
      <c r="IY35" s="151"/>
      <c r="IZ35" s="152"/>
      <c r="JA35" s="150" t="s">
        <v>449</v>
      </c>
      <c r="JB35" s="151"/>
      <c r="JC35" s="151"/>
      <c r="JD35" s="152"/>
      <c r="JE35" s="150" t="s">
        <v>449</v>
      </c>
      <c r="JF35" s="151"/>
      <c r="JG35" s="151"/>
      <c r="JH35" s="152"/>
      <c r="JI35" s="150" t="s">
        <v>449</v>
      </c>
      <c r="JJ35" s="151"/>
      <c r="JK35" s="151"/>
      <c r="JL35" s="152"/>
      <c r="JM35" s="150" t="s">
        <v>449</v>
      </c>
      <c r="JN35" s="151"/>
      <c r="JO35" s="151"/>
      <c r="JP35" s="152"/>
      <c r="JQ35" s="150" t="s">
        <v>449</v>
      </c>
      <c r="JR35" s="151"/>
      <c r="JS35" s="151"/>
      <c r="JT35" s="152"/>
      <c r="JU35" s="150" t="s">
        <v>449</v>
      </c>
      <c r="JV35" s="151"/>
      <c r="JW35" s="151"/>
      <c r="JX35" s="152"/>
      <c r="JY35" s="150" t="s">
        <v>449</v>
      </c>
      <c r="JZ35" s="151"/>
      <c r="KA35" s="151"/>
      <c r="KB35" s="152"/>
      <c r="KC35" s="150" t="s">
        <v>449</v>
      </c>
      <c r="KD35" s="151"/>
      <c r="KE35" s="151"/>
      <c r="KF35" s="152"/>
      <c r="KG35" s="150" t="s">
        <v>449</v>
      </c>
      <c r="KH35" s="151"/>
      <c r="KI35" s="151"/>
      <c r="KJ35" s="152"/>
      <c r="KK35" s="150" t="s">
        <v>449</v>
      </c>
      <c r="KL35" s="151"/>
      <c r="KM35" s="151"/>
      <c r="KN35" s="152"/>
      <c r="KO35" s="150" t="s">
        <v>449</v>
      </c>
      <c r="KP35" s="151"/>
      <c r="KQ35" s="151"/>
      <c r="KR35" s="152"/>
      <c r="KS35" s="150" t="s">
        <v>449</v>
      </c>
      <c r="KT35" s="151"/>
      <c r="KU35" s="151"/>
      <c r="KV35" s="152"/>
      <c r="KW35" s="150" t="s">
        <v>449</v>
      </c>
      <c r="KX35" s="151"/>
      <c r="KY35" s="151"/>
      <c r="KZ35" s="152"/>
      <c r="LA35" s="150" t="s">
        <v>449</v>
      </c>
      <c r="LB35" s="151"/>
      <c r="LC35" s="151"/>
      <c r="LD35" s="152"/>
      <c r="LE35" s="150" t="s">
        <v>449</v>
      </c>
      <c r="LF35" s="151"/>
      <c r="LG35" s="151"/>
      <c r="LH35" s="152"/>
      <c r="LI35" s="150" t="s">
        <v>449</v>
      </c>
      <c r="LJ35" s="151"/>
      <c r="LK35" s="151"/>
      <c r="LL35" s="152"/>
      <c r="LM35" s="150" t="s">
        <v>449</v>
      </c>
      <c r="LN35" s="151"/>
      <c r="LO35" s="151"/>
      <c r="LP35" s="152"/>
      <c r="LQ35" s="150" t="s">
        <v>449</v>
      </c>
      <c r="LR35" s="151"/>
      <c r="LS35" s="151"/>
      <c r="LT35" s="152"/>
      <c r="LU35" s="150" t="s">
        <v>449</v>
      </c>
      <c r="LV35" s="151"/>
      <c r="LW35" s="151"/>
      <c r="LX35" s="152"/>
      <c r="LY35" s="150" t="s">
        <v>449</v>
      </c>
      <c r="LZ35" s="151"/>
      <c r="MA35" s="151"/>
      <c r="MB35" s="152"/>
      <c r="MC35" s="150" t="s">
        <v>449</v>
      </c>
      <c r="MD35" s="151"/>
      <c r="ME35" s="151"/>
      <c r="MF35" s="152"/>
      <c r="MG35" s="150" t="s">
        <v>449</v>
      </c>
      <c r="MH35" s="151"/>
      <c r="MI35" s="151"/>
      <c r="MJ35" s="152"/>
      <c r="MK35" s="150" t="s">
        <v>449</v>
      </c>
      <c r="ML35" s="151"/>
      <c r="MM35" s="151"/>
      <c r="MN35" s="152"/>
      <c r="MO35" s="150" t="s">
        <v>449</v>
      </c>
      <c r="MP35" s="151"/>
      <c r="MQ35" s="151"/>
      <c r="MR35" s="152"/>
      <c r="MS35" s="150" t="s">
        <v>449</v>
      </c>
      <c r="MT35" s="151"/>
      <c r="MU35" s="151"/>
      <c r="MV35" s="152"/>
      <c r="MW35" s="150" t="s">
        <v>449</v>
      </c>
      <c r="MX35" s="151"/>
      <c r="MY35" s="151"/>
      <c r="MZ35" s="152"/>
      <c r="NA35" s="150" t="s">
        <v>449</v>
      </c>
      <c r="NB35" s="151"/>
      <c r="NC35" s="151"/>
      <c r="ND35" s="152"/>
      <c r="NE35" s="150" t="s">
        <v>449</v>
      </c>
      <c r="NF35" s="151"/>
      <c r="NG35" s="151"/>
      <c r="NH35" s="152"/>
      <c r="NI35" s="150" t="s">
        <v>449</v>
      </c>
      <c r="NJ35" s="151"/>
      <c r="NK35" s="151"/>
      <c r="NL35" s="152"/>
      <c r="NM35" s="150" t="s">
        <v>449</v>
      </c>
      <c r="NN35" s="151"/>
      <c r="NO35" s="151"/>
      <c r="NP35" s="152"/>
      <c r="NQ35" s="150" t="s">
        <v>449</v>
      </c>
      <c r="NR35" s="151"/>
      <c r="NS35" s="151"/>
      <c r="NT35" s="152"/>
      <c r="NU35" s="150" t="s">
        <v>449</v>
      </c>
      <c r="NV35" s="151"/>
      <c r="NW35" s="151"/>
      <c r="NX35" s="152"/>
      <c r="NY35" s="150" t="s">
        <v>449</v>
      </c>
      <c r="NZ35" s="151"/>
      <c r="OA35" s="151"/>
      <c r="OB35" s="152"/>
      <c r="OC35" s="150" t="s">
        <v>449</v>
      </c>
      <c r="OD35" s="151"/>
      <c r="OE35" s="151"/>
      <c r="OF35" s="152"/>
      <c r="OG35" s="150" t="s">
        <v>449</v>
      </c>
      <c r="OH35" s="151"/>
      <c r="OI35" s="151"/>
      <c r="OJ35" s="152"/>
      <c r="OK35" s="150" t="s">
        <v>449</v>
      </c>
      <c r="OL35" s="151"/>
      <c r="OM35" s="151"/>
      <c r="ON35" s="152"/>
      <c r="OO35" s="150" t="s">
        <v>449</v>
      </c>
      <c r="OP35" s="151"/>
      <c r="OQ35" s="151"/>
      <c r="OR35" s="152"/>
      <c r="OS35" s="150" t="s">
        <v>449</v>
      </c>
      <c r="OT35" s="151"/>
      <c r="OU35" s="151"/>
      <c r="OV35" s="152"/>
      <c r="OW35" s="150" t="s">
        <v>449</v>
      </c>
      <c r="OX35" s="151"/>
      <c r="OY35" s="151"/>
      <c r="OZ35" s="152"/>
      <c r="PA35" s="150" t="s">
        <v>449</v>
      </c>
      <c r="PB35" s="151"/>
      <c r="PC35" s="151"/>
      <c r="PD35" s="152"/>
      <c r="PE35" s="150" t="s">
        <v>449</v>
      </c>
      <c r="PF35" s="151"/>
      <c r="PG35" s="151"/>
      <c r="PH35" s="152"/>
      <c r="PI35" s="150" t="s">
        <v>449</v>
      </c>
      <c r="PJ35" s="151"/>
      <c r="PK35" s="151"/>
      <c r="PL35" s="152"/>
      <c r="PM35" s="150" t="s">
        <v>449</v>
      </c>
      <c r="PN35" s="151"/>
      <c r="PO35" s="151"/>
      <c r="PP35" s="152"/>
      <c r="PQ35" s="150" t="s">
        <v>449</v>
      </c>
      <c r="PR35" s="151"/>
      <c r="PS35" s="151"/>
      <c r="PT35" s="152"/>
      <c r="PU35" s="150" t="s">
        <v>449</v>
      </c>
      <c r="PV35" s="151"/>
      <c r="PW35" s="151"/>
      <c r="PX35" s="152"/>
      <c r="PY35" s="150" t="s">
        <v>449</v>
      </c>
      <c r="PZ35" s="151"/>
      <c r="QA35" s="151"/>
      <c r="QB35" s="152"/>
      <c r="QC35" s="150" t="s">
        <v>449</v>
      </c>
      <c r="QD35" s="151"/>
      <c r="QE35" s="151"/>
      <c r="QF35" s="152"/>
      <c r="QG35" s="150" t="s">
        <v>449</v>
      </c>
      <c r="QH35" s="151"/>
      <c r="QI35" s="151"/>
      <c r="QJ35" s="152"/>
      <c r="QK35" s="150" t="s">
        <v>449</v>
      </c>
      <c r="QL35" s="151"/>
      <c r="QM35" s="151"/>
      <c r="QN35" s="152"/>
      <c r="QO35" s="150" t="s">
        <v>449</v>
      </c>
      <c r="QP35" s="151"/>
      <c r="QQ35" s="151"/>
      <c r="QR35" s="152"/>
      <c r="QS35" s="150" t="s">
        <v>449</v>
      </c>
      <c r="QT35" s="151"/>
      <c r="QU35" s="151"/>
      <c r="QV35" s="152"/>
      <c r="QW35" s="150" t="s">
        <v>449</v>
      </c>
      <c r="QX35" s="151"/>
      <c r="QY35" s="151"/>
      <c r="QZ35" s="152"/>
      <c r="RA35" s="150" t="s">
        <v>449</v>
      </c>
      <c r="RB35" s="151"/>
      <c r="RC35" s="151"/>
      <c r="RD35" s="152"/>
      <c r="RE35" s="150" t="s">
        <v>449</v>
      </c>
      <c r="RF35" s="151"/>
      <c r="RG35" s="151"/>
      <c r="RH35" s="152"/>
      <c r="RI35" s="150" t="s">
        <v>449</v>
      </c>
      <c r="RJ35" s="151"/>
      <c r="RK35" s="151"/>
      <c r="RL35" s="152"/>
      <c r="RM35" s="150" t="s">
        <v>449</v>
      </c>
      <c r="RN35" s="151"/>
      <c r="RO35" s="151"/>
      <c r="RP35" s="152"/>
      <c r="RQ35" s="150" t="s">
        <v>449</v>
      </c>
      <c r="RR35" s="151"/>
      <c r="RS35" s="151"/>
      <c r="RT35" s="152"/>
      <c r="RU35" s="150" t="s">
        <v>449</v>
      </c>
      <c r="RV35" s="151"/>
      <c r="RW35" s="151"/>
      <c r="RX35" s="152"/>
      <c r="RY35" s="150" t="s">
        <v>449</v>
      </c>
      <c r="RZ35" s="151"/>
      <c r="SA35" s="151"/>
      <c r="SB35" s="152"/>
      <c r="SC35" s="150" t="s">
        <v>449</v>
      </c>
      <c r="SD35" s="151"/>
      <c r="SE35" s="151"/>
      <c r="SF35" s="152"/>
      <c r="SG35" s="150" t="s">
        <v>449</v>
      </c>
      <c r="SH35" s="151"/>
      <c r="SI35" s="151"/>
      <c r="SJ35" s="152"/>
      <c r="SK35" s="150" t="s">
        <v>449</v>
      </c>
      <c r="SL35" s="151"/>
      <c r="SM35" s="151"/>
      <c r="SN35" s="152"/>
      <c r="SO35" s="150" t="s">
        <v>449</v>
      </c>
      <c r="SP35" s="151"/>
      <c r="SQ35" s="151"/>
      <c r="SR35" s="152"/>
      <c r="SS35" s="150" t="s">
        <v>449</v>
      </c>
      <c r="ST35" s="151"/>
      <c r="SU35" s="151"/>
      <c r="SV35" s="152"/>
      <c r="SW35" s="150" t="s">
        <v>449</v>
      </c>
      <c r="SX35" s="151"/>
      <c r="SY35" s="151"/>
      <c r="SZ35" s="152"/>
      <c r="TA35" s="150" t="s">
        <v>449</v>
      </c>
      <c r="TB35" s="151"/>
      <c r="TC35" s="151"/>
      <c r="TD35" s="152"/>
      <c r="TE35" s="150" t="s">
        <v>449</v>
      </c>
      <c r="TF35" s="151"/>
      <c r="TG35" s="151"/>
      <c r="TH35" s="152"/>
      <c r="TI35" s="150" t="s">
        <v>449</v>
      </c>
      <c r="TJ35" s="151"/>
      <c r="TK35" s="151"/>
      <c r="TL35" s="152"/>
      <c r="TM35" s="150" t="s">
        <v>449</v>
      </c>
      <c r="TN35" s="151"/>
      <c r="TO35" s="151"/>
      <c r="TP35" s="152"/>
      <c r="TQ35" s="150" t="s">
        <v>449</v>
      </c>
      <c r="TR35" s="151"/>
      <c r="TS35" s="151"/>
      <c r="TT35" s="152"/>
      <c r="TU35" s="150" t="s">
        <v>449</v>
      </c>
      <c r="TV35" s="151"/>
      <c r="TW35" s="151"/>
      <c r="TX35" s="152"/>
      <c r="TY35" s="150" t="s">
        <v>449</v>
      </c>
      <c r="TZ35" s="151"/>
      <c r="UA35" s="151"/>
      <c r="UB35" s="152"/>
      <c r="UC35" s="150" t="s">
        <v>449</v>
      </c>
      <c r="UD35" s="151"/>
      <c r="UE35" s="151"/>
      <c r="UF35" s="152"/>
      <c r="UG35" s="150" t="s">
        <v>449</v>
      </c>
      <c r="UH35" s="151"/>
      <c r="UI35" s="151"/>
      <c r="UJ35" s="152"/>
      <c r="UK35" s="150" t="s">
        <v>449</v>
      </c>
      <c r="UL35" s="151"/>
      <c r="UM35" s="151"/>
      <c r="UN35" s="152"/>
      <c r="UO35" s="150" t="s">
        <v>449</v>
      </c>
      <c r="UP35" s="151"/>
      <c r="UQ35" s="151"/>
      <c r="UR35" s="152"/>
      <c r="US35" s="150" t="s">
        <v>449</v>
      </c>
      <c r="UT35" s="151"/>
      <c r="UU35" s="151"/>
      <c r="UV35" s="152"/>
      <c r="UW35" s="150" t="s">
        <v>449</v>
      </c>
      <c r="UX35" s="151"/>
      <c r="UY35" s="151"/>
      <c r="UZ35" s="152"/>
      <c r="VA35" s="150" t="s">
        <v>449</v>
      </c>
      <c r="VB35" s="151"/>
      <c r="VC35" s="151"/>
      <c r="VD35" s="152"/>
      <c r="VE35" s="150" t="s">
        <v>449</v>
      </c>
      <c r="VF35" s="151"/>
      <c r="VG35" s="151"/>
      <c r="VH35" s="152"/>
      <c r="VI35" s="150" t="s">
        <v>449</v>
      </c>
      <c r="VJ35" s="151"/>
      <c r="VK35" s="151"/>
      <c r="VL35" s="152"/>
      <c r="VM35" s="150" t="s">
        <v>449</v>
      </c>
      <c r="VN35" s="151"/>
      <c r="VO35" s="151"/>
      <c r="VP35" s="152"/>
      <c r="VQ35" s="150" t="s">
        <v>449</v>
      </c>
      <c r="VR35" s="151"/>
      <c r="VS35" s="151"/>
      <c r="VT35" s="152"/>
      <c r="VU35" s="150" t="s">
        <v>449</v>
      </c>
      <c r="VV35" s="151"/>
      <c r="VW35" s="151"/>
      <c r="VX35" s="152"/>
      <c r="VY35" s="150" t="s">
        <v>449</v>
      </c>
      <c r="VZ35" s="151"/>
      <c r="WA35" s="151"/>
      <c r="WB35" s="152"/>
      <c r="WC35" s="150" t="s">
        <v>449</v>
      </c>
      <c r="WD35" s="151"/>
      <c r="WE35" s="151"/>
      <c r="WF35" s="152"/>
      <c r="WG35" s="150" t="s">
        <v>449</v>
      </c>
      <c r="WH35" s="151"/>
      <c r="WI35" s="151"/>
      <c r="WJ35" s="152"/>
      <c r="WK35" s="150" t="s">
        <v>449</v>
      </c>
      <c r="WL35" s="151"/>
      <c r="WM35" s="151"/>
      <c r="WN35" s="152"/>
      <c r="WO35" s="150" t="s">
        <v>449</v>
      </c>
      <c r="WP35" s="151"/>
      <c r="WQ35" s="151"/>
      <c r="WR35" s="152"/>
      <c r="WS35" s="150" t="s">
        <v>449</v>
      </c>
      <c r="WT35" s="151"/>
      <c r="WU35" s="151"/>
      <c r="WV35" s="152"/>
      <c r="WW35" s="150" t="s">
        <v>449</v>
      </c>
      <c r="WX35" s="151"/>
      <c r="WY35" s="151"/>
      <c r="WZ35" s="152"/>
      <c r="XA35" s="150" t="s">
        <v>449</v>
      </c>
      <c r="XB35" s="151"/>
      <c r="XC35" s="151"/>
      <c r="XD35" s="152"/>
      <c r="XE35" s="150" t="s">
        <v>449</v>
      </c>
      <c r="XF35" s="151"/>
      <c r="XG35" s="151"/>
      <c r="XH35" s="152"/>
      <c r="XI35" s="150" t="s">
        <v>449</v>
      </c>
      <c r="XJ35" s="151"/>
      <c r="XK35" s="151"/>
      <c r="XL35" s="152"/>
      <c r="XM35" s="150" t="s">
        <v>449</v>
      </c>
      <c r="XN35" s="151"/>
      <c r="XO35" s="151"/>
      <c r="XP35" s="152"/>
      <c r="XQ35" s="150" t="s">
        <v>449</v>
      </c>
      <c r="XR35" s="151"/>
      <c r="XS35" s="151"/>
      <c r="XT35" s="152"/>
      <c r="XU35" s="150" t="s">
        <v>449</v>
      </c>
      <c r="XV35" s="151"/>
      <c r="XW35" s="151"/>
      <c r="XX35" s="152"/>
      <c r="XY35" s="150" t="s">
        <v>449</v>
      </c>
      <c r="XZ35" s="151"/>
      <c r="YA35" s="151"/>
      <c r="YB35" s="152"/>
      <c r="YC35" s="150" t="s">
        <v>449</v>
      </c>
      <c r="YD35" s="151"/>
      <c r="YE35" s="151"/>
      <c r="YF35" s="152"/>
      <c r="YG35" s="150" t="s">
        <v>449</v>
      </c>
      <c r="YH35" s="151"/>
      <c r="YI35" s="151"/>
      <c r="YJ35" s="152"/>
      <c r="YK35" s="150" t="s">
        <v>449</v>
      </c>
      <c r="YL35" s="151"/>
      <c r="YM35" s="151"/>
      <c r="YN35" s="152"/>
      <c r="YO35" s="150" t="s">
        <v>449</v>
      </c>
      <c r="YP35" s="151"/>
      <c r="YQ35" s="151"/>
      <c r="YR35" s="152"/>
      <c r="YS35" s="150" t="s">
        <v>449</v>
      </c>
      <c r="YT35" s="151"/>
      <c r="YU35" s="151"/>
      <c r="YV35" s="152"/>
      <c r="YW35" s="150" t="s">
        <v>449</v>
      </c>
      <c r="YX35" s="151"/>
      <c r="YY35" s="151"/>
      <c r="YZ35" s="152"/>
      <c r="ZA35" s="150" t="s">
        <v>449</v>
      </c>
      <c r="ZB35" s="151"/>
      <c r="ZC35" s="151"/>
      <c r="ZD35" s="152"/>
      <c r="ZE35" s="150" t="s">
        <v>449</v>
      </c>
      <c r="ZF35" s="151"/>
      <c r="ZG35" s="151"/>
      <c r="ZH35" s="152"/>
      <c r="ZI35" s="150" t="s">
        <v>449</v>
      </c>
      <c r="ZJ35" s="151"/>
      <c r="ZK35" s="151"/>
      <c r="ZL35" s="152"/>
      <c r="ZM35" s="150" t="s">
        <v>449</v>
      </c>
      <c r="ZN35" s="151"/>
      <c r="ZO35" s="151"/>
      <c r="ZP35" s="152"/>
      <c r="ZQ35" s="150" t="s">
        <v>449</v>
      </c>
      <c r="ZR35" s="151"/>
      <c r="ZS35" s="151"/>
      <c r="ZT35" s="152"/>
      <c r="ZU35" s="150" t="s">
        <v>449</v>
      </c>
      <c r="ZV35" s="151"/>
      <c r="ZW35" s="151"/>
      <c r="ZX35" s="152"/>
      <c r="ZY35" s="150" t="s">
        <v>449</v>
      </c>
      <c r="ZZ35" s="151"/>
      <c r="AAA35" s="151"/>
      <c r="AAB35" s="152"/>
      <c r="AAC35" s="150" t="s">
        <v>449</v>
      </c>
      <c r="AAD35" s="151"/>
      <c r="AAE35" s="151"/>
      <c r="AAF35" s="152"/>
      <c r="AAG35" s="150" t="s">
        <v>449</v>
      </c>
      <c r="AAH35" s="151"/>
      <c r="AAI35" s="151"/>
      <c r="AAJ35" s="152"/>
      <c r="AAK35" s="150" t="s">
        <v>449</v>
      </c>
      <c r="AAL35" s="151"/>
      <c r="AAM35" s="151"/>
      <c r="AAN35" s="152"/>
      <c r="AAO35" s="150" t="s">
        <v>449</v>
      </c>
      <c r="AAP35" s="151"/>
      <c r="AAQ35" s="151"/>
      <c r="AAR35" s="152"/>
      <c r="AAS35" s="150" t="s">
        <v>449</v>
      </c>
      <c r="AAT35" s="151"/>
      <c r="AAU35" s="151"/>
      <c r="AAV35" s="152"/>
      <c r="AAW35" s="150" t="s">
        <v>449</v>
      </c>
      <c r="AAX35" s="151"/>
      <c r="AAY35" s="151"/>
      <c r="AAZ35" s="152"/>
      <c r="ABA35" s="150" t="s">
        <v>449</v>
      </c>
      <c r="ABB35" s="151"/>
      <c r="ABC35" s="151"/>
      <c r="ABD35" s="152"/>
      <c r="ABE35" s="150" t="s">
        <v>449</v>
      </c>
      <c r="ABF35" s="151"/>
      <c r="ABG35" s="151"/>
      <c r="ABH35" s="152"/>
      <c r="ABI35" s="150" t="s">
        <v>449</v>
      </c>
      <c r="ABJ35" s="151"/>
      <c r="ABK35" s="151"/>
      <c r="ABL35" s="152"/>
      <c r="ABM35" s="150" t="s">
        <v>449</v>
      </c>
      <c r="ABN35" s="151"/>
      <c r="ABO35" s="151"/>
      <c r="ABP35" s="152"/>
      <c r="ABQ35" s="150" t="s">
        <v>449</v>
      </c>
      <c r="ABR35" s="151"/>
      <c r="ABS35" s="151"/>
      <c r="ABT35" s="152"/>
      <c r="ABU35" s="150" t="s">
        <v>449</v>
      </c>
      <c r="ABV35" s="151"/>
      <c r="ABW35" s="151"/>
      <c r="ABX35" s="152"/>
      <c r="ABY35" s="150" t="s">
        <v>449</v>
      </c>
      <c r="ABZ35" s="151"/>
      <c r="ACA35" s="151"/>
      <c r="ACB35" s="152"/>
      <c r="ACC35" s="150" t="s">
        <v>449</v>
      </c>
      <c r="ACD35" s="151"/>
      <c r="ACE35" s="151"/>
      <c r="ACF35" s="152"/>
      <c r="ACG35" s="150" t="s">
        <v>449</v>
      </c>
      <c r="ACH35" s="151"/>
      <c r="ACI35" s="151"/>
      <c r="ACJ35" s="152"/>
      <c r="ACK35" s="150" t="s">
        <v>449</v>
      </c>
      <c r="ACL35" s="151"/>
      <c r="ACM35" s="151"/>
      <c r="ACN35" s="152"/>
      <c r="ACO35" s="150" t="s">
        <v>449</v>
      </c>
      <c r="ACP35" s="151"/>
      <c r="ACQ35" s="151"/>
      <c r="ACR35" s="152"/>
      <c r="ACS35" s="150" t="s">
        <v>449</v>
      </c>
      <c r="ACT35" s="151"/>
      <c r="ACU35" s="151"/>
      <c r="ACV35" s="152"/>
      <c r="ACW35" s="150" t="s">
        <v>449</v>
      </c>
      <c r="ACX35" s="151"/>
      <c r="ACY35" s="151"/>
      <c r="ACZ35" s="152"/>
      <c r="ADA35" s="150" t="s">
        <v>449</v>
      </c>
      <c r="ADB35" s="151"/>
      <c r="ADC35" s="151"/>
      <c r="ADD35" s="152"/>
      <c r="ADE35" s="150" t="s">
        <v>449</v>
      </c>
      <c r="ADF35" s="151"/>
      <c r="ADG35" s="151"/>
      <c r="ADH35" s="152"/>
      <c r="ADI35" s="150" t="s">
        <v>449</v>
      </c>
      <c r="ADJ35" s="151"/>
      <c r="ADK35" s="151"/>
      <c r="ADL35" s="152"/>
      <c r="ADM35" s="150" t="s">
        <v>449</v>
      </c>
      <c r="ADN35" s="151"/>
      <c r="ADO35" s="151"/>
      <c r="ADP35" s="152"/>
      <c r="ADQ35" s="150" t="s">
        <v>449</v>
      </c>
      <c r="ADR35" s="151"/>
      <c r="ADS35" s="151"/>
      <c r="ADT35" s="152"/>
      <c r="ADU35" s="150" t="s">
        <v>449</v>
      </c>
      <c r="ADV35" s="151"/>
      <c r="ADW35" s="151"/>
      <c r="ADX35" s="152"/>
      <c r="ADY35" s="150" t="s">
        <v>449</v>
      </c>
      <c r="ADZ35" s="151"/>
      <c r="AEA35" s="151"/>
      <c r="AEB35" s="152"/>
      <c r="AEC35" s="150" t="s">
        <v>449</v>
      </c>
      <c r="AED35" s="151"/>
      <c r="AEE35" s="151"/>
      <c r="AEF35" s="152"/>
      <c r="AEG35" s="150" t="s">
        <v>449</v>
      </c>
      <c r="AEH35" s="151"/>
      <c r="AEI35" s="151"/>
      <c r="AEJ35" s="152"/>
      <c r="AEK35" s="150" t="s">
        <v>449</v>
      </c>
      <c r="AEL35" s="151"/>
      <c r="AEM35" s="151"/>
      <c r="AEN35" s="152"/>
      <c r="AEO35" s="150" t="s">
        <v>449</v>
      </c>
      <c r="AEP35" s="151"/>
      <c r="AEQ35" s="151"/>
      <c r="AER35" s="152"/>
      <c r="AES35" s="150" t="s">
        <v>449</v>
      </c>
      <c r="AET35" s="151"/>
      <c r="AEU35" s="151"/>
      <c r="AEV35" s="152"/>
      <c r="AEW35" s="150" t="s">
        <v>449</v>
      </c>
      <c r="AEX35" s="151"/>
      <c r="AEY35" s="151"/>
      <c r="AEZ35" s="152"/>
      <c r="AFA35" s="150" t="s">
        <v>449</v>
      </c>
      <c r="AFB35" s="151"/>
      <c r="AFC35" s="151"/>
      <c r="AFD35" s="152"/>
      <c r="AFE35" s="150" t="s">
        <v>449</v>
      </c>
      <c r="AFF35" s="151"/>
      <c r="AFG35" s="151"/>
      <c r="AFH35" s="152"/>
      <c r="AFI35" s="150" t="s">
        <v>449</v>
      </c>
      <c r="AFJ35" s="151"/>
      <c r="AFK35" s="151"/>
      <c r="AFL35" s="152"/>
      <c r="AFM35" s="150" t="s">
        <v>449</v>
      </c>
      <c r="AFN35" s="151"/>
      <c r="AFO35" s="151"/>
      <c r="AFP35" s="152"/>
      <c r="AFQ35" s="150" t="s">
        <v>449</v>
      </c>
      <c r="AFR35" s="151"/>
      <c r="AFS35" s="151"/>
      <c r="AFT35" s="152"/>
      <c r="AFU35" s="150" t="s">
        <v>449</v>
      </c>
      <c r="AFV35" s="151"/>
      <c r="AFW35" s="151"/>
      <c r="AFX35" s="152"/>
      <c r="AFY35" s="150" t="s">
        <v>449</v>
      </c>
      <c r="AFZ35" s="151"/>
      <c r="AGA35" s="151"/>
      <c r="AGB35" s="152"/>
      <c r="AGC35" s="150" t="s">
        <v>449</v>
      </c>
      <c r="AGD35" s="151"/>
      <c r="AGE35" s="151"/>
      <c r="AGF35" s="152"/>
      <c r="AGG35" s="150" t="s">
        <v>449</v>
      </c>
      <c r="AGH35" s="151"/>
      <c r="AGI35" s="151"/>
      <c r="AGJ35" s="152"/>
      <c r="AGK35" s="150" t="s">
        <v>449</v>
      </c>
      <c r="AGL35" s="151"/>
      <c r="AGM35" s="151"/>
      <c r="AGN35" s="152"/>
      <c r="AGO35" s="150" t="s">
        <v>449</v>
      </c>
      <c r="AGP35" s="151"/>
      <c r="AGQ35" s="151"/>
      <c r="AGR35" s="152"/>
      <c r="AGS35" s="150" t="s">
        <v>449</v>
      </c>
      <c r="AGT35" s="151"/>
      <c r="AGU35" s="151"/>
      <c r="AGV35" s="152"/>
      <c r="AGW35" s="150" t="s">
        <v>449</v>
      </c>
      <c r="AGX35" s="151"/>
      <c r="AGY35" s="151"/>
      <c r="AGZ35" s="152"/>
      <c r="AHA35" s="150" t="s">
        <v>449</v>
      </c>
      <c r="AHB35" s="151"/>
      <c r="AHC35" s="151"/>
      <c r="AHD35" s="152"/>
      <c r="AHE35" s="150" t="s">
        <v>449</v>
      </c>
      <c r="AHF35" s="151"/>
      <c r="AHG35" s="151"/>
      <c r="AHH35" s="152"/>
      <c r="AHI35" s="150" t="s">
        <v>449</v>
      </c>
      <c r="AHJ35" s="151"/>
      <c r="AHK35" s="151"/>
      <c r="AHL35" s="152"/>
      <c r="AHM35" s="150" t="s">
        <v>449</v>
      </c>
      <c r="AHN35" s="151"/>
      <c r="AHO35" s="151"/>
      <c r="AHP35" s="152"/>
      <c r="AHQ35" s="150" t="s">
        <v>449</v>
      </c>
      <c r="AHR35" s="151"/>
      <c r="AHS35" s="151"/>
      <c r="AHT35" s="152"/>
      <c r="AHU35" s="150" t="s">
        <v>449</v>
      </c>
      <c r="AHV35" s="151"/>
      <c r="AHW35" s="151"/>
      <c r="AHX35" s="152"/>
      <c r="AHY35" s="150" t="s">
        <v>449</v>
      </c>
      <c r="AHZ35" s="151"/>
      <c r="AIA35" s="151"/>
      <c r="AIB35" s="152"/>
      <c r="AIC35" s="150" t="s">
        <v>449</v>
      </c>
      <c r="AID35" s="151"/>
      <c r="AIE35" s="151"/>
      <c r="AIF35" s="152"/>
      <c r="AIG35" s="150" t="s">
        <v>449</v>
      </c>
      <c r="AIH35" s="151"/>
      <c r="AII35" s="151"/>
      <c r="AIJ35" s="152"/>
      <c r="AIK35" s="150" t="s">
        <v>449</v>
      </c>
      <c r="AIL35" s="151"/>
      <c r="AIM35" s="151"/>
      <c r="AIN35" s="152"/>
      <c r="AIO35" s="150" t="s">
        <v>449</v>
      </c>
      <c r="AIP35" s="151"/>
      <c r="AIQ35" s="151"/>
      <c r="AIR35" s="152"/>
      <c r="AIS35" s="150" t="s">
        <v>449</v>
      </c>
      <c r="AIT35" s="151"/>
      <c r="AIU35" s="151"/>
      <c r="AIV35" s="152"/>
      <c r="AIW35" s="150" t="s">
        <v>449</v>
      </c>
      <c r="AIX35" s="151"/>
      <c r="AIY35" s="151"/>
      <c r="AIZ35" s="152"/>
      <c r="AJA35" s="150" t="s">
        <v>449</v>
      </c>
      <c r="AJB35" s="151"/>
      <c r="AJC35" s="151"/>
      <c r="AJD35" s="152"/>
      <c r="AJE35" s="150" t="s">
        <v>449</v>
      </c>
      <c r="AJF35" s="151"/>
      <c r="AJG35" s="151"/>
      <c r="AJH35" s="152"/>
      <c r="AJI35" s="150" t="s">
        <v>449</v>
      </c>
      <c r="AJJ35" s="151"/>
      <c r="AJK35" s="151"/>
      <c r="AJL35" s="152"/>
      <c r="AJM35" s="150" t="s">
        <v>449</v>
      </c>
      <c r="AJN35" s="151"/>
      <c r="AJO35" s="151"/>
      <c r="AJP35" s="152"/>
      <c r="AJQ35" s="150" t="s">
        <v>449</v>
      </c>
      <c r="AJR35" s="151"/>
      <c r="AJS35" s="151"/>
      <c r="AJT35" s="152"/>
      <c r="AJU35" s="150" t="s">
        <v>449</v>
      </c>
      <c r="AJV35" s="151"/>
      <c r="AJW35" s="151"/>
      <c r="AJX35" s="152"/>
      <c r="AJY35" s="150" t="s">
        <v>449</v>
      </c>
      <c r="AJZ35" s="151"/>
      <c r="AKA35" s="151"/>
      <c r="AKB35" s="152"/>
      <c r="AKC35" s="150" t="s">
        <v>449</v>
      </c>
      <c r="AKD35" s="151"/>
      <c r="AKE35" s="151"/>
      <c r="AKF35" s="152"/>
      <c r="AKG35" s="150" t="s">
        <v>449</v>
      </c>
      <c r="AKH35" s="151"/>
      <c r="AKI35" s="151"/>
      <c r="AKJ35" s="152"/>
      <c r="AKK35" s="150" t="s">
        <v>449</v>
      </c>
      <c r="AKL35" s="151"/>
      <c r="AKM35" s="151"/>
      <c r="AKN35" s="152"/>
      <c r="AKO35" s="150" t="s">
        <v>449</v>
      </c>
      <c r="AKP35" s="151"/>
      <c r="AKQ35" s="151"/>
      <c r="AKR35" s="152"/>
      <c r="AKS35" s="150" t="s">
        <v>449</v>
      </c>
      <c r="AKT35" s="151"/>
      <c r="AKU35" s="151"/>
      <c r="AKV35" s="152"/>
      <c r="AKW35" s="150" t="s">
        <v>449</v>
      </c>
      <c r="AKX35" s="151"/>
      <c r="AKY35" s="151"/>
      <c r="AKZ35" s="152"/>
      <c r="ALA35" s="150" t="s">
        <v>449</v>
      </c>
      <c r="ALB35" s="151"/>
      <c r="ALC35" s="151"/>
      <c r="ALD35" s="152"/>
      <c r="ALE35" s="150" t="s">
        <v>449</v>
      </c>
      <c r="ALF35" s="151"/>
      <c r="ALG35" s="151"/>
      <c r="ALH35" s="152"/>
      <c r="ALI35" s="150" t="s">
        <v>449</v>
      </c>
      <c r="ALJ35" s="151"/>
      <c r="ALK35" s="151"/>
      <c r="ALL35" s="152"/>
      <c r="ALM35" s="150" t="s">
        <v>449</v>
      </c>
      <c r="ALN35" s="151"/>
      <c r="ALO35" s="151"/>
      <c r="ALP35" s="152"/>
      <c r="ALQ35" s="150" t="s">
        <v>449</v>
      </c>
      <c r="ALR35" s="151"/>
      <c r="ALS35" s="151"/>
      <c r="ALT35" s="152"/>
      <c r="ALU35" s="150" t="s">
        <v>449</v>
      </c>
      <c r="ALV35" s="151"/>
      <c r="ALW35" s="151"/>
      <c r="ALX35" s="152"/>
      <c r="ALY35" s="150" t="s">
        <v>449</v>
      </c>
      <c r="ALZ35" s="151"/>
      <c r="AMA35" s="151"/>
      <c r="AMB35" s="152"/>
      <c r="AMC35" s="150" t="s">
        <v>449</v>
      </c>
      <c r="AMD35" s="151"/>
      <c r="AME35" s="151"/>
      <c r="AMF35" s="152"/>
      <c r="AMG35" s="150" t="s">
        <v>449</v>
      </c>
      <c r="AMH35" s="151"/>
      <c r="AMI35" s="151"/>
      <c r="AMJ35" s="152"/>
      <c r="AMK35" s="150" t="s">
        <v>449</v>
      </c>
      <c r="AML35" s="151"/>
      <c r="AMM35" s="151"/>
      <c r="AMN35" s="152"/>
      <c r="AMO35" s="150" t="s">
        <v>449</v>
      </c>
      <c r="AMP35" s="151"/>
      <c r="AMQ35" s="151"/>
      <c r="AMR35" s="152"/>
      <c r="AMS35" s="150" t="s">
        <v>449</v>
      </c>
      <c r="AMT35" s="151"/>
      <c r="AMU35" s="151"/>
      <c r="AMV35" s="152"/>
      <c r="AMW35" s="150" t="s">
        <v>449</v>
      </c>
      <c r="AMX35" s="151"/>
      <c r="AMY35" s="151"/>
      <c r="AMZ35" s="152"/>
      <c r="ANA35" s="150" t="s">
        <v>449</v>
      </c>
      <c r="ANB35" s="151"/>
      <c r="ANC35" s="151"/>
      <c r="AND35" s="152"/>
      <c r="ANE35" s="150" t="s">
        <v>449</v>
      </c>
      <c r="ANF35" s="151"/>
      <c r="ANG35" s="151"/>
      <c r="ANH35" s="152"/>
      <c r="ANI35" s="150" t="s">
        <v>449</v>
      </c>
      <c r="ANJ35" s="151"/>
      <c r="ANK35" s="151"/>
      <c r="ANL35" s="152"/>
      <c r="ANM35" s="150" t="s">
        <v>449</v>
      </c>
      <c r="ANN35" s="151"/>
      <c r="ANO35" s="151"/>
      <c r="ANP35" s="152"/>
      <c r="ANQ35" s="150" t="s">
        <v>449</v>
      </c>
      <c r="ANR35" s="151"/>
      <c r="ANS35" s="151"/>
      <c r="ANT35" s="152"/>
      <c r="ANU35" s="150" t="s">
        <v>449</v>
      </c>
      <c r="ANV35" s="151"/>
      <c r="ANW35" s="151"/>
      <c r="ANX35" s="152"/>
      <c r="ANY35" s="150" t="s">
        <v>449</v>
      </c>
      <c r="ANZ35" s="151"/>
      <c r="AOA35" s="151"/>
      <c r="AOB35" s="152"/>
      <c r="AOC35" s="150" t="s">
        <v>449</v>
      </c>
      <c r="AOD35" s="151"/>
      <c r="AOE35" s="151"/>
      <c r="AOF35" s="152"/>
      <c r="AOG35" s="150" t="s">
        <v>449</v>
      </c>
      <c r="AOH35" s="151"/>
      <c r="AOI35" s="151"/>
      <c r="AOJ35" s="152"/>
      <c r="AOK35" s="150" t="s">
        <v>449</v>
      </c>
      <c r="AOL35" s="151"/>
      <c r="AOM35" s="151"/>
      <c r="AON35" s="152"/>
      <c r="AOO35" s="150" t="s">
        <v>449</v>
      </c>
      <c r="AOP35" s="151"/>
      <c r="AOQ35" s="151"/>
      <c r="AOR35" s="152"/>
      <c r="AOS35" s="150" t="s">
        <v>449</v>
      </c>
      <c r="AOT35" s="151"/>
      <c r="AOU35" s="151"/>
      <c r="AOV35" s="152"/>
      <c r="AOW35" s="150" t="s">
        <v>449</v>
      </c>
      <c r="AOX35" s="151"/>
      <c r="AOY35" s="151"/>
      <c r="AOZ35" s="152"/>
      <c r="APA35" s="150" t="s">
        <v>449</v>
      </c>
      <c r="APB35" s="151"/>
      <c r="APC35" s="151"/>
      <c r="APD35" s="152"/>
      <c r="APE35" s="150" t="s">
        <v>449</v>
      </c>
      <c r="APF35" s="151"/>
      <c r="APG35" s="151"/>
      <c r="APH35" s="152"/>
      <c r="API35" s="150" t="s">
        <v>449</v>
      </c>
      <c r="APJ35" s="151"/>
      <c r="APK35" s="151"/>
      <c r="APL35" s="152"/>
      <c r="APM35" s="150" t="s">
        <v>449</v>
      </c>
      <c r="APN35" s="151"/>
      <c r="APO35" s="151"/>
      <c r="APP35" s="152"/>
      <c r="APQ35" s="150" t="s">
        <v>449</v>
      </c>
      <c r="APR35" s="151"/>
      <c r="APS35" s="151"/>
      <c r="APT35" s="152"/>
      <c r="APU35" s="150" t="s">
        <v>449</v>
      </c>
      <c r="APV35" s="151"/>
      <c r="APW35" s="151"/>
      <c r="APX35" s="152"/>
      <c r="APY35" s="150" t="s">
        <v>449</v>
      </c>
      <c r="APZ35" s="151"/>
      <c r="AQA35" s="151"/>
      <c r="AQB35" s="152"/>
      <c r="AQC35" s="150" t="s">
        <v>449</v>
      </c>
      <c r="AQD35" s="151"/>
      <c r="AQE35" s="151"/>
      <c r="AQF35" s="152"/>
      <c r="AQG35" s="150" t="s">
        <v>449</v>
      </c>
      <c r="AQH35" s="151"/>
      <c r="AQI35" s="151"/>
      <c r="AQJ35" s="152"/>
      <c r="AQK35" s="150" t="s">
        <v>449</v>
      </c>
      <c r="AQL35" s="151"/>
      <c r="AQM35" s="151"/>
      <c r="AQN35" s="152"/>
      <c r="AQO35" s="150" t="s">
        <v>449</v>
      </c>
      <c r="AQP35" s="151"/>
      <c r="AQQ35" s="151"/>
      <c r="AQR35" s="152"/>
      <c r="AQS35" s="150" t="s">
        <v>449</v>
      </c>
      <c r="AQT35" s="151"/>
      <c r="AQU35" s="151"/>
      <c r="AQV35" s="152"/>
      <c r="AQW35" s="150" t="s">
        <v>449</v>
      </c>
      <c r="AQX35" s="151"/>
      <c r="AQY35" s="151"/>
      <c r="AQZ35" s="152"/>
      <c r="ARA35" s="150" t="s">
        <v>449</v>
      </c>
      <c r="ARB35" s="151"/>
      <c r="ARC35" s="151"/>
      <c r="ARD35" s="152"/>
      <c r="ARE35" s="150" t="s">
        <v>449</v>
      </c>
      <c r="ARF35" s="151"/>
      <c r="ARG35" s="151"/>
      <c r="ARH35" s="152"/>
      <c r="ARI35" s="150" t="s">
        <v>449</v>
      </c>
      <c r="ARJ35" s="151"/>
      <c r="ARK35" s="151"/>
      <c r="ARL35" s="152"/>
      <c r="ARM35" s="150" t="s">
        <v>449</v>
      </c>
      <c r="ARN35" s="151"/>
      <c r="ARO35" s="151"/>
      <c r="ARP35" s="152"/>
      <c r="ARQ35" s="150" t="s">
        <v>449</v>
      </c>
      <c r="ARR35" s="151"/>
      <c r="ARS35" s="151"/>
      <c r="ART35" s="152"/>
      <c r="ARU35" s="150" t="s">
        <v>449</v>
      </c>
      <c r="ARV35" s="151"/>
      <c r="ARW35" s="151"/>
      <c r="ARX35" s="152"/>
      <c r="ARY35" s="150" t="s">
        <v>449</v>
      </c>
      <c r="ARZ35" s="151"/>
      <c r="ASA35" s="151"/>
      <c r="ASB35" s="152"/>
      <c r="ASC35" s="150" t="s">
        <v>449</v>
      </c>
      <c r="ASD35" s="151"/>
      <c r="ASE35" s="151"/>
      <c r="ASF35" s="152"/>
      <c r="ASG35" s="150" t="s">
        <v>449</v>
      </c>
      <c r="ASH35" s="151"/>
      <c r="ASI35" s="151"/>
      <c r="ASJ35" s="152"/>
      <c r="ASK35" s="150" t="s">
        <v>449</v>
      </c>
      <c r="ASL35" s="151"/>
      <c r="ASM35" s="151"/>
      <c r="ASN35" s="152"/>
      <c r="ASO35" s="150" t="s">
        <v>449</v>
      </c>
      <c r="ASP35" s="151"/>
      <c r="ASQ35" s="151"/>
      <c r="ASR35" s="152"/>
      <c r="ASS35" s="150" t="s">
        <v>449</v>
      </c>
      <c r="AST35" s="151"/>
      <c r="ASU35" s="151"/>
      <c r="ASV35" s="152"/>
      <c r="ASW35" s="150" t="s">
        <v>449</v>
      </c>
      <c r="ASX35" s="151"/>
      <c r="ASY35" s="151"/>
      <c r="ASZ35" s="152"/>
      <c r="ATA35" s="150" t="s">
        <v>449</v>
      </c>
      <c r="ATB35" s="151"/>
      <c r="ATC35" s="151"/>
      <c r="ATD35" s="152"/>
      <c r="ATE35" s="150" t="s">
        <v>449</v>
      </c>
      <c r="ATF35" s="151"/>
      <c r="ATG35" s="151"/>
      <c r="ATH35" s="152"/>
      <c r="ATI35" s="150" t="s">
        <v>449</v>
      </c>
      <c r="ATJ35" s="151"/>
      <c r="ATK35" s="151"/>
      <c r="ATL35" s="152"/>
      <c r="ATM35" s="150" t="s">
        <v>449</v>
      </c>
      <c r="ATN35" s="151"/>
      <c r="ATO35" s="151"/>
      <c r="ATP35" s="152"/>
      <c r="ATQ35" s="150" t="s">
        <v>449</v>
      </c>
      <c r="ATR35" s="151"/>
      <c r="ATS35" s="151"/>
      <c r="ATT35" s="152"/>
      <c r="ATU35" s="150" t="s">
        <v>449</v>
      </c>
      <c r="ATV35" s="151"/>
      <c r="ATW35" s="151"/>
      <c r="ATX35" s="152"/>
      <c r="ATY35" s="150" t="s">
        <v>449</v>
      </c>
      <c r="ATZ35" s="151"/>
      <c r="AUA35" s="151"/>
      <c r="AUB35" s="152"/>
      <c r="AUC35" s="150" t="s">
        <v>449</v>
      </c>
      <c r="AUD35" s="151"/>
      <c r="AUE35" s="151"/>
      <c r="AUF35" s="152"/>
      <c r="AUG35" s="150" t="s">
        <v>449</v>
      </c>
      <c r="AUH35" s="151"/>
      <c r="AUI35" s="151"/>
      <c r="AUJ35" s="152"/>
      <c r="AUK35" s="150" t="s">
        <v>449</v>
      </c>
      <c r="AUL35" s="151"/>
      <c r="AUM35" s="151"/>
      <c r="AUN35" s="152"/>
      <c r="AUO35" s="150" t="s">
        <v>449</v>
      </c>
      <c r="AUP35" s="151"/>
      <c r="AUQ35" s="151"/>
      <c r="AUR35" s="152"/>
      <c r="AUS35" s="150" t="s">
        <v>449</v>
      </c>
      <c r="AUT35" s="151"/>
      <c r="AUU35" s="151"/>
      <c r="AUV35" s="152"/>
      <c r="AUW35" s="150" t="s">
        <v>449</v>
      </c>
      <c r="AUX35" s="151"/>
      <c r="AUY35" s="151"/>
      <c r="AUZ35" s="152"/>
      <c r="AVA35" s="150" t="s">
        <v>449</v>
      </c>
      <c r="AVB35" s="151"/>
      <c r="AVC35" s="151"/>
      <c r="AVD35" s="152"/>
      <c r="AVE35" s="150" t="s">
        <v>449</v>
      </c>
      <c r="AVF35" s="151"/>
      <c r="AVG35" s="151"/>
      <c r="AVH35" s="152"/>
      <c r="AVI35" s="150" t="s">
        <v>449</v>
      </c>
      <c r="AVJ35" s="151"/>
      <c r="AVK35" s="151"/>
      <c r="AVL35" s="152"/>
      <c r="AVM35" s="150" t="s">
        <v>449</v>
      </c>
      <c r="AVN35" s="151"/>
      <c r="AVO35" s="151"/>
      <c r="AVP35" s="152"/>
      <c r="AVQ35" s="150" t="s">
        <v>449</v>
      </c>
      <c r="AVR35" s="151"/>
      <c r="AVS35" s="151"/>
      <c r="AVT35" s="152"/>
      <c r="AVU35" s="150" t="s">
        <v>449</v>
      </c>
      <c r="AVV35" s="151"/>
      <c r="AVW35" s="151"/>
      <c r="AVX35" s="152"/>
      <c r="AVY35" s="150" t="s">
        <v>449</v>
      </c>
      <c r="AVZ35" s="151"/>
      <c r="AWA35" s="151"/>
      <c r="AWB35" s="152"/>
      <c r="AWC35" s="150" t="s">
        <v>449</v>
      </c>
      <c r="AWD35" s="151"/>
      <c r="AWE35" s="151"/>
      <c r="AWF35" s="152"/>
      <c r="AWG35" s="150" t="s">
        <v>449</v>
      </c>
      <c r="AWH35" s="151"/>
      <c r="AWI35" s="151"/>
      <c r="AWJ35" s="152"/>
      <c r="AWK35" s="150" t="s">
        <v>449</v>
      </c>
      <c r="AWL35" s="151"/>
      <c r="AWM35" s="151"/>
      <c r="AWN35" s="152"/>
      <c r="AWO35" s="150" t="s">
        <v>449</v>
      </c>
      <c r="AWP35" s="151"/>
      <c r="AWQ35" s="151"/>
      <c r="AWR35" s="152"/>
      <c r="AWS35" s="150" t="s">
        <v>449</v>
      </c>
      <c r="AWT35" s="151"/>
      <c r="AWU35" s="151"/>
      <c r="AWV35" s="152"/>
      <c r="AWW35" s="150" t="s">
        <v>449</v>
      </c>
      <c r="AWX35" s="151"/>
      <c r="AWY35" s="151"/>
      <c r="AWZ35" s="152"/>
      <c r="AXA35" s="150" t="s">
        <v>449</v>
      </c>
      <c r="AXB35" s="151"/>
      <c r="AXC35" s="151"/>
      <c r="AXD35" s="152"/>
      <c r="AXE35" s="150" t="s">
        <v>449</v>
      </c>
      <c r="AXF35" s="151"/>
      <c r="AXG35" s="151"/>
      <c r="AXH35" s="152"/>
      <c r="AXI35" s="150" t="s">
        <v>449</v>
      </c>
      <c r="AXJ35" s="151"/>
      <c r="AXK35" s="151"/>
      <c r="AXL35" s="152"/>
      <c r="AXM35" s="150" t="s">
        <v>449</v>
      </c>
      <c r="AXN35" s="151"/>
      <c r="AXO35" s="151"/>
      <c r="AXP35" s="152"/>
      <c r="AXQ35" s="150" t="s">
        <v>449</v>
      </c>
      <c r="AXR35" s="151"/>
      <c r="AXS35" s="151"/>
      <c r="AXT35" s="152"/>
      <c r="AXU35" s="150" t="s">
        <v>449</v>
      </c>
      <c r="AXV35" s="151"/>
      <c r="AXW35" s="151"/>
      <c r="AXX35" s="152"/>
      <c r="AXY35" s="150" t="s">
        <v>449</v>
      </c>
      <c r="AXZ35" s="151"/>
      <c r="AYA35" s="151"/>
      <c r="AYB35" s="152"/>
      <c r="AYC35" s="150" t="s">
        <v>449</v>
      </c>
      <c r="AYD35" s="151"/>
      <c r="AYE35" s="151"/>
      <c r="AYF35" s="152"/>
      <c r="AYG35" s="150" t="s">
        <v>449</v>
      </c>
      <c r="AYH35" s="151"/>
      <c r="AYI35" s="151"/>
      <c r="AYJ35" s="152"/>
      <c r="AYK35" s="150" t="s">
        <v>449</v>
      </c>
      <c r="AYL35" s="151"/>
      <c r="AYM35" s="151"/>
      <c r="AYN35" s="152"/>
      <c r="AYO35" s="150" t="s">
        <v>449</v>
      </c>
      <c r="AYP35" s="151"/>
      <c r="AYQ35" s="151"/>
      <c r="AYR35" s="152"/>
      <c r="AYS35" s="150" t="s">
        <v>449</v>
      </c>
      <c r="AYT35" s="151"/>
      <c r="AYU35" s="151"/>
      <c r="AYV35" s="152"/>
      <c r="AYW35" s="150" t="s">
        <v>449</v>
      </c>
      <c r="AYX35" s="151"/>
      <c r="AYY35" s="151"/>
      <c r="AYZ35" s="152"/>
      <c r="AZA35" s="150" t="s">
        <v>449</v>
      </c>
      <c r="AZB35" s="151"/>
      <c r="AZC35" s="151"/>
      <c r="AZD35" s="152"/>
      <c r="AZE35" s="150" t="s">
        <v>449</v>
      </c>
      <c r="AZF35" s="151"/>
      <c r="AZG35" s="151"/>
      <c r="AZH35" s="152"/>
      <c r="AZI35" s="150" t="s">
        <v>449</v>
      </c>
      <c r="AZJ35" s="151"/>
      <c r="AZK35" s="151"/>
      <c r="AZL35" s="152"/>
      <c r="AZM35" s="150" t="s">
        <v>449</v>
      </c>
      <c r="AZN35" s="151"/>
      <c r="AZO35" s="151"/>
      <c r="AZP35" s="152"/>
      <c r="AZQ35" s="150" t="s">
        <v>449</v>
      </c>
      <c r="AZR35" s="151"/>
      <c r="AZS35" s="151"/>
      <c r="AZT35" s="152"/>
      <c r="AZU35" s="150" t="s">
        <v>449</v>
      </c>
      <c r="AZV35" s="151"/>
      <c r="AZW35" s="151"/>
      <c r="AZX35" s="152"/>
      <c r="AZY35" s="150" t="s">
        <v>449</v>
      </c>
      <c r="AZZ35" s="151"/>
      <c r="BAA35" s="151"/>
      <c r="BAB35" s="152"/>
      <c r="BAC35" s="150" t="s">
        <v>449</v>
      </c>
      <c r="BAD35" s="151"/>
      <c r="BAE35" s="151"/>
      <c r="BAF35" s="152"/>
      <c r="BAG35" s="150" t="s">
        <v>449</v>
      </c>
      <c r="BAH35" s="151"/>
      <c r="BAI35" s="151"/>
      <c r="BAJ35" s="152"/>
      <c r="BAK35" s="150" t="s">
        <v>449</v>
      </c>
      <c r="BAL35" s="151"/>
      <c r="BAM35" s="151"/>
      <c r="BAN35" s="152"/>
      <c r="BAO35" s="150" t="s">
        <v>449</v>
      </c>
      <c r="BAP35" s="151"/>
      <c r="BAQ35" s="151"/>
      <c r="BAR35" s="152"/>
      <c r="BAS35" s="150" t="s">
        <v>449</v>
      </c>
      <c r="BAT35" s="151"/>
      <c r="BAU35" s="151"/>
      <c r="BAV35" s="152"/>
      <c r="BAW35" s="150" t="s">
        <v>449</v>
      </c>
      <c r="BAX35" s="151"/>
      <c r="BAY35" s="151"/>
      <c r="BAZ35" s="152"/>
      <c r="BBA35" s="150" t="s">
        <v>449</v>
      </c>
      <c r="BBB35" s="151"/>
      <c r="BBC35" s="151"/>
      <c r="BBD35" s="152"/>
      <c r="BBE35" s="150" t="s">
        <v>449</v>
      </c>
      <c r="BBF35" s="151"/>
      <c r="BBG35" s="151"/>
      <c r="BBH35" s="152"/>
      <c r="BBI35" s="150" t="s">
        <v>449</v>
      </c>
      <c r="BBJ35" s="151"/>
      <c r="BBK35" s="151"/>
      <c r="BBL35" s="152"/>
      <c r="BBM35" s="150" t="s">
        <v>449</v>
      </c>
      <c r="BBN35" s="151"/>
      <c r="BBO35" s="151"/>
      <c r="BBP35" s="152"/>
      <c r="BBQ35" s="150" t="s">
        <v>449</v>
      </c>
      <c r="BBR35" s="151"/>
      <c r="BBS35" s="151"/>
      <c r="BBT35" s="152"/>
      <c r="BBU35" s="150" t="s">
        <v>449</v>
      </c>
      <c r="BBV35" s="151"/>
      <c r="BBW35" s="151"/>
      <c r="BBX35" s="152"/>
      <c r="BBY35" s="150" t="s">
        <v>449</v>
      </c>
      <c r="BBZ35" s="151"/>
      <c r="BCA35" s="151"/>
      <c r="BCB35" s="152"/>
      <c r="BCC35" s="150" t="s">
        <v>449</v>
      </c>
      <c r="BCD35" s="151"/>
      <c r="BCE35" s="151"/>
      <c r="BCF35" s="152"/>
      <c r="BCG35" s="150" t="s">
        <v>449</v>
      </c>
      <c r="BCH35" s="151"/>
      <c r="BCI35" s="151"/>
      <c r="BCJ35" s="152"/>
      <c r="BCK35" s="150" t="s">
        <v>449</v>
      </c>
      <c r="BCL35" s="151"/>
      <c r="BCM35" s="151"/>
      <c r="BCN35" s="152"/>
      <c r="BCO35" s="150" t="s">
        <v>449</v>
      </c>
      <c r="BCP35" s="151"/>
      <c r="BCQ35" s="151"/>
      <c r="BCR35" s="152"/>
      <c r="BCS35" s="150" t="s">
        <v>449</v>
      </c>
      <c r="BCT35" s="151"/>
      <c r="BCU35" s="151"/>
      <c r="BCV35" s="152"/>
      <c r="BCW35" s="150" t="s">
        <v>449</v>
      </c>
      <c r="BCX35" s="151"/>
      <c r="BCY35" s="151"/>
      <c r="BCZ35" s="152"/>
      <c r="BDA35" s="150" t="s">
        <v>449</v>
      </c>
      <c r="BDB35" s="151"/>
      <c r="BDC35" s="151"/>
      <c r="BDD35" s="152"/>
      <c r="BDE35" s="150" t="s">
        <v>449</v>
      </c>
      <c r="BDF35" s="151"/>
      <c r="BDG35" s="151"/>
      <c r="BDH35" s="152"/>
      <c r="BDI35" s="150" t="s">
        <v>449</v>
      </c>
      <c r="BDJ35" s="151"/>
      <c r="BDK35" s="151"/>
      <c r="BDL35" s="152"/>
      <c r="BDM35" s="150" t="s">
        <v>449</v>
      </c>
      <c r="BDN35" s="151"/>
      <c r="BDO35" s="151"/>
      <c r="BDP35" s="152"/>
      <c r="BDQ35" s="150" t="s">
        <v>449</v>
      </c>
      <c r="BDR35" s="151"/>
      <c r="BDS35" s="151"/>
      <c r="BDT35" s="152"/>
      <c r="BDU35" s="150" t="s">
        <v>449</v>
      </c>
      <c r="BDV35" s="151"/>
      <c r="BDW35" s="151"/>
      <c r="BDX35" s="152"/>
      <c r="BDY35" s="150" t="s">
        <v>449</v>
      </c>
      <c r="BDZ35" s="151"/>
      <c r="BEA35" s="151"/>
      <c r="BEB35" s="152"/>
      <c r="BEC35" s="150" t="s">
        <v>449</v>
      </c>
      <c r="BED35" s="151"/>
      <c r="BEE35" s="151"/>
      <c r="BEF35" s="152"/>
      <c r="BEG35" s="150" t="s">
        <v>449</v>
      </c>
      <c r="BEH35" s="151"/>
      <c r="BEI35" s="151"/>
      <c r="BEJ35" s="152"/>
      <c r="BEK35" s="150" t="s">
        <v>449</v>
      </c>
      <c r="BEL35" s="151"/>
      <c r="BEM35" s="151"/>
      <c r="BEN35" s="152"/>
      <c r="BEO35" s="150" t="s">
        <v>449</v>
      </c>
      <c r="BEP35" s="151"/>
      <c r="BEQ35" s="151"/>
      <c r="BER35" s="152"/>
      <c r="BES35" s="150" t="s">
        <v>449</v>
      </c>
      <c r="BET35" s="151"/>
      <c r="BEU35" s="151"/>
      <c r="BEV35" s="152"/>
      <c r="BEW35" s="150" t="s">
        <v>449</v>
      </c>
      <c r="BEX35" s="151"/>
      <c r="BEY35" s="151"/>
      <c r="BEZ35" s="152"/>
      <c r="BFA35" s="150" t="s">
        <v>449</v>
      </c>
      <c r="BFB35" s="151"/>
      <c r="BFC35" s="151"/>
      <c r="BFD35" s="152"/>
      <c r="BFE35" s="150" t="s">
        <v>449</v>
      </c>
      <c r="BFF35" s="151"/>
      <c r="BFG35" s="151"/>
      <c r="BFH35" s="152"/>
      <c r="BFI35" s="150" t="s">
        <v>449</v>
      </c>
      <c r="BFJ35" s="151"/>
      <c r="BFK35" s="151"/>
      <c r="BFL35" s="152"/>
      <c r="BFM35" s="150" t="s">
        <v>449</v>
      </c>
      <c r="BFN35" s="151"/>
      <c r="BFO35" s="151"/>
      <c r="BFP35" s="152"/>
      <c r="BFQ35" s="150" t="s">
        <v>449</v>
      </c>
      <c r="BFR35" s="151"/>
      <c r="BFS35" s="151"/>
      <c r="BFT35" s="152"/>
      <c r="BFU35" s="150" t="s">
        <v>449</v>
      </c>
      <c r="BFV35" s="151"/>
      <c r="BFW35" s="151"/>
      <c r="BFX35" s="152"/>
      <c r="BFY35" s="150" t="s">
        <v>449</v>
      </c>
      <c r="BFZ35" s="151"/>
      <c r="BGA35" s="151"/>
      <c r="BGB35" s="152"/>
      <c r="BGC35" s="150" t="s">
        <v>449</v>
      </c>
      <c r="BGD35" s="151"/>
      <c r="BGE35" s="151"/>
      <c r="BGF35" s="152"/>
      <c r="BGG35" s="150" t="s">
        <v>449</v>
      </c>
      <c r="BGH35" s="151"/>
      <c r="BGI35" s="151"/>
      <c r="BGJ35" s="152"/>
      <c r="BGK35" s="150" t="s">
        <v>449</v>
      </c>
      <c r="BGL35" s="151"/>
      <c r="BGM35" s="151"/>
      <c r="BGN35" s="152"/>
      <c r="BGO35" s="150" t="s">
        <v>449</v>
      </c>
      <c r="BGP35" s="151"/>
      <c r="BGQ35" s="151"/>
      <c r="BGR35" s="152"/>
      <c r="BGS35" s="150" t="s">
        <v>449</v>
      </c>
      <c r="BGT35" s="151"/>
      <c r="BGU35" s="151"/>
      <c r="BGV35" s="152"/>
      <c r="BGW35" s="150" t="s">
        <v>449</v>
      </c>
      <c r="BGX35" s="151"/>
      <c r="BGY35" s="151"/>
      <c r="BGZ35" s="152"/>
      <c r="BHA35" s="150" t="s">
        <v>449</v>
      </c>
      <c r="BHB35" s="151"/>
      <c r="BHC35" s="151"/>
      <c r="BHD35" s="152"/>
      <c r="BHE35" s="150" t="s">
        <v>449</v>
      </c>
      <c r="BHF35" s="151"/>
      <c r="BHG35" s="151"/>
      <c r="BHH35" s="152"/>
      <c r="BHI35" s="150" t="s">
        <v>449</v>
      </c>
      <c r="BHJ35" s="151"/>
      <c r="BHK35" s="151"/>
      <c r="BHL35" s="152"/>
      <c r="BHM35" s="150" t="s">
        <v>449</v>
      </c>
      <c r="BHN35" s="151"/>
      <c r="BHO35" s="151"/>
      <c r="BHP35" s="152"/>
      <c r="BHQ35" s="150" t="s">
        <v>449</v>
      </c>
      <c r="BHR35" s="151"/>
      <c r="BHS35" s="151"/>
      <c r="BHT35" s="152"/>
      <c r="BHU35" s="150" t="s">
        <v>449</v>
      </c>
      <c r="BHV35" s="151"/>
      <c r="BHW35" s="151"/>
      <c r="BHX35" s="152"/>
      <c r="BHY35" s="150" t="s">
        <v>449</v>
      </c>
      <c r="BHZ35" s="151"/>
      <c r="BIA35" s="151"/>
      <c r="BIB35" s="152"/>
      <c r="BIC35" s="150" t="s">
        <v>449</v>
      </c>
      <c r="BID35" s="151"/>
      <c r="BIE35" s="151"/>
      <c r="BIF35" s="152"/>
      <c r="BIG35" s="150" t="s">
        <v>449</v>
      </c>
      <c r="BIH35" s="151"/>
      <c r="BII35" s="151"/>
      <c r="BIJ35" s="152"/>
      <c r="BIK35" s="150" t="s">
        <v>449</v>
      </c>
      <c r="BIL35" s="151"/>
      <c r="BIM35" s="151"/>
      <c r="BIN35" s="152"/>
      <c r="BIO35" s="150" t="s">
        <v>449</v>
      </c>
      <c r="BIP35" s="151"/>
      <c r="BIQ35" s="151"/>
      <c r="BIR35" s="152"/>
      <c r="BIS35" s="150" t="s">
        <v>449</v>
      </c>
      <c r="BIT35" s="151"/>
      <c r="BIU35" s="151"/>
      <c r="BIV35" s="152"/>
      <c r="BIW35" s="150" t="s">
        <v>449</v>
      </c>
      <c r="BIX35" s="151"/>
      <c r="BIY35" s="151"/>
      <c r="BIZ35" s="152"/>
      <c r="BJA35" s="150" t="s">
        <v>449</v>
      </c>
      <c r="BJB35" s="151"/>
      <c r="BJC35" s="151"/>
      <c r="BJD35" s="152"/>
      <c r="BJE35" s="150" t="s">
        <v>449</v>
      </c>
      <c r="BJF35" s="151"/>
      <c r="BJG35" s="151"/>
      <c r="BJH35" s="152"/>
      <c r="BJI35" s="150" t="s">
        <v>449</v>
      </c>
      <c r="BJJ35" s="151"/>
      <c r="BJK35" s="151"/>
      <c r="BJL35" s="152"/>
      <c r="BJM35" s="150" t="s">
        <v>449</v>
      </c>
      <c r="BJN35" s="151"/>
      <c r="BJO35" s="151"/>
      <c r="BJP35" s="152"/>
      <c r="BJQ35" s="150" t="s">
        <v>449</v>
      </c>
      <c r="BJR35" s="151"/>
      <c r="BJS35" s="151"/>
      <c r="BJT35" s="152"/>
      <c r="BJU35" s="150" t="s">
        <v>449</v>
      </c>
      <c r="BJV35" s="151"/>
      <c r="BJW35" s="151"/>
      <c r="BJX35" s="152"/>
      <c r="BJY35" s="150" t="s">
        <v>449</v>
      </c>
      <c r="BJZ35" s="151"/>
      <c r="BKA35" s="151"/>
      <c r="BKB35" s="152"/>
      <c r="BKC35" s="150" t="s">
        <v>449</v>
      </c>
      <c r="BKD35" s="151"/>
      <c r="BKE35" s="151"/>
      <c r="BKF35" s="152"/>
      <c r="BKG35" s="150" t="s">
        <v>449</v>
      </c>
      <c r="BKH35" s="151"/>
      <c r="BKI35" s="151"/>
      <c r="BKJ35" s="152"/>
      <c r="BKK35" s="150" t="s">
        <v>449</v>
      </c>
      <c r="BKL35" s="151"/>
      <c r="BKM35" s="151"/>
      <c r="BKN35" s="152"/>
      <c r="BKO35" s="150" t="s">
        <v>449</v>
      </c>
      <c r="BKP35" s="151"/>
      <c r="BKQ35" s="151"/>
      <c r="BKR35" s="152"/>
      <c r="BKS35" s="150" t="s">
        <v>449</v>
      </c>
      <c r="BKT35" s="151"/>
      <c r="BKU35" s="151"/>
      <c r="BKV35" s="152"/>
      <c r="BKW35" s="150" t="s">
        <v>449</v>
      </c>
      <c r="BKX35" s="151"/>
      <c r="BKY35" s="151"/>
      <c r="BKZ35" s="152"/>
      <c r="BLA35" s="150" t="s">
        <v>449</v>
      </c>
      <c r="BLB35" s="151"/>
      <c r="BLC35" s="151"/>
      <c r="BLD35" s="152"/>
      <c r="BLE35" s="150" t="s">
        <v>449</v>
      </c>
      <c r="BLF35" s="151"/>
      <c r="BLG35" s="151"/>
      <c r="BLH35" s="152"/>
      <c r="BLI35" s="150" t="s">
        <v>449</v>
      </c>
      <c r="BLJ35" s="151"/>
      <c r="BLK35" s="151"/>
      <c r="BLL35" s="152"/>
      <c r="BLM35" s="150" t="s">
        <v>449</v>
      </c>
      <c r="BLN35" s="151"/>
      <c r="BLO35" s="151"/>
      <c r="BLP35" s="152"/>
      <c r="BLQ35" s="150" t="s">
        <v>449</v>
      </c>
      <c r="BLR35" s="151"/>
      <c r="BLS35" s="151"/>
      <c r="BLT35" s="152"/>
      <c r="BLU35" s="150" t="s">
        <v>449</v>
      </c>
      <c r="BLV35" s="151"/>
      <c r="BLW35" s="151"/>
      <c r="BLX35" s="152"/>
      <c r="BLY35" s="150" t="s">
        <v>449</v>
      </c>
      <c r="BLZ35" s="151"/>
      <c r="BMA35" s="151"/>
      <c r="BMB35" s="152"/>
      <c r="BMC35" s="150" t="s">
        <v>449</v>
      </c>
      <c r="BMD35" s="151"/>
      <c r="BME35" s="151"/>
      <c r="BMF35" s="152"/>
      <c r="BMG35" s="150" t="s">
        <v>449</v>
      </c>
      <c r="BMH35" s="151"/>
      <c r="BMI35" s="151"/>
      <c r="BMJ35" s="152"/>
      <c r="BMK35" s="150" t="s">
        <v>449</v>
      </c>
      <c r="BML35" s="151"/>
      <c r="BMM35" s="151"/>
      <c r="BMN35" s="152"/>
      <c r="BMO35" s="150" t="s">
        <v>449</v>
      </c>
      <c r="BMP35" s="151"/>
      <c r="BMQ35" s="151"/>
      <c r="BMR35" s="152"/>
      <c r="BMS35" s="150" t="s">
        <v>449</v>
      </c>
      <c r="BMT35" s="151"/>
      <c r="BMU35" s="151"/>
      <c r="BMV35" s="152"/>
      <c r="BMW35" s="150" t="s">
        <v>449</v>
      </c>
      <c r="BMX35" s="151"/>
      <c r="BMY35" s="151"/>
      <c r="BMZ35" s="152"/>
      <c r="BNA35" s="150" t="s">
        <v>449</v>
      </c>
      <c r="BNB35" s="151"/>
      <c r="BNC35" s="151"/>
      <c r="BND35" s="152"/>
      <c r="BNE35" s="150" t="s">
        <v>449</v>
      </c>
      <c r="BNF35" s="151"/>
      <c r="BNG35" s="151"/>
      <c r="BNH35" s="152"/>
      <c r="BNI35" s="150" t="s">
        <v>449</v>
      </c>
      <c r="BNJ35" s="151"/>
      <c r="BNK35" s="151"/>
      <c r="BNL35" s="152"/>
      <c r="BNM35" s="150" t="s">
        <v>449</v>
      </c>
      <c r="BNN35" s="151"/>
      <c r="BNO35" s="151"/>
      <c r="BNP35" s="152"/>
      <c r="BNQ35" s="150" t="s">
        <v>449</v>
      </c>
      <c r="BNR35" s="151"/>
      <c r="BNS35" s="151"/>
      <c r="BNT35" s="152"/>
      <c r="BNU35" s="150" t="s">
        <v>449</v>
      </c>
      <c r="BNV35" s="151"/>
      <c r="BNW35" s="151"/>
      <c r="BNX35" s="152"/>
      <c r="BNY35" s="150" t="s">
        <v>449</v>
      </c>
      <c r="BNZ35" s="151"/>
      <c r="BOA35" s="151"/>
      <c r="BOB35" s="152"/>
      <c r="BOC35" s="150" t="s">
        <v>449</v>
      </c>
      <c r="BOD35" s="151"/>
      <c r="BOE35" s="151"/>
      <c r="BOF35" s="152"/>
      <c r="BOG35" s="150" t="s">
        <v>449</v>
      </c>
      <c r="BOH35" s="151"/>
      <c r="BOI35" s="151"/>
      <c r="BOJ35" s="152"/>
      <c r="BOK35" s="150" t="s">
        <v>449</v>
      </c>
      <c r="BOL35" s="151"/>
      <c r="BOM35" s="151"/>
      <c r="BON35" s="152"/>
      <c r="BOO35" s="150" t="s">
        <v>449</v>
      </c>
      <c r="BOP35" s="151"/>
      <c r="BOQ35" s="151"/>
      <c r="BOR35" s="152"/>
      <c r="BOS35" s="150" t="s">
        <v>449</v>
      </c>
      <c r="BOT35" s="151"/>
      <c r="BOU35" s="151"/>
      <c r="BOV35" s="152"/>
      <c r="BOW35" s="150" t="s">
        <v>449</v>
      </c>
      <c r="BOX35" s="151"/>
      <c r="BOY35" s="151"/>
      <c r="BOZ35" s="152"/>
      <c r="BPA35" s="150" t="s">
        <v>449</v>
      </c>
      <c r="BPB35" s="151"/>
      <c r="BPC35" s="151"/>
      <c r="BPD35" s="152"/>
      <c r="BPE35" s="150" t="s">
        <v>449</v>
      </c>
      <c r="BPF35" s="151"/>
      <c r="BPG35" s="151"/>
      <c r="BPH35" s="152"/>
      <c r="BPI35" s="150" t="s">
        <v>449</v>
      </c>
      <c r="BPJ35" s="151"/>
      <c r="BPK35" s="151"/>
      <c r="BPL35" s="152"/>
      <c r="BPM35" s="150" t="s">
        <v>449</v>
      </c>
      <c r="BPN35" s="151"/>
      <c r="BPO35" s="151"/>
      <c r="BPP35" s="152"/>
      <c r="BPQ35" s="150" t="s">
        <v>449</v>
      </c>
      <c r="BPR35" s="151"/>
      <c r="BPS35" s="151"/>
      <c r="BPT35" s="152"/>
      <c r="BPU35" s="150" t="s">
        <v>449</v>
      </c>
      <c r="BPV35" s="151"/>
      <c r="BPW35" s="151"/>
      <c r="BPX35" s="152"/>
      <c r="BPY35" s="150" t="s">
        <v>449</v>
      </c>
      <c r="BPZ35" s="151"/>
      <c r="BQA35" s="151"/>
      <c r="BQB35" s="152"/>
      <c r="BQC35" s="150" t="s">
        <v>449</v>
      </c>
      <c r="BQD35" s="151"/>
      <c r="BQE35" s="151"/>
      <c r="BQF35" s="152"/>
      <c r="BQG35" s="150" t="s">
        <v>449</v>
      </c>
      <c r="BQH35" s="151"/>
      <c r="BQI35" s="151"/>
      <c r="BQJ35" s="152"/>
      <c r="BQK35" s="150" t="s">
        <v>449</v>
      </c>
      <c r="BQL35" s="151"/>
      <c r="BQM35" s="151"/>
      <c r="BQN35" s="152"/>
      <c r="BQO35" s="150" t="s">
        <v>449</v>
      </c>
      <c r="BQP35" s="151"/>
      <c r="BQQ35" s="151"/>
      <c r="BQR35" s="152"/>
      <c r="BQS35" s="150" t="s">
        <v>449</v>
      </c>
      <c r="BQT35" s="151"/>
      <c r="BQU35" s="151"/>
      <c r="BQV35" s="152"/>
      <c r="BQW35" s="150" t="s">
        <v>449</v>
      </c>
      <c r="BQX35" s="151"/>
      <c r="BQY35" s="151"/>
      <c r="BQZ35" s="152"/>
      <c r="BRA35" s="150" t="s">
        <v>449</v>
      </c>
      <c r="BRB35" s="151"/>
      <c r="BRC35" s="151"/>
      <c r="BRD35" s="152"/>
      <c r="BRE35" s="150" t="s">
        <v>449</v>
      </c>
      <c r="BRF35" s="151"/>
      <c r="BRG35" s="151"/>
      <c r="BRH35" s="152"/>
      <c r="BRI35" s="150" t="s">
        <v>449</v>
      </c>
      <c r="BRJ35" s="151"/>
      <c r="BRK35" s="151"/>
      <c r="BRL35" s="152"/>
      <c r="BRM35" s="150" t="s">
        <v>449</v>
      </c>
      <c r="BRN35" s="151"/>
      <c r="BRO35" s="151"/>
      <c r="BRP35" s="152"/>
      <c r="BRQ35" s="150" t="s">
        <v>449</v>
      </c>
      <c r="BRR35" s="151"/>
      <c r="BRS35" s="151"/>
      <c r="BRT35" s="152"/>
      <c r="BRU35" s="150" t="s">
        <v>449</v>
      </c>
      <c r="BRV35" s="151"/>
      <c r="BRW35" s="151"/>
      <c r="BRX35" s="152"/>
      <c r="BRY35" s="150" t="s">
        <v>449</v>
      </c>
      <c r="BRZ35" s="151"/>
      <c r="BSA35" s="151"/>
      <c r="BSB35" s="152"/>
      <c r="BSC35" s="150" t="s">
        <v>449</v>
      </c>
      <c r="BSD35" s="151"/>
      <c r="BSE35" s="151"/>
      <c r="BSF35" s="152"/>
      <c r="BSG35" s="150" t="s">
        <v>449</v>
      </c>
      <c r="BSH35" s="151"/>
      <c r="BSI35" s="151"/>
      <c r="BSJ35" s="152"/>
      <c r="BSK35" s="150" t="s">
        <v>449</v>
      </c>
      <c r="BSL35" s="151"/>
      <c r="BSM35" s="151"/>
      <c r="BSN35" s="152"/>
      <c r="BSO35" s="150" t="s">
        <v>449</v>
      </c>
      <c r="BSP35" s="151"/>
      <c r="BSQ35" s="151"/>
      <c r="BSR35" s="152"/>
      <c r="BSS35" s="150" t="s">
        <v>449</v>
      </c>
      <c r="BST35" s="151"/>
      <c r="BSU35" s="151"/>
      <c r="BSV35" s="152"/>
      <c r="BSW35" s="150" t="s">
        <v>449</v>
      </c>
      <c r="BSX35" s="151"/>
      <c r="BSY35" s="151"/>
      <c r="BSZ35" s="152"/>
      <c r="BTA35" s="150" t="s">
        <v>449</v>
      </c>
      <c r="BTB35" s="151"/>
      <c r="BTC35" s="151"/>
      <c r="BTD35" s="152"/>
      <c r="BTE35" s="150" t="s">
        <v>449</v>
      </c>
      <c r="BTF35" s="151"/>
      <c r="BTG35" s="151"/>
      <c r="BTH35" s="152"/>
      <c r="BTI35" s="150" t="s">
        <v>449</v>
      </c>
      <c r="BTJ35" s="151"/>
      <c r="BTK35" s="151"/>
      <c r="BTL35" s="152"/>
      <c r="BTM35" s="150" t="s">
        <v>449</v>
      </c>
      <c r="BTN35" s="151"/>
      <c r="BTO35" s="151"/>
      <c r="BTP35" s="152"/>
      <c r="BTQ35" s="150" t="s">
        <v>449</v>
      </c>
      <c r="BTR35" s="151"/>
      <c r="BTS35" s="151"/>
      <c r="BTT35" s="152"/>
      <c r="BTU35" s="150" t="s">
        <v>449</v>
      </c>
      <c r="BTV35" s="151"/>
      <c r="BTW35" s="151"/>
      <c r="BTX35" s="152"/>
      <c r="BTY35" s="150" t="s">
        <v>449</v>
      </c>
      <c r="BTZ35" s="151"/>
      <c r="BUA35" s="151"/>
      <c r="BUB35" s="152"/>
      <c r="BUC35" s="150" t="s">
        <v>449</v>
      </c>
      <c r="BUD35" s="151"/>
      <c r="BUE35" s="151"/>
      <c r="BUF35" s="152"/>
      <c r="BUG35" s="150" t="s">
        <v>449</v>
      </c>
      <c r="BUH35" s="151"/>
      <c r="BUI35" s="151"/>
      <c r="BUJ35" s="152"/>
      <c r="BUK35" s="150" t="s">
        <v>449</v>
      </c>
      <c r="BUL35" s="151"/>
      <c r="BUM35" s="151"/>
      <c r="BUN35" s="152"/>
      <c r="BUO35" s="150" t="s">
        <v>449</v>
      </c>
      <c r="BUP35" s="151"/>
      <c r="BUQ35" s="151"/>
      <c r="BUR35" s="152"/>
      <c r="BUS35" s="150" t="s">
        <v>449</v>
      </c>
      <c r="BUT35" s="151"/>
      <c r="BUU35" s="151"/>
      <c r="BUV35" s="152"/>
      <c r="BUW35" s="150" t="s">
        <v>449</v>
      </c>
      <c r="BUX35" s="151"/>
      <c r="BUY35" s="151"/>
      <c r="BUZ35" s="152"/>
      <c r="BVA35" s="150" t="s">
        <v>449</v>
      </c>
      <c r="BVB35" s="151"/>
      <c r="BVC35" s="151"/>
      <c r="BVD35" s="152"/>
      <c r="BVE35" s="150" t="s">
        <v>449</v>
      </c>
      <c r="BVF35" s="151"/>
      <c r="BVG35" s="151"/>
      <c r="BVH35" s="152"/>
      <c r="BVI35" s="150" t="s">
        <v>449</v>
      </c>
      <c r="BVJ35" s="151"/>
      <c r="BVK35" s="151"/>
      <c r="BVL35" s="152"/>
      <c r="BVM35" s="150" t="s">
        <v>449</v>
      </c>
      <c r="BVN35" s="151"/>
      <c r="BVO35" s="151"/>
      <c r="BVP35" s="152"/>
      <c r="BVQ35" s="150" t="s">
        <v>449</v>
      </c>
      <c r="BVR35" s="151"/>
      <c r="BVS35" s="151"/>
      <c r="BVT35" s="152"/>
      <c r="BVU35" s="150" t="s">
        <v>449</v>
      </c>
      <c r="BVV35" s="151"/>
      <c r="BVW35" s="151"/>
      <c r="BVX35" s="152"/>
      <c r="BVY35" s="150" t="s">
        <v>449</v>
      </c>
      <c r="BVZ35" s="151"/>
      <c r="BWA35" s="151"/>
      <c r="BWB35" s="152"/>
      <c r="BWC35" s="150" t="s">
        <v>449</v>
      </c>
      <c r="BWD35" s="151"/>
      <c r="BWE35" s="151"/>
      <c r="BWF35" s="152"/>
      <c r="BWG35" s="150" t="s">
        <v>449</v>
      </c>
      <c r="BWH35" s="151"/>
      <c r="BWI35" s="151"/>
      <c r="BWJ35" s="152"/>
      <c r="BWK35" s="150" t="s">
        <v>449</v>
      </c>
      <c r="BWL35" s="151"/>
      <c r="BWM35" s="151"/>
      <c r="BWN35" s="152"/>
      <c r="BWO35" s="150" t="s">
        <v>449</v>
      </c>
      <c r="BWP35" s="151"/>
      <c r="BWQ35" s="151"/>
      <c r="BWR35" s="152"/>
      <c r="BWS35" s="150" t="s">
        <v>449</v>
      </c>
      <c r="BWT35" s="151"/>
      <c r="BWU35" s="151"/>
      <c r="BWV35" s="152"/>
      <c r="BWW35" s="150" t="s">
        <v>449</v>
      </c>
      <c r="BWX35" s="151"/>
      <c r="BWY35" s="151"/>
      <c r="BWZ35" s="152"/>
      <c r="BXA35" s="150" t="s">
        <v>449</v>
      </c>
      <c r="BXB35" s="151"/>
      <c r="BXC35" s="151"/>
      <c r="BXD35" s="152"/>
      <c r="BXE35" s="150" t="s">
        <v>449</v>
      </c>
      <c r="BXF35" s="151"/>
      <c r="BXG35" s="151"/>
      <c r="BXH35" s="152"/>
      <c r="BXI35" s="150" t="s">
        <v>449</v>
      </c>
      <c r="BXJ35" s="151"/>
      <c r="BXK35" s="151"/>
      <c r="BXL35" s="152"/>
      <c r="BXM35" s="150" t="s">
        <v>449</v>
      </c>
      <c r="BXN35" s="151"/>
      <c r="BXO35" s="151"/>
      <c r="BXP35" s="152"/>
      <c r="BXQ35" s="150" t="s">
        <v>449</v>
      </c>
      <c r="BXR35" s="151"/>
      <c r="BXS35" s="151"/>
      <c r="BXT35" s="152"/>
      <c r="BXU35" s="150" t="s">
        <v>449</v>
      </c>
      <c r="BXV35" s="151"/>
      <c r="BXW35" s="151"/>
      <c r="BXX35" s="152"/>
      <c r="BXY35" s="150" t="s">
        <v>449</v>
      </c>
      <c r="BXZ35" s="151"/>
      <c r="BYA35" s="151"/>
      <c r="BYB35" s="152"/>
      <c r="BYC35" s="150" t="s">
        <v>449</v>
      </c>
      <c r="BYD35" s="151"/>
      <c r="BYE35" s="151"/>
      <c r="BYF35" s="152"/>
      <c r="BYG35" s="150" t="s">
        <v>449</v>
      </c>
      <c r="BYH35" s="151"/>
      <c r="BYI35" s="151"/>
      <c r="BYJ35" s="152"/>
      <c r="BYK35" s="150" t="s">
        <v>449</v>
      </c>
      <c r="BYL35" s="151"/>
      <c r="BYM35" s="151"/>
      <c r="BYN35" s="152"/>
      <c r="BYO35" s="150" t="s">
        <v>449</v>
      </c>
      <c r="BYP35" s="151"/>
      <c r="BYQ35" s="151"/>
      <c r="BYR35" s="152"/>
      <c r="BYS35" s="150" t="s">
        <v>449</v>
      </c>
      <c r="BYT35" s="151"/>
      <c r="BYU35" s="151"/>
      <c r="BYV35" s="152"/>
      <c r="BYW35" s="150" t="s">
        <v>449</v>
      </c>
      <c r="BYX35" s="151"/>
      <c r="BYY35" s="151"/>
      <c r="BYZ35" s="152"/>
      <c r="BZA35" s="150" t="s">
        <v>449</v>
      </c>
      <c r="BZB35" s="151"/>
      <c r="BZC35" s="151"/>
      <c r="BZD35" s="152"/>
      <c r="BZE35" s="150" t="s">
        <v>449</v>
      </c>
      <c r="BZF35" s="151"/>
      <c r="BZG35" s="151"/>
      <c r="BZH35" s="152"/>
      <c r="BZI35" s="150" t="s">
        <v>449</v>
      </c>
      <c r="BZJ35" s="151"/>
      <c r="BZK35" s="151"/>
      <c r="BZL35" s="152"/>
      <c r="BZM35" s="150" t="s">
        <v>449</v>
      </c>
      <c r="BZN35" s="151"/>
      <c r="BZO35" s="151"/>
      <c r="BZP35" s="152"/>
      <c r="BZQ35" s="150" t="s">
        <v>449</v>
      </c>
      <c r="BZR35" s="151"/>
      <c r="BZS35" s="151"/>
      <c r="BZT35" s="152"/>
      <c r="BZU35" s="150" t="s">
        <v>449</v>
      </c>
      <c r="BZV35" s="151"/>
      <c r="BZW35" s="151"/>
      <c r="BZX35" s="152"/>
      <c r="BZY35" s="150" t="s">
        <v>449</v>
      </c>
      <c r="BZZ35" s="151"/>
      <c r="CAA35" s="151"/>
      <c r="CAB35" s="152"/>
      <c r="CAC35" s="150" t="s">
        <v>449</v>
      </c>
      <c r="CAD35" s="151"/>
      <c r="CAE35" s="151"/>
      <c r="CAF35" s="152"/>
      <c r="CAG35" s="150" t="s">
        <v>449</v>
      </c>
      <c r="CAH35" s="151"/>
      <c r="CAI35" s="151"/>
      <c r="CAJ35" s="152"/>
      <c r="CAK35" s="150" t="s">
        <v>449</v>
      </c>
      <c r="CAL35" s="151"/>
      <c r="CAM35" s="151"/>
      <c r="CAN35" s="152"/>
      <c r="CAO35" s="150" t="s">
        <v>449</v>
      </c>
      <c r="CAP35" s="151"/>
      <c r="CAQ35" s="151"/>
      <c r="CAR35" s="152"/>
      <c r="CAS35" s="150" t="s">
        <v>449</v>
      </c>
      <c r="CAT35" s="151"/>
      <c r="CAU35" s="151"/>
      <c r="CAV35" s="152"/>
      <c r="CAW35" s="150" t="s">
        <v>449</v>
      </c>
      <c r="CAX35" s="151"/>
      <c r="CAY35" s="151"/>
      <c r="CAZ35" s="152"/>
      <c r="CBA35" s="150" t="s">
        <v>449</v>
      </c>
      <c r="CBB35" s="151"/>
      <c r="CBC35" s="151"/>
      <c r="CBD35" s="152"/>
      <c r="CBE35" s="150" t="s">
        <v>449</v>
      </c>
      <c r="CBF35" s="151"/>
      <c r="CBG35" s="151"/>
      <c r="CBH35" s="152"/>
      <c r="CBI35" s="150" t="s">
        <v>449</v>
      </c>
      <c r="CBJ35" s="151"/>
      <c r="CBK35" s="151"/>
      <c r="CBL35" s="152"/>
      <c r="CBM35" s="150" t="s">
        <v>449</v>
      </c>
      <c r="CBN35" s="151"/>
      <c r="CBO35" s="151"/>
      <c r="CBP35" s="152"/>
      <c r="CBQ35" s="150" t="s">
        <v>449</v>
      </c>
      <c r="CBR35" s="151"/>
      <c r="CBS35" s="151"/>
      <c r="CBT35" s="152"/>
      <c r="CBU35" s="150" t="s">
        <v>449</v>
      </c>
      <c r="CBV35" s="151"/>
      <c r="CBW35" s="151"/>
      <c r="CBX35" s="152"/>
      <c r="CBY35" s="150" t="s">
        <v>449</v>
      </c>
      <c r="CBZ35" s="151"/>
      <c r="CCA35" s="151"/>
      <c r="CCB35" s="152"/>
      <c r="CCC35" s="150" t="s">
        <v>449</v>
      </c>
      <c r="CCD35" s="151"/>
      <c r="CCE35" s="151"/>
      <c r="CCF35" s="152"/>
      <c r="CCG35" s="150" t="s">
        <v>449</v>
      </c>
      <c r="CCH35" s="151"/>
      <c r="CCI35" s="151"/>
      <c r="CCJ35" s="152"/>
      <c r="CCK35" s="150" t="s">
        <v>449</v>
      </c>
      <c r="CCL35" s="151"/>
      <c r="CCM35" s="151"/>
      <c r="CCN35" s="152"/>
      <c r="CCO35" s="150" t="s">
        <v>449</v>
      </c>
      <c r="CCP35" s="151"/>
      <c r="CCQ35" s="151"/>
      <c r="CCR35" s="152"/>
      <c r="CCS35" s="150" t="s">
        <v>449</v>
      </c>
      <c r="CCT35" s="151"/>
      <c r="CCU35" s="151"/>
      <c r="CCV35" s="152"/>
      <c r="CCW35" s="150" t="s">
        <v>449</v>
      </c>
      <c r="CCX35" s="151"/>
      <c r="CCY35" s="151"/>
      <c r="CCZ35" s="152"/>
      <c r="CDA35" s="150" t="s">
        <v>449</v>
      </c>
      <c r="CDB35" s="151"/>
      <c r="CDC35" s="151"/>
      <c r="CDD35" s="152"/>
      <c r="CDE35" s="150" t="s">
        <v>449</v>
      </c>
      <c r="CDF35" s="151"/>
      <c r="CDG35" s="151"/>
      <c r="CDH35" s="152"/>
      <c r="CDI35" s="150" t="s">
        <v>449</v>
      </c>
      <c r="CDJ35" s="151"/>
      <c r="CDK35" s="151"/>
      <c r="CDL35" s="152"/>
      <c r="CDM35" s="150" t="s">
        <v>449</v>
      </c>
      <c r="CDN35" s="151"/>
      <c r="CDO35" s="151"/>
      <c r="CDP35" s="152"/>
      <c r="CDQ35" s="150" t="s">
        <v>449</v>
      </c>
      <c r="CDR35" s="151"/>
      <c r="CDS35" s="151"/>
      <c r="CDT35" s="152"/>
      <c r="CDU35" s="150" t="s">
        <v>449</v>
      </c>
      <c r="CDV35" s="151"/>
      <c r="CDW35" s="151"/>
      <c r="CDX35" s="152"/>
      <c r="CDY35" s="150" t="s">
        <v>449</v>
      </c>
      <c r="CDZ35" s="151"/>
      <c r="CEA35" s="151"/>
      <c r="CEB35" s="152"/>
      <c r="CEC35" s="150" t="s">
        <v>449</v>
      </c>
      <c r="CED35" s="151"/>
      <c r="CEE35" s="151"/>
      <c r="CEF35" s="152"/>
      <c r="CEG35" s="150" t="s">
        <v>449</v>
      </c>
      <c r="CEH35" s="151"/>
      <c r="CEI35" s="151"/>
      <c r="CEJ35" s="152"/>
      <c r="CEK35" s="150" t="s">
        <v>449</v>
      </c>
      <c r="CEL35" s="151"/>
      <c r="CEM35" s="151"/>
      <c r="CEN35" s="152"/>
      <c r="CEO35" s="150" t="s">
        <v>449</v>
      </c>
      <c r="CEP35" s="151"/>
      <c r="CEQ35" s="151"/>
      <c r="CER35" s="152"/>
      <c r="CES35" s="150" t="s">
        <v>449</v>
      </c>
      <c r="CET35" s="151"/>
      <c r="CEU35" s="151"/>
      <c r="CEV35" s="152"/>
      <c r="CEW35" s="150" t="s">
        <v>449</v>
      </c>
      <c r="CEX35" s="151"/>
      <c r="CEY35" s="151"/>
      <c r="CEZ35" s="152"/>
      <c r="CFA35" s="150" t="s">
        <v>449</v>
      </c>
      <c r="CFB35" s="151"/>
      <c r="CFC35" s="151"/>
      <c r="CFD35" s="152"/>
      <c r="CFE35" s="150" t="s">
        <v>449</v>
      </c>
      <c r="CFF35" s="151"/>
      <c r="CFG35" s="151"/>
      <c r="CFH35" s="152"/>
      <c r="CFI35" s="150" t="s">
        <v>449</v>
      </c>
      <c r="CFJ35" s="151"/>
      <c r="CFK35" s="151"/>
      <c r="CFL35" s="152"/>
      <c r="CFM35" s="150" t="s">
        <v>449</v>
      </c>
      <c r="CFN35" s="151"/>
      <c r="CFO35" s="151"/>
      <c r="CFP35" s="152"/>
      <c r="CFQ35" s="150" t="s">
        <v>449</v>
      </c>
      <c r="CFR35" s="151"/>
      <c r="CFS35" s="151"/>
      <c r="CFT35" s="152"/>
      <c r="CFU35" s="150" t="s">
        <v>449</v>
      </c>
      <c r="CFV35" s="151"/>
      <c r="CFW35" s="151"/>
      <c r="CFX35" s="152"/>
      <c r="CFY35" s="150" t="s">
        <v>449</v>
      </c>
      <c r="CFZ35" s="151"/>
      <c r="CGA35" s="151"/>
      <c r="CGB35" s="152"/>
      <c r="CGC35" s="150" t="s">
        <v>449</v>
      </c>
      <c r="CGD35" s="151"/>
      <c r="CGE35" s="151"/>
      <c r="CGF35" s="152"/>
      <c r="CGG35" s="150" t="s">
        <v>449</v>
      </c>
      <c r="CGH35" s="151"/>
      <c r="CGI35" s="151"/>
      <c r="CGJ35" s="152"/>
      <c r="CGK35" s="150" t="s">
        <v>449</v>
      </c>
      <c r="CGL35" s="151"/>
      <c r="CGM35" s="151"/>
      <c r="CGN35" s="152"/>
      <c r="CGO35" s="150" t="s">
        <v>449</v>
      </c>
      <c r="CGP35" s="151"/>
      <c r="CGQ35" s="151"/>
      <c r="CGR35" s="152"/>
      <c r="CGS35" s="150" t="s">
        <v>449</v>
      </c>
      <c r="CGT35" s="151"/>
      <c r="CGU35" s="151"/>
      <c r="CGV35" s="152"/>
      <c r="CGW35" s="150" t="s">
        <v>449</v>
      </c>
      <c r="CGX35" s="151"/>
      <c r="CGY35" s="151"/>
      <c r="CGZ35" s="152"/>
      <c r="CHA35" s="150" t="s">
        <v>449</v>
      </c>
      <c r="CHB35" s="151"/>
      <c r="CHC35" s="151"/>
      <c r="CHD35" s="152"/>
      <c r="CHE35" s="150" t="s">
        <v>449</v>
      </c>
      <c r="CHF35" s="151"/>
      <c r="CHG35" s="151"/>
      <c r="CHH35" s="152"/>
      <c r="CHI35" s="150" t="s">
        <v>449</v>
      </c>
      <c r="CHJ35" s="151"/>
      <c r="CHK35" s="151"/>
      <c r="CHL35" s="152"/>
      <c r="CHM35" s="150" t="s">
        <v>449</v>
      </c>
      <c r="CHN35" s="151"/>
      <c r="CHO35" s="151"/>
      <c r="CHP35" s="152"/>
      <c r="CHQ35" s="150" t="s">
        <v>449</v>
      </c>
      <c r="CHR35" s="151"/>
      <c r="CHS35" s="151"/>
      <c r="CHT35" s="152"/>
      <c r="CHU35" s="150" t="s">
        <v>449</v>
      </c>
      <c r="CHV35" s="151"/>
      <c r="CHW35" s="151"/>
      <c r="CHX35" s="152"/>
      <c r="CHY35" s="150" t="s">
        <v>449</v>
      </c>
      <c r="CHZ35" s="151"/>
      <c r="CIA35" s="151"/>
      <c r="CIB35" s="152"/>
      <c r="CIC35" s="150" t="s">
        <v>449</v>
      </c>
      <c r="CID35" s="151"/>
      <c r="CIE35" s="151"/>
      <c r="CIF35" s="152"/>
      <c r="CIG35" s="150" t="s">
        <v>449</v>
      </c>
      <c r="CIH35" s="151"/>
      <c r="CII35" s="151"/>
      <c r="CIJ35" s="152"/>
      <c r="CIK35" s="150" t="s">
        <v>449</v>
      </c>
      <c r="CIL35" s="151"/>
      <c r="CIM35" s="151"/>
      <c r="CIN35" s="152"/>
      <c r="CIO35" s="150" t="s">
        <v>449</v>
      </c>
      <c r="CIP35" s="151"/>
      <c r="CIQ35" s="151"/>
      <c r="CIR35" s="152"/>
      <c r="CIS35" s="150" t="s">
        <v>449</v>
      </c>
      <c r="CIT35" s="151"/>
      <c r="CIU35" s="151"/>
      <c r="CIV35" s="152"/>
      <c r="CIW35" s="150" t="s">
        <v>449</v>
      </c>
      <c r="CIX35" s="151"/>
      <c r="CIY35" s="151"/>
      <c r="CIZ35" s="152"/>
      <c r="CJA35" s="150" t="s">
        <v>449</v>
      </c>
      <c r="CJB35" s="151"/>
      <c r="CJC35" s="151"/>
      <c r="CJD35" s="152"/>
      <c r="CJE35" s="150" t="s">
        <v>449</v>
      </c>
      <c r="CJF35" s="151"/>
      <c r="CJG35" s="151"/>
      <c r="CJH35" s="152"/>
      <c r="CJI35" s="150" t="s">
        <v>449</v>
      </c>
      <c r="CJJ35" s="151"/>
      <c r="CJK35" s="151"/>
      <c r="CJL35" s="152"/>
      <c r="CJM35" s="150" t="s">
        <v>449</v>
      </c>
      <c r="CJN35" s="151"/>
      <c r="CJO35" s="151"/>
      <c r="CJP35" s="152"/>
      <c r="CJQ35" s="150" t="s">
        <v>449</v>
      </c>
      <c r="CJR35" s="151"/>
      <c r="CJS35" s="151"/>
      <c r="CJT35" s="152"/>
      <c r="CJU35" s="150" t="s">
        <v>449</v>
      </c>
      <c r="CJV35" s="151"/>
      <c r="CJW35" s="151"/>
      <c r="CJX35" s="152"/>
      <c r="CJY35" s="150" t="s">
        <v>449</v>
      </c>
      <c r="CJZ35" s="151"/>
      <c r="CKA35" s="151"/>
      <c r="CKB35" s="152"/>
      <c r="CKC35" s="150" t="s">
        <v>449</v>
      </c>
      <c r="CKD35" s="151"/>
      <c r="CKE35" s="151"/>
      <c r="CKF35" s="152"/>
      <c r="CKG35" s="150" t="s">
        <v>449</v>
      </c>
      <c r="CKH35" s="151"/>
      <c r="CKI35" s="151"/>
      <c r="CKJ35" s="152"/>
      <c r="CKK35" s="150" t="s">
        <v>449</v>
      </c>
      <c r="CKL35" s="151"/>
      <c r="CKM35" s="151"/>
      <c r="CKN35" s="152"/>
      <c r="CKO35" s="150" t="s">
        <v>449</v>
      </c>
      <c r="CKP35" s="151"/>
      <c r="CKQ35" s="151"/>
      <c r="CKR35" s="152"/>
      <c r="CKS35" s="150" t="s">
        <v>449</v>
      </c>
      <c r="CKT35" s="151"/>
      <c r="CKU35" s="151"/>
      <c r="CKV35" s="152"/>
      <c r="CKW35" s="150" t="s">
        <v>449</v>
      </c>
      <c r="CKX35" s="151"/>
      <c r="CKY35" s="151"/>
      <c r="CKZ35" s="152"/>
      <c r="CLA35" s="150" t="s">
        <v>449</v>
      </c>
      <c r="CLB35" s="151"/>
      <c r="CLC35" s="151"/>
      <c r="CLD35" s="152"/>
      <c r="CLE35" s="150" t="s">
        <v>449</v>
      </c>
      <c r="CLF35" s="151"/>
      <c r="CLG35" s="151"/>
      <c r="CLH35" s="152"/>
      <c r="CLI35" s="150" t="s">
        <v>449</v>
      </c>
      <c r="CLJ35" s="151"/>
      <c r="CLK35" s="151"/>
      <c r="CLL35" s="152"/>
      <c r="CLM35" s="150" t="s">
        <v>449</v>
      </c>
      <c r="CLN35" s="151"/>
      <c r="CLO35" s="151"/>
      <c r="CLP35" s="152"/>
      <c r="CLQ35" s="150" t="s">
        <v>449</v>
      </c>
      <c r="CLR35" s="151"/>
      <c r="CLS35" s="151"/>
      <c r="CLT35" s="152"/>
      <c r="CLU35" s="150" t="s">
        <v>449</v>
      </c>
      <c r="CLV35" s="151"/>
      <c r="CLW35" s="151"/>
      <c r="CLX35" s="152"/>
      <c r="CLY35" s="150" t="s">
        <v>449</v>
      </c>
      <c r="CLZ35" s="151"/>
      <c r="CMA35" s="151"/>
      <c r="CMB35" s="152"/>
      <c r="CMC35" s="150" t="s">
        <v>449</v>
      </c>
      <c r="CMD35" s="151"/>
      <c r="CME35" s="151"/>
      <c r="CMF35" s="152"/>
      <c r="CMG35" s="150" t="s">
        <v>449</v>
      </c>
      <c r="CMH35" s="151"/>
      <c r="CMI35" s="151"/>
      <c r="CMJ35" s="152"/>
      <c r="CMK35" s="150" t="s">
        <v>449</v>
      </c>
      <c r="CML35" s="151"/>
      <c r="CMM35" s="151"/>
      <c r="CMN35" s="152"/>
      <c r="CMO35" s="150" t="s">
        <v>449</v>
      </c>
      <c r="CMP35" s="151"/>
      <c r="CMQ35" s="151"/>
      <c r="CMR35" s="152"/>
      <c r="CMS35" s="150" t="s">
        <v>449</v>
      </c>
      <c r="CMT35" s="151"/>
      <c r="CMU35" s="151"/>
      <c r="CMV35" s="152"/>
      <c r="CMW35" s="150" t="s">
        <v>449</v>
      </c>
      <c r="CMX35" s="151"/>
      <c r="CMY35" s="151"/>
      <c r="CMZ35" s="152"/>
      <c r="CNA35" s="150" t="s">
        <v>449</v>
      </c>
      <c r="CNB35" s="151"/>
      <c r="CNC35" s="151"/>
      <c r="CND35" s="152"/>
      <c r="CNE35" s="150" t="s">
        <v>449</v>
      </c>
      <c r="CNF35" s="151"/>
      <c r="CNG35" s="151"/>
      <c r="CNH35" s="152"/>
      <c r="CNI35" s="150" t="s">
        <v>449</v>
      </c>
      <c r="CNJ35" s="151"/>
      <c r="CNK35" s="151"/>
      <c r="CNL35" s="152"/>
      <c r="CNM35" s="150" t="s">
        <v>449</v>
      </c>
      <c r="CNN35" s="151"/>
      <c r="CNO35" s="151"/>
      <c r="CNP35" s="152"/>
      <c r="CNQ35" s="150" t="s">
        <v>449</v>
      </c>
      <c r="CNR35" s="151"/>
      <c r="CNS35" s="151"/>
      <c r="CNT35" s="152"/>
      <c r="CNU35" s="150" t="s">
        <v>449</v>
      </c>
      <c r="CNV35" s="151"/>
      <c r="CNW35" s="151"/>
      <c r="CNX35" s="152"/>
      <c r="CNY35" s="150" t="s">
        <v>449</v>
      </c>
      <c r="CNZ35" s="151"/>
      <c r="COA35" s="151"/>
      <c r="COB35" s="152"/>
      <c r="COC35" s="150" t="s">
        <v>449</v>
      </c>
      <c r="COD35" s="151"/>
      <c r="COE35" s="151"/>
      <c r="COF35" s="152"/>
      <c r="COG35" s="150" t="s">
        <v>449</v>
      </c>
      <c r="COH35" s="151"/>
      <c r="COI35" s="151"/>
      <c r="COJ35" s="152"/>
      <c r="COK35" s="150" t="s">
        <v>449</v>
      </c>
      <c r="COL35" s="151"/>
      <c r="COM35" s="151"/>
      <c r="CON35" s="152"/>
      <c r="COO35" s="150" t="s">
        <v>449</v>
      </c>
      <c r="COP35" s="151"/>
      <c r="COQ35" s="151"/>
      <c r="COR35" s="152"/>
      <c r="COS35" s="150" t="s">
        <v>449</v>
      </c>
      <c r="COT35" s="151"/>
      <c r="COU35" s="151"/>
      <c r="COV35" s="152"/>
      <c r="COW35" s="150" t="s">
        <v>449</v>
      </c>
      <c r="COX35" s="151"/>
      <c r="COY35" s="151"/>
      <c r="COZ35" s="152"/>
      <c r="CPA35" s="150" t="s">
        <v>449</v>
      </c>
      <c r="CPB35" s="151"/>
      <c r="CPC35" s="151"/>
      <c r="CPD35" s="152"/>
      <c r="CPE35" s="150" t="s">
        <v>449</v>
      </c>
      <c r="CPF35" s="151"/>
      <c r="CPG35" s="151"/>
      <c r="CPH35" s="152"/>
      <c r="CPI35" s="150" t="s">
        <v>449</v>
      </c>
      <c r="CPJ35" s="151"/>
      <c r="CPK35" s="151"/>
      <c r="CPL35" s="152"/>
      <c r="CPM35" s="150" t="s">
        <v>449</v>
      </c>
      <c r="CPN35" s="151"/>
      <c r="CPO35" s="151"/>
      <c r="CPP35" s="152"/>
      <c r="CPQ35" s="150" t="s">
        <v>449</v>
      </c>
      <c r="CPR35" s="151"/>
      <c r="CPS35" s="151"/>
      <c r="CPT35" s="152"/>
      <c r="CPU35" s="150" t="s">
        <v>449</v>
      </c>
      <c r="CPV35" s="151"/>
      <c r="CPW35" s="151"/>
      <c r="CPX35" s="152"/>
      <c r="CPY35" s="150" t="s">
        <v>449</v>
      </c>
      <c r="CPZ35" s="151"/>
      <c r="CQA35" s="151"/>
      <c r="CQB35" s="152"/>
      <c r="CQC35" s="150" t="s">
        <v>449</v>
      </c>
      <c r="CQD35" s="151"/>
      <c r="CQE35" s="151"/>
      <c r="CQF35" s="152"/>
      <c r="CQG35" s="150" t="s">
        <v>449</v>
      </c>
      <c r="CQH35" s="151"/>
      <c r="CQI35" s="151"/>
      <c r="CQJ35" s="152"/>
      <c r="CQK35" s="150" t="s">
        <v>449</v>
      </c>
      <c r="CQL35" s="151"/>
      <c r="CQM35" s="151"/>
      <c r="CQN35" s="152"/>
      <c r="CQO35" s="150" t="s">
        <v>449</v>
      </c>
      <c r="CQP35" s="151"/>
      <c r="CQQ35" s="151"/>
      <c r="CQR35" s="152"/>
      <c r="CQS35" s="150" t="s">
        <v>449</v>
      </c>
      <c r="CQT35" s="151"/>
      <c r="CQU35" s="151"/>
      <c r="CQV35" s="152"/>
      <c r="CQW35" s="150" t="s">
        <v>449</v>
      </c>
      <c r="CQX35" s="151"/>
      <c r="CQY35" s="151"/>
      <c r="CQZ35" s="152"/>
      <c r="CRA35" s="150" t="s">
        <v>449</v>
      </c>
      <c r="CRB35" s="151"/>
      <c r="CRC35" s="151"/>
      <c r="CRD35" s="152"/>
      <c r="CRE35" s="150" t="s">
        <v>449</v>
      </c>
      <c r="CRF35" s="151"/>
      <c r="CRG35" s="151"/>
      <c r="CRH35" s="152"/>
      <c r="CRI35" s="150" t="s">
        <v>449</v>
      </c>
      <c r="CRJ35" s="151"/>
      <c r="CRK35" s="151"/>
      <c r="CRL35" s="152"/>
      <c r="CRM35" s="150" t="s">
        <v>449</v>
      </c>
      <c r="CRN35" s="151"/>
      <c r="CRO35" s="151"/>
      <c r="CRP35" s="152"/>
      <c r="CRQ35" s="150" t="s">
        <v>449</v>
      </c>
      <c r="CRR35" s="151"/>
      <c r="CRS35" s="151"/>
      <c r="CRT35" s="152"/>
      <c r="CRU35" s="150" t="s">
        <v>449</v>
      </c>
      <c r="CRV35" s="151"/>
      <c r="CRW35" s="151"/>
      <c r="CRX35" s="152"/>
      <c r="CRY35" s="150" t="s">
        <v>449</v>
      </c>
      <c r="CRZ35" s="151"/>
      <c r="CSA35" s="151"/>
      <c r="CSB35" s="152"/>
      <c r="CSC35" s="150" t="s">
        <v>449</v>
      </c>
      <c r="CSD35" s="151"/>
      <c r="CSE35" s="151"/>
      <c r="CSF35" s="152"/>
      <c r="CSG35" s="150" t="s">
        <v>449</v>
      </c>
      <c r="CSH35" s="151"/>
      <c r="CSI35" s="151"/>
      <c r="CSJ35" s="152"/>
      <c r="CSK35" s="150" t="s">
        <v>449</v>
      </c>
      <c r="CSL35" s="151"/>
      <c r="CSM35" s="151"/>
      <c r="CSN35" s="152"/>
      <c r="CSO35" s="150" t="s">
        <v>449</v>
      </c>
      <c r="CSP35" s="151"/>
      <c r="CSQ35" s="151"/>
      <c r="CSR35" s="152"/>
      <c r="CSS35" s="150" t="s">
        <v>449</v>
      </c>
      <c r="CST35" s="151"/>
      <c r="CSU35" s="151"/>
      <c r="CSV35" s="152"/>
      <c r="CSW35" s="150" t="s">
        <v>449</v>
      </c>
      <c r="CSX35" s="151"/>
      <c r="CSY35" s="151"/>
      <c r="CSZ35" s="152"/>
      <c r="CTA35" s="150" t="s">
        <v>449</v>
      </c>
      <c r="CTB35" s="151"/>
      <c r="CTC35" s="151"/>
      <c r="CTD35" s="152"/>
      <c r="CTE35" s="150" t="s">
        <v>449</v>
      </c>
      <c r="CTF35" s="151"/>
      <c r="CTG35" s="151"/>
      <c r="CTH35" s="152"/>
      <c r="CTI35" s="150" t="s">
        <v>449</v>
      </c>
      <c r="CTJ35" s="151"/>
      <c r="CTK35" s="151"/>
      <c r="CTL35" s="152"/>
      <c r="CTM35" s="150" t="s">
        <v>449</v>
      </c>
      <c r="CTN35" s="151"/>
      <c r="CTO35" s="151"/>
      <c r="CTP35" s="152"/>
      <c r="CTQ35" s="150" t="s">
        <v>449</v>
      </c>
      <c r="CTR35" s="151"/>
      <c r="CTS35" s="151"/>
      <c r="CTT35" s="152"/>
      <c r="CTU35" s="150" t="s">
        <v>449</v>
      </c>
      <c r="CTV35" s="151"/>
      <c r="CTW35" s="151"/>
      <c r="CTX35" s="152"/>
      <c r="CTY35" s="150" t="s">
        <v>449</v>
      </c>
      <c r="CTZ35" s="151"/>
      <c r="CUA35" s="151"/>
      <c r="CUB35" s="152"/>
      <c r="CUC35" s="150" t="s">
        <v>449</v>
      </c>
      <c r="CUD35" s="151"/>
      <c r="CUE35" s="151"/>
      <c r="CUF35" s="152"/>
      <c r="CUG35" s="150" t="s">
        <v>449</v>
      </c>
      <c r="CUH35" s="151"/>
      <c r="CUI35" s="151"/>
      <c r="CUJ35" s="152"/>
      <c r="CUK35" s="150" t="s">
        <v>449</v>
      </c>
      <c r="CUL35" s="151"/>
      <c r="CUM35" s="151"/>
      <c r="CUN35" s="152"/>
      <c r="CUO35" s="150" t="s">
        <v>449</v>
      </c>
      <c r="CUP35" s="151"/>
      <c r="CUQ35" s="151"/>
      <c r="CUR35" s="152"/>
      <c r="CUS35" s="150" t="s">
        <v>449</v>
      </c>
      <c r="CUT35" s="151"/>
      <c r="CUU35" s="151"/>
      <c r="CUV35" s="152"/>
      <c r="CUW35" s="150" t="s">
        <v>449</v>
      </c>
      <c r="CUX35" s="151"/>
      <c r="CUY35" s="151"/>
      <c r="CUZ35" s="152"/>
      <c r="CVA35" s="150" t="s">
        <v>449</v>
      </c>
      <c r="CVB35" s="151"/>
      <c r="CVC35" s="151"/>
      <c r="CVD35" s="152"/>
      <c r="CVE35" s="150" t="s">
        <v>449</v>
      </c>
      <c r="CVF35" s="151"/>
      <c r="CVG35" s="151"/>
      <c r="CVH35" s="152"/>
      <c r="CVI35" s="150" t="s">
        <v>449</v>
      </c>
      <c r="CVJ35" s="151"/>
      <c r="CVK35" s="151"/>
      <c r="CVL35" s="152"/>
      <c r="CVM35" s="150" t="s">
        <v>449</v>
      </c>
      <c r="CVN35" s="151"/>
      <c r="CVO35" s="151"/>
      <c r="CVP35" s="152"/>
      <c r="CVQ35" s="150" t="s">
        <v>449</v>
      </c>
      <c r="CVR35" s="151"/>
      <c r="CVS35" s="151"/>
      <c r="CVT35" s="152"/>
      <c r="CVU35" s="150" t="s">
        <v>449</v>
      </c>
      <c r="CVV35" s="151"/>
      <c r="CVW35" s="151"/>
      <c r="CVX35" s="152"/>
      <c r="CVY35" s="150" t="s">
        <v>449</v>
      </c>
      <c r="CVZ35" s="151"/>
      <c r="CWA35" s="151"/>
      <c r="CWB35" s="152"/>
      <c r="CWC35" s="150" t="s">
        <v>449</v>
      </c>
      <c r="CWD35" s="151"/>
      <c r="CWE35" s="151"/>
      <c r="CWF35" s="152"/>
      <c r="CWG35" s="150" t="s">
        <v>449</v>
      </c>
      <c r="CWH35" s="151"/>
      <c r="CWI35" s="151"/>
      <c r="CWJ35" s="152"/>
      <c r="CWK35" s="150" t="s">
        <v>449</v>
      </c>
      <c r="CWL35" s="151"/>
      <c r="CWM35" s="151"/>
      <c r="CWN35" s="152"/>
      <c r="CWO35" s="150" t="s">
        <v>449</v>
      </c>
      <c r="CWP35" s="151"/>
      <c r="CWQ35" s="151"/>
      <c r="CWR35" s="152"/>
      <c r="CWS35" s="150" t="s">
        <v>449</v>
      </c>
      <c r="CWT35" s="151"/>
      <c r="CWU35" s="151"/>
      <c r="CWV35" s="152"/>
      <c r="CWW35" s="150" t="s">
        <v>449</v>
      </c>
      <c r="CWX35" s="151"/>
      <c r="CWY35" s="151"/>
      <c r="CWZ35" s="152"/>
      <c r="CXA35" s="150" t="s">
        <v>449</v>
      </c>
      <c r="CXB35" s="151"/>
      <c r="CXC35" s="151"/>
      <c r="CXD35" s="152"/>
      <c r="CXE35" s="150" t="s">
        <v>449</v>
      </c>
      <c r="CXF35" s="151"/>
      <c r="CXG35" s="151"/>
      <c r="CXH35" s="152"/>
      <c r="CXI35" s="150" t="s">
        <v>449</v>
      </c>
      <c r="CXJ35" s="151"/>
      <c r="CXK35" s="151"/>
      <c r="CXL35" s="152"/>
      <c r="CXM35" s="150" t="s">
        <v>449</v>
      </c>
      <c r="CXN35" s="151"/>
      <c r="CXO35" s="151"/>
      <c r="CXP35" s="152"/>
      <c r="CXQ35" s="150" t="s">
        <v>449</v>
      </c>
      <c r="CXR35" s="151"/>
      <c r="CXS35" s="151"/>
      <c r="CXT35" s="152"/>
      <c r="CXU35" s="150" t="s">
        <v>449</v>
      </c>
      <c r="CXV35" s="151"/>
      <c r="CXW35" s="151"/>
      <c r="CXX35" s="152"/>
      <c r="CXY35" s="150" t="s">
        <v>449</v>
      </c>
      <c r="CXZ35" s="151"/>
      <c r="CYA35" s="151"/>
      <c r="CYB35" s="152"/>
      <c r="CYC35" s="150" t="s">
        <v>449</v>
      </c>
      <c r="CYD35" s="151"/>
      <c r="CYE35" s="151"/>
      <c r="CYF35" s="152"/>
      <c r="CYG35" s="150" t="s">
        <v>449</v>
      </c>
      <c r="CYH35" s="151"/>
      <c r="CYI35" s="151"/>
      <c r="CYJ35" s="152"/>
      <c r="CYK35" s="150" t="s">
        <v>449</v>
      </c>
      <c r="CYL35" s="151"/>
      <c r="CYM35" s="151"/>
      <c r="CYN35" s="152"/>
      <c r="CYO35" s="150" t="s">
        <v>449</v>
      </c>
      <c r="CYP35" s="151"/>
      <c r="CYQ35" s="151"/>
      <c r="CYR35" s="152"/>
      <c r="CYS35" s="150" t="s">
        <v>449</v>
      </c>
      <c r="CYT35" s="151"/>
      <c r="CYU35" s="151"/>
      <c r="CYV35" s="152"/>
      <c r="CYW35" s="150" t="s">
        <v>449</v>
      </c>
      <c r="CYX35" s="151"/>
      <c r="CYY35" s="151"/>
      <c r="CYZ35" s="152"/>
      <c r="CZA35" s="150" t="s">
        <v>449</v>
      </c>
      <c r="CZB35" s="151"/>
      <c r="CZC35" s="151"/>
      <c r="CZD35" s="152"/>
      <c r="CZE35" s="150" t="s">
        <v>449</v>
      </c>
      <c r="CZF35" s="151"/>
      <c r="CZG35" s="151"/>
      <c r="CZH35" s="152"/>
      <c r="CZI35" s="150" t="s">
        <v>449</v>
      </c>
      <c r="CZJ35" s="151"/>
      <c r="CZK35" s="151"/>
      <c r="CZL35" s="152"/>
      <c r="CZM35" s="150" t="s">
        <v>449</v>
      </c>
      <c r="CZN35" s="151"/>
      <c r="CZO35" s="151"/>
      <c r="CZP35" s="152"/>
      <c r="CZQ35" s="150" t="s">
        <v>449</v>
      </c>
      <c r="CZR35" s="151"/>
      <c r="CZS35" s="151"/>
      <c r="CZT35" s="152"/>
      <c r="CZU35" s="150" t="s">
        <v>449</v>
      </c>
      <c r="CZV35" s="151"/>
      <c r="CZW35" s="151"/>
      <c r="CZX35" s="152"/>
      <c r="CZY35" s="150" t="s">
        <v>449</v>
      </c>
      <c r="CZZ35" s="151"/>
      <c r="DAA35" s="151"/>
      <c r="DAB35" s="152"/>
      <c r="DAC35" s="150" t="s">
        <v>449</v>
      </c>
      <c r="DAD35" s="151"/>
      <c r="DAE35" s="151"/>
      <c r="DAF35" s="152"/>
      <c r="DAG35" s="150" t="s">
        <v>449</v>
      </c>
      <c r="DAH35" s="151"/>
      <c r="DAI35" s="151"/>
      <c r="DAJ35" s="152"/>
      <c r="DAK35" s="150" t="s">
        <v>449</v>
      </c>
      <c r="DAL35" s="151"/>
      <c r="DAM35" s="151"/>
      <c r="DAN35" s="152"/>
      <c r="DAO35" s="150" t="s">
        <v>449</v>
      </c>
      <c r="DAP35" s="151"/>
      <c r="DAQ35" s="151"/>
      <c r="DAR35" s="152"/>
      <c r="DAS35" s="150" t="s">
        <v>449</v>
      </c>
      <c r="DAT35" s="151"/>
      <c r="DAU35" s="151"/>
      <c r="DAV35" s="152"/>
      <c r="DAW35" s="150" t="s">
        <v>449</v>
      </c>
      <c r="DAX35" s="151"/>
      <c r="DAY35" s="151"/>
      <c r="DAZ35" s="152"/>
      <c r="DBA35" s="150" t="s">
        <v>449</v>
      </c>
      <c r="DBB35" s="151"/>
      <c r="DBC35" s="151"/>
      <c r="DBD35" s="152"/>
      <c r="DBE35" s="150" t="s">
        <v>449</v>
      </c>
      <c r="DBF35" s="151"/>
      <c r="DBG35" s="151"/>
      <c r="DBH35" s="152"/>
      <c r="DBI35" s="150" t="s">
        <v>449</v>
      </c>
      <c r="DBJ35" s="151"/>
      <c r="DBK35" s="151"/>
      <c r="DBL35" s="152"/>
      <c r="DBM35" s="150" t="s">
        <v>449</v>
      </c>
      <c r="DBN35" s="151"/>
      <c r="DBO35" s="151"/>
      <c r="DBP35" s="152"/>
      <c r="DBQ35" s="150" t="s">
        <v>449</v>
      </c>
      <c r="DBR35" s="151"/>
      <c r="DBS35" s="151"/>
      <c r="DBT35" s="152"/>
      <c r="DBU35" s="150" t="s">
        <v>449</v>
      </c>
      <c r="DBV35" s="151"/>
      <c r="DBW35" s="151"/>
      <c r="DBX35" s="152"/>
      <c r="DBY35" s="150" t="s">
        <v>449</v>
      </c>
      <c r="DBZ35" s="151"/>
      <c r="DCA35" s="151"/>
      <c r="DCB35" s="152"/>
      <c r="DCC35" s="150" t="s">
        <v>449</v>
      </c>
      <c r="DCD35" s="151"/>
      <c r="DCE35" s="151"/>
      <c r="DCF35" s="152"/>
      <c r="DCG35" s="150" t="s">
        <v>449</v>
      </c>
      <c r="DCH35" s="151"/>
      <c r="DCI35" s="151"/>
      <c r="DCJ35" s="152"/>
      <c r="DCK35" s="150" t="s">
        <v>449</v>
      </c>
      <c r="DCL35" s="151"/>
      <c r="DCM35" s="151"/>
      <c r="DCN35" s="152"/>
      <c r="DCO35" s="150" t="s">
        <v>449</v>
      </c>
      <c r="DCP35" s="151"/>
      <c r="DCQ35" s="151"/>
      <c r="DCR35" s="152"/>
      <c r="DCS35" s="150" t="s">
        <v>449</v>
      </c>
      <c r="DCT35" s="151"/>
      <c r="DCU35" s="151"/>
      <c r="DCV35" s="152"/>
      <c r="DCW35" s="150" t="s">
        <v>449</v>
      </c>
      <c r="DCX35" s="151"/>
      <c r="DCY35" s="151"/>
      <c r="DCZ35" s="152"/>
      <c r="DDA35" s="150" t="s">
        <v>449</v>
      </c>
      <c r="DDB35" s="151"/>
      <c r="DDC35" s="151"/>
      <c r="DDD35" s="152"/>
      <c r="DDE35" s="150" t="s">
        <v>449</v>
      </c>
      <c r="DDF35" s="151"/>
      <c r="DDG35" s="151"/>
      <c r="DDH35" s="152"/>
      <c r="DDI35" s="150" t="s">
        <v>449</v>
      </c>
      <c r="DDJ35" s="151"/>
      <c r="DDK35" s="151"/>
      <c r="DDL35" s="152"/>
      <c r="DDM35" s="150" t="s">
        <v>449</v>
      </c>
      <c r="DDN35" s="151"/>
      <c r="DDO35" s="151"/>
      <c r="DDP35" s="152"/>
      <c r="DDQ35" s="150" t="s">
        <v>449</v>
      </c>
      <c r="DDR35" s="151"/>
      <c r="DDS35" s="151"/>
      <c r="DDT35" s="152"/>
      <c r="DDU35" s="150" t="s">
        <v>449</v>
      </c>
      <c r="DDV35" s="151"/>
      <c r="DDW35" s="151"/>
      <c r="DDX35" s="152"/>
      <c r="DDY35" s="150" t="s">
        <v>449</v>
      </c>
      <c r="DDZ35" s="151"/>
      <c r="DEA35" s="151"/>
      <c r="DEB35" s="152"/>
      <c r="DEC35" s="150" t="s">
        <v>449</v>
      </c>
      <c r="DED35" s="151"/>
      <c r="DEE35" s="151"/>
      <c r="DEF35" s="152"/>
      <c r="DEG35" s="150" t="s">
        <v>449</v>
      </c>
      <c r="DEH35" s="151"/>
      <c r="DEI35" s="151"/>
      <c r="DEJ35" s="152"/>
      <c r="DEK35" s="150" t="s">
        <v>449</v>
      </c>
      <c r="DEL35" s="151"/>
      <c r="DEM35" s="151"/>
      <c r="DEN35" s="152"/>
      <c r="DEO35" s="150" t="s">
        <v>449</v>
      </c>
      <c r="DEP35" s="151"/>
      <c r="DEQ35" s="151"/>
      <c r="DER35" s="152"/>
      <c r="DES35" s="150" t="s">
        <v>449</v>
      </c>
      <c r="DET35" s="151"/>
      <c r="DEU35" s="151"/>
      <c r="DEV35" s="152"/>
      <c r="DEW35" s="150" t="s">
        <v>449</v>
      </c>
      <c r="DEX35" s="151"/>
      <c r="DEY35" s="151"/>
      <c r="DEZ35" s="152"/>
      <c r="DFA35" s="150" t="s">
        <v>449</v>
      </c>
      <c r="DFB35" s="151"/>
      <c r="DFC35" s="151"/>
      <c r="DFD35" s="152"/>
      <c r="DFE35" s="150" t="s">
        <v>449</v>
      </c>
      <c r="DFF35" s="151"/>
      <c r="DFG35" s="151"/>
      <c r="DFH35" s="152"/>
      <c r="DFI35" s="150" t="s">
        <v>449</v>
      </c>
      <c r="DFJ35" s="151"/>
      <c r="DFK35" s="151"/>
      <c r="DFL35" s="152"/>
      <c r="DFM35" s="150" t="s">
        <v>449</v>
      </c>
      <c r="DFN35" s="151"/>
      <c r="DFO35" s="151"/>
      <c r="DFP35" s="152"/>
      <c r="DFQ35" s="150" t="s">
        <v>449</v>
      </c>
      <c r="DFR35" s="151"/>
      <c r="DFS35" s="151"/>
      <c r="DFT35" s="152"/>
      <c r="DFU35" s="150" t="s">
        <v>449</v>
      </c>
      <c r="DFV35" s="151"/>
      <c r="DFW35" s="151"/>
      <c r="DFX35" s="152"/>
      <c r="DFY35" s="150" t="s">
        <v>449</v>
      </c>
      <c r="DFZ35" s="151"/>
      <c r="DGA35" s="151"/>
      <c r="DGB35" s="152"/>
      <c r="DGC35" s="150" t="s">
        <v>449</v>
      </c>
      <c r="DGD35" s="151"/>
      <c r="DGE35" s="151"/>
      <c r="DGF35" s="152"/>
      <c r="DGG35" s="150" t="s">
        <v>449</v>
      </c>
      <c r="DGH35" s="151"/>
      <c r="DGI35" s="151"/>
      <c r="DGJ35" s="152"/>
      <c r="DGK35" s="150" t="s">
        <v>449</v>
      </c>
      <c r="DGL35" s="151"/>
      <c r="DGM35" s="151"/>
      <c r="DGN35" s="152"/>
      <c r="DGO35" s="150" t="s">
        <v>449</v>
      </c>
      <c r="DGP35" s="151"/>
      <c r="DGQ35" s="151"/>
      <c r="DGR35" s="152"/>
      <c r="DGS35" s="150" t="s">
        <v>449</v>
      </c>
      <c r="DGT35" s="151"/>
      <c r="DGU35" s="151"/>
      <c r="DGV35" s="152"/>
      <c r="DGW35" s="150" t="s">
        <v>449</v>
      </c>
      <c r="DGX35" s="151"/>
      <c r="DGY35" s="151"/>
      <c r="DGZ35" s="152"/>
      <c r="DHA35" s="150" t="s">
        <v>449</v>
      </c>
      <c r="DHB35" s="151"/>
      <c r="DHC35" s="151"/>
      <c r="DHD35" s="152"/>
      <c r="DHE35" s="150" t="s">
        <v>449</v>
      </c>
      <c r="DHF35" s="151"/>
      <c r="DHG35" s="151"/>
      <c r="DHH35" s="152"/>
      <c r="DHI35" s="150" t="s">
        <v>449</v>
      </c>
      <c r="DHJ35" s="151"/>
      <c r="DHK35" s="151"/>
      <c r="DHL35" s="152"/>
      <c r="DHM35" s="150" t="s">
        <v>449</v>
      </c>
      <c r="DHN35" s="151"/>
      <c r="DHO35" s="151"/>
      <c r="DHP35" s="152"/>
      <c r="DHQ35" s="150" t="s">
        <v>449</v>
      </c>
      <c r="DHR35" s="151"/>
      <c r="DHS35" s="151"/>
      <c r="DHT35" s="152"/>
      <c r="DHU35" s="150" t="s">
        <v>449</v>
      </c>
      <c r="DHV35" s="151"/>
      <c r="DHW35" s="151"/>
      <c r="DHX35" s="152"/>
      <c r="DHY35" s="150" t="s">
        <v>449</v>
      </c>
      <c r="DHZ35" s="151"/>
      <c r="DIA35" s="151"/>
      <c r="DIB35" s="152"/>
      <c r="DIC35" s="150" t="s">
        <v>449</v>
      </c>
      <c r="DID35" s="151"/>
      <c r="DIE35" s="151"/>
      <c r="DIF35" s="152"/>
      <c r="DIG35" s="150" t="s">
        <v>449</v>
      </c>
      <c r="DIH35" s="151"/>
      <c r="DII35" s="151"/>
      <c r="DIJ35" s="152"/>
      <c r="DIK35" s="150" t="s">
        <v>449</v>
      </c>
      <c r="DIL35" s="151"/>
      <c r="DIM35" s="151"/>
      <c r="DIN35" s="152"/>
      <c r="DIO35" s="150" t="s">
        <v>449</v>
      </c>
      <c r="DIP35" s="151"/>
      <c r="DIQ35" s="151"/>
      <c r="DIR35" s="152"/>
      <c r="DIS35" s="150" t="s">
        <v>449</v>
      </c>
      <c r="DIT35" s="151"/>
      <c r="DIU35" s="151"/>
      <c r="DIV35" s="152"/>
      <c r="DIW35" s="150" t="s">
        <v>449</v>
      </c>
      <c r="DIX35" s="151"/>
      <c r="DIY35" s="151"/>
      <c r="DIZ35" s="152"/>
      <c r="DJA35" s="150" t="s">
        <v>449</v>
      </c>
      <c r="DJB35" s="151"/>
      <c r="DJC35" s="151"/>
      <c r="DJD35" s="152"/>
      <c r="DJE35" s="150" t="s">
        <v>449</v>
      </c>
      <c r="DJF35" s="151"/>
      <c r="DJG35" s="151"/>
      <c r="DJH35" s="152"/>
      <c r="DJI35" s="150" t="s">
        <v>449</v>
      </c>
      <c r="DJJ35" s="151"/>
      <c r="DJK35" s="151"/>
      <c r="DJL35" s="152"/>
      <c r="DJM35" s="150" t="s">
        <v>449</v>
      </c>
      <c r="DJN35" s="151"/>
      <c r="DJO35" s="151"/>
      <c r="DJP35" s="152"/>
      <c r="DJQ35" s="150" t="s">
        <v>449</v>
      </c>
      <c r="DJR35" s="151"/>
      <c r="DJS35" s="151"/>
      <c r="DJT35" s="152"/>
      <c r="DJU35" s="150" t="s">
        <v>449</v>
      </c>
      <c r="DJV35" s="151"/>
      <c r="DJW35" s="151"/>
      <c r="DJX35" s="152"/>
      <c r="DJY35" s="150" t="s">
        <v>449</v>
      </c>
      <c r="DJZ35" s="151"/>
      <c r="DKA35" s="151"/>
      <c r="DKB35" s="152"/>
      <c r="DKC35" s="150" t="s">
        <v>449</v>
      </c>
      <c r="DKD35" s="151"/>
      <c r="DKE35" s="151"/>
      <c r="DKF35" s="152"/>
      <c r="DKG35" s="150" t="s">
        <v>449</v>
      </c>
      <c r="DKH35" s="151"/>
      <c r="DKI35" s="151"/>
      <c r="DKJ35" s="152"/>
      <c r="DKK35" s="150" t="s">
        <v>449</v>
      </c>
      <c r="DKL35" s="151"/>
      <c r="DKM35" s="151"/>
      <c r="DKN35" s="152"/>
      <c r="DKO35" s="150" t="s">
        <v>449</v>
      </c>
      <c r="DKP35" s="151"/>
      <c r="DKQ35" s="151"/>
      <c r="DKR35" s="152"/>
      <c r="DKS35" s="150" t="s">
        <v>449</v>
      </c>
      <c r="DKT35" s="151"/>
      <c r="DKU35" s="151"/>
      <c r="DKV35" s="152"/>
      <c r="DKW35" s="150" t="s">
        <v>449</v>
      </c>
      <c r="DKX35" s="151"/>
      <c r="DKY35" s="151"/>
      <c r="DKZ35" s="152"/>
      <c r="DLA35" s="150" t="s">
        <v>449</v>
      </c>
      <c r="DLB35" s="151"/>
      <c r="DLC35" s="151"/>
      <c r="DLD35" s="152"/>
      <c r="DLE35" s="150" t="s">
        <v>449</v>
      </c>
      <c r="DLF35" s="151"/>
      <c r="DLG35" s="151"/>
      <c r="DLH35" s="152"/>
      <c r="DLI35" s="150" t="s">
        <v>449</v>
      </c>
      <c r="DLJ35" s="151"/>
      <c r="DLK35" s="151"/>
      <c r="DLL35" s="152"/>
      <c r="DLM35" s="150" t="s">
        <v>449</v>
      </c>
      <c r="DLN35" s="151"/>
      <c r="DLO35" s="151"/>
      <c r="DLP35" s="152"/>
      <c r="DLQ35" s="150" t="s">
        <v>449</v>
      </c>
      <c r="DLR35" s="151"/>
      <c r="DLS35" s="151"/>
      <c r="DLT35" s="152"/>
      <c r="DLU35" s="150" t="s">
        <v>449</v>
      </c>
      <c r="DLV35" s="151"/>
      <c r="DLW35" s="151"/>
      <c r="DLX35" s="152"/>
      <c r="DLY35" s="150" t="s">
        <v>449</v>
      </c>
      <c r="DLZ35" s="151"/>
      <c r="DMA35" s="151"/>
      <c r="DMB35" s="152"/>
      <c r="DMC35" s="150" t="s">
        <v>449</v>
      </c>
      <c r="DMD35" s="151"/>
      <c r="DME35" s="151"/>
      <c r="DMF35" s="152"/>
      <c r="DMG35" s="150" t="s">
        <v>449</v>
      </c>
      <c r="DMH35" s="151"/>
      <c r="DMI35" s="151"/>
      <c r="DMJ35" s="152"/>
      <c r="DMK35" s="150" t="s">
        <v>449</v>
      </c>
      <c r="DML35" s="151"/>
      <c r="DMM35" s="151"/>
      <c r="DMN35" s="152"/>
      <c r="DMO35" s="150" t="s">
        <v>449</v>
      </c>
      <c r="DMP35" s="151"/>
      <c r="DMQ35" s="151"/>
      <c r="DMR35" s="152"/>
      <c r="DMS35" s="150" t="s">
        <v>449</v>
      </c>
      <c r="DMT35" s="151"/>
      <c r="DMU35" s="151"/>
      <c r="DMV35" s="152"/>
      <c r="DMW35" s="150" t="s">
        <v>449</v>
      </c>
      <c r="DMX35" s="151"/>
      <c r="DMY35" s="151"/>
      <c r="DMZ35" s="152"/>
      <c r="DNA35" s="150" t="s">
        <v>449</v>
      </c>
      <c r="DNB35" s="151"/>
      <c r="DNC35" s="151"/>
      <c r="DND35" s="152"/>
      <c r="DNE35" s="150" t="s">
        <v>449</v>
      </c>
      <c r="DNF35" s="151"/>
      <c r="DNG35" s="151"/>
      <c r="DNH35" s="152"/>
      <c r="DNI35" s="150" t="s">
        <v>449</v>
      </c>
      <c r="DNJ35" s="151"/>
      <c r="DNK35" s="151"/>
      <c r="DNL35" s="152"/>
      <c r="DNM35" s="150" t="s">
        <v>449</v>
      </c>
      <c r="DNN35" s="151"/>
      <c r="DNO35" s="151"/>
      <c r="DNP35" s="152"/>
      <c r="DNQ35" s="150" t="s">
        <v>449</v>
      </c>
      <c r="DNR35" s="151"/>
      <c r="DNS35" s="151"/>
      <c r="DNT35" s="152"/>
      <c r="DNU35" s="150" t="s">
        <v>449</v>
      </c>
      <c r="DNV35" s="151"/>
      <c r="DNW35" s="151"/>
      <c r="DNX35" s="152"/>
      <c r="DNY35" s="150" t="s">
        <v>449</v>
      </c>
      <c r="DNZ35" s="151"/>
      <c r="DOA35" s="151"/>
      <c r="DOB35" s="152"/>
      <c r="DOC35" s="150" t="s">
        <v>449</v>
      </c>
      <c r="DOD35" s="151"/>
      <c r="DOE35" s="151"/>
      <c r="DOF35" s="152"/>
      <c r="DOG35" s="150" t="s">
        <v>449</v>
      </c>
      <c r="DOH35" s="151"/>
      <c r="DOI35" s="151"/>
      <c r="DOJ35" s="152"/>
      <c r="DOK35" s="150" t="s">
        <v>449</v>
      </c>
      <c r="DOL35" s="151"/>
      <c r="DOM35" s="151"/>
      <c r="DON35" s="152"/>
      <c r="DOO35" s="150" t="s">
        <v>449</v>
      </c>
      <c r="DOP35" s="151"/>
      <c r="DOQ35" s="151"/>
      <c r="DOR35" s="152"/>
      <c r="DOS35" s="150" t="s">
        <v>449</v>
      </c>
      <c r="DOT35" s="151"/>
      <c r="DOU35" s="151"/>
      <c r="DOV35" s="152"/>
      <c r="DOW35" s="150" t="s">
        <v>449</v>
      </c>
      <c r="DOX35" s="151"/>
      <c r="DOY35" s="151"/>
      <c r="DOZ35" s="152"/>
      <c r="DPA35" s="150" t="s">
        <v>449</v>
      </c>
      <c r="DPB35" s="151"/>
      <c r="DPC35" s="151"/>
      <c r="DPD35" s="152"/>
      <c r="DPE35" s="150" t="s">
        <v>449</v>
      </c>
      <c r="DPF35" s="151"/>
      <c r="DPG35" s="151"/>
      <c r="DPH35" s="152"/>
      <c r="DPI35" s="150" t="s">
        <v>449</v>
      </c>
      <c r="DPJ35" s="151"/>
      <c r="DPK35" s="151"/>
      <c r="DPL35" s="152"/>
      <c r="DPM35" s="150" t="s">
        <v>449</v>
      </c>
      <c r="DPN35" s="151"/>
      <c r="DPO35" s="151"/>
      <c r="DPP35" s="152"/>
      <c r="DPQ35" s="150" t="s">
        <v>449</v>
      </c>
      <c r="DPR35" s="151"/>
      <c r="DPS35" s="151"/>
      <c r="DPT35" s="152"/>
      <c r="DPU35" s="150" t="s">
        <v>449</v>
      </c>
      <c r="DPV35" s="151"/>
      <c r="DPW35" s="151"/>
      <c r="DPX35" s="152"/>
      <c r="DPY35" s="150" t="s">
        <v>449</v>
      </c>
      <c r="DPZ35" s="151"/>
      <c r="DQA35" s="151"/>
      <c r="DQB35" s="152"/>
      <c r="DQC35" s="150" t="s">
        <v>449</v>
      </c>
      <c r="DQD35" s="151"/>
      <c r="DQE35" s="151"/>
      <c r="DQF35" s="152"/>
      <c r="DQG35" s="150" t="s">
        <v>449</v>
      </c>
      <c r="DQH35" s="151"/>
      <c r="DQI35" s="151"/>
      <c r="DQJ35" s="152"/>
      <c r="DQK35" s="150" t="s">
        <v>449</v>
      </c>
      <c r="DQL35" s="151"/>
      <c r="DQM35" s="151"/>
      <c r="DQN35" s="152"/>
      <c r="DQO35" s="150" t="s">
        <v>449</v>
      </c>
      <c r="DQP35" s="151"/>
      <c r="DQQ35" s="151"/>
      <c r="DQR35" s="152"/>
      <c r="DQS35" s="150" t="s">
        <v>449</v>
      </c>
      <c r="DQT35" s="151"/>
      <c r="DQU35" s="151"/>
      <c r="DQV35" s="152"/>
      <c r="DQW35" s="150" t="s">
        <v>449</v>
      </c>
      <c r="DQX35" s="151"/>
      <c r="DQY35" s="151"/>
      <c r="DQZ35" s="152"/>
      <c r="DRA35" s="150" t="s">
        <v>449</v>
      </c>
      <c r="DRB35" s="151"/>
      <c r="DRC35" s="151"/>
      <c r="DRD35" s="152"/>
      <c r="DRE35" s="150" t="s">
        <v>449</v>
      </c>
      <c r="DRF35" s="151"/>
      <c r="DRG35" s="151"/>
      <c r="DRH35" s="152"/>
      <c r="DRI35" s="150" t="s">
        <v>449</v>
      </c>
      <c r="DRJ35" s="151"/>
      <c r="DRK35" s="151"/>
      <c r="DRL35" s="152"/>
      <c r="DRM35" s="150" t="s">
        <v>449</v>
      </c>
      <c r="DRN35" s="151"/>
      <c r="DRO35" s="151"/>
      <c r="DRP35" s="152"/>
      <c r="DRQ35" s="150" t="s">
        <v>449</v>
      </c>
      <c r="DRR35" s="151"/>
      <c r="DRS35" s="151"/>
      <c r="DRT35" s="152"/>
      <c r="DRU35" s="150" t="s">
        <v>449</v>
      </c>
      <c r="DRV35" s="151"/>
      <c r="DRW35" s="151"/>
      <c r="DRX35" s="152"/>
      <c r="DRY35" s="150" t="s">
        <v>449</v>
      </c>
      <c r="DRZ35" s="151"/>
      <c r="DSA35" s="151"/>
      <c r="DSB35" s="152"/>
      <c r="DSC35" s="150" t="s">
        <v>449</v>
      </c>
      <c r="DSD35" s="151"/>
      <c r="DSE35" s="151"/>
      <c r="DSF35" s="152"/>
      <c r="DSG35" s="150" t="s">
        <v>449</v>
      </c>
      <c r="DSH35" s="151"/>
      <c r="DSI35" s="151"/>
      <c r="DSJ35" s="152"/>
      <c r="DSK35" s="150" t="s">
        <v>449</v>
      </c>
      <c r="DSL35" s="151"/>
      <c r="DSM35" s="151"/>
      <c r="DSN35" s="152"/>
      <c r="DSO35" s="150" t="s">
        <v>449</v>
      </c>
      <c r="DSP35" s="151"/>
      <c r="DSQ35" s="151"/>
      <c r="DSR35" s="152"/>
      <c r="DSS35" s="150" t="s">
        <v>449</v>
      </c>
      <c r="DST35" s="151"/>
      <c r="DSU35" s="151"/>
      <c r="DSV35" s="152"/>
      <c r="DSW35" s="150" t="s">
        <v>449</v>
      </c>
      <c r="DSX35" s="151"/>
      <c r="DSY35" s="151"/>
      <c r="DSZ35" s="152"/>
      <c r="DTA35" s="150" t="s">
        <v>449</v>
      </c>
      <c r="DTB35" s="151"/>
      <c r="DTC35" s="151"/>
      <c r="DTD35" s="152"/>
      <c r="DTE35" s="150" t="s">
        <v>449</v>
      </c>
      <c r="DTF35" s="151"/>
      <c r="DTG35" s="151"/>
      <c r="DTH35" s="152"/>
      <c r="DTI35" s="150" t="s">
        <v>449</v>
      </c>
      <c r="DTJ35" s="151"/>
      <c r="DTK35" s="151"/>
      <c r="DTL35" s="152"/>
      <c r="DTM35" s="150" t="s">
        <v>449</v>
      </c>
      <c r="DTN35" s="151"/>
      <c r="DTO35" s="151"/>
      <c r="DTP35" s="152"/>
      <c r="DTQ35" s="150" t="s">
        <v>449</v>
      </c>
      <c r="DTR35" s="151"/>
      <c r="DTS35" s="151"/>
      <c r="DTT35" s="152"/>
      <c r="DTU35" s="150" t="s">
        <v>449</v>
      </c>
      <c r="DTV35" s="151"/>
      <c r="DTW35" s="151"/>
      <c r="DTX35" s="152"/>
      <c r="DTY35" s="150" t="s">
        <v>449</v>
      </c>
      <c r="DTZ35" s="151"/>
      <c r="DUA35" s="151"/>
      <c r="DUB35" s="152"/>
      <c r="DUC35" s="150" t="s">
        <v>449</v>
      </c>
      <c r="DUD35" s="151"/>
      <c r="DUE35" s="151"/>
      <c r="DUF35" s="152"/>
      <c r="DUG35" s="150" t="s">
        <v>449</v>
      </c>
      <c r="DUH35" s="151"/>
      <c r="DUI35" s="151"/>
      <c r="DUJ35" s="152"/>
      <c r="DUK35" s="150" t="s">
        <v>449</v>
      </c>
      <c r="DUL35" s="151"/>
      <c r="DUM35" s="151"/>
      <c r="DUN35" s="152"/>
      <c r="DUO35" s="150" t="s">
        <v>449</v>
      </c>
      <c r="DUP35" s="151"/>
      <c r="DUQ35" s="151"/>
      <c r="DUR35" s="152"/>
      <c r="DUS35" s="150" t="s">
        <v>449</v>
      </c>
      <c r="DUT35" s="151"/>
      <c r="DUU35" s="151"/>
      <c r="DUV35" s="152"/>
      <c r="DUW35" s="150" t="s">
        <v>449</v>
      </c>
      <c r="DUX35" s="151"/>
      <c r="DUY35" s="151"/>
      <c r="DUZ35" s="152"/>
      <c r="DVA35" s="150" t="s">
        <v>449</v>
      </c>
      <c r="DVB35" s="151"/>
      <c r="DVC35" s="151"/>
      <c r="DVD35" s="152"/>
      <c r="DVE35" s="150" t="s">
        <v>449</v>
      </c>
      <c r="DVF35" s="151"/>
      <c r="DVG35" s="151"/>
      <c r="DVH35" s="152"/>
      <c r="DVI35" s="150" t="s">
        <v>449</v>
      </c>
      <c r="DVJ35" s="151"/>
      <c r="DVK35" s="151"/>
      <c r="DVL35" s="152"/>
      <c r="DVM35" s="150" t="s">
        <v>449</v>
      </c>
      <c r="DVN35" s="151"/>
      <c r="DVO35" s="151"/>
      <c r="DVP35" s="152"/>
      <c r="DVQ35" s="150" t="s">
        <v>449</v>
      </c>
      <c r="DVR35" s="151"/>
      <c r="DVS35" s="151"/>
      <c r="DVT35" s="152"/>
      <c r="DVU35" s="150" t="s">
        <v>449</v>
      </c>
      <c r="DVV35" s="151"/>
      <c r="DVW35" s="151"/>
      <c r="DVX35" s="152"/>
      <c r="DVY35" s="150" t="s">
        <v>449</v>
      </c>
      <c r="DVZ35" s="151"/>
      <c r="DWA35" s="151"/>
      <c r="DWB35" s="152"/>
      <c r="DWC35" s="150" t="s">
        <v>449</v>
      </c>
      <c r="DWD35" s="151"/>
      <c r="DWE35" s="151"/>
      <c r="DWF35" s="152"/>
      <c r="DWG35" s="150" t="s">
        <v>449</v>
      </c>
      <c r="DWH35" s="151"/>
      <c r="DWI35" s="151"/>
      <c r="DWJ35" s="152"/>
      <c r="DWK35" s="150" t="s">
        <v>449</v>
      </c>
      <c r="DWL35" s="151"/>
      <c r="DWM35" s="151"/>
      <c r="DWN35" s="152"/>
      <c r="DWO35" s="150" t="s">
        <v>449</v>
      </c>
      <c r="DWP35" s="151"/>
      <c r="DWQ35" s="151"/>
      <c r="DWR35" s="152"/>
      <c r="DWS35" s="150" t="s">
        <v>449</v>
      </c>
      <c r="DWT35" s="151"/>
      <c r="DWU35" s="151"/>
      <c r="DWV35" s="152"/>
      <c r="DWW35" s="150" t="s">
        <v>449</v>
      </c>
      <c r="DWX35" s="151"/>
      <c r="DWY35" s="151"/>
      <c r="DWZ35" s="152"/>
      <c r="DXA35" s="150" t="s">
        <v>449</v>
      </c>
      <c r="DXB35" s="151"/>
      <c r="DXC35" s="151"/>
      <c r="DXD35" s="152"/>
      <c r="DXE35" s="150" t="s">
        <v>449</v>
      </c>
      <c r="DXF35" s="151"/>
      <c r="DXG35" s="151"/>
      <c r="DXH35" s="152"/>
      <c r="DXI35" s="150" t="s">
        <v>449</v>
      </c>
      <c r="DXJ35" s="151"/>
      <c r="DXK35" s="151"/>
      <c r="DXL35" s="152"/>
      <c r="DXM35" s="150" t="s">
        <v>449</v>
      </c>
      <c r="DXN35" s="151"/>
      <c r="DXO35" s="151"/>
      <c r="DXP35" s="152"/>
      <c r="DXQ35" s="150" t="s">
        <v>449</v>
      </c>
      <c r="DXR35" s="151"/>
      <c r="DXS35" s="151"/>
      <c r="DXT35" s="152"/>
      <c r="DXU35" s="150" t="s">
        <v>449</v>
      </c>
      <c r="DXV35" s="151"/>
      <c r="DXW35" s="151"/>
      <c r="DXX35" s="152"/>
      <c r="DXY35" s="150" t="s">
        <v>449</v>
      </c>
      <c r="DXZ35" s="151"/>
      <c r="DYA35" s="151"/>
      <c r="DYB35" s="152"/>
      <c r="DYC35" s="150" t="s">
        <v>449</v>
      </c>
      <c r="DYD35" s="151"/>
      <c r="DYE35" s="151"/>
      <c r="DYF35" s="152"/>
      <c r="DYG35" s="150" t="s">
        <v>449</v>
      </c>
      <c r="DYH35" s="151"/>
      <c r="DYI35" s="151"/>
      <c r="DYJ35" s="152"/>
      <c r="DYK35" s="150" t="s">
        <v>449</v>
      </c>
      <c r="DYL35" s="151"/>
      <c r="DYM35" s="151"/>
      <c r="DYN35" s="152"/>
      <c r="DYO35" s="150" t="s">
        <v>449</v>
      </c>
      <c r="DYP35" s="151"/>
      <c r="DYQ35" s="151"/>
      <c r="DYR35" s="152"/>
      <c r="DYS35" s="150" t="s">
        <v>449</v>
      </c>
      <c r="DYT35" s="151"/>
      <c r="DYU35" s="151"/>
      <c r="DYV35" s="152"/>
      <c r="DYW35" s="150" t="s">
        <v>449</v>
      </c>
      <c r="DYX35" s="151"/>
      <c r="DYY35" s="151"/>
      <c r="DYZ35" s="152"/>
      <c r="DZA35" s="150" t="s">
        <v>449</v>
      </c>
      <c r="DZB35" s="151"/>
      <c r="DZC35" s="151"/>
      <c r="DZD35" s="152"/>
      <c r="DZE35" s="150" t="s">
        <v>449</v>
      </c>
      <c r="DZF35" s="151"/>
      <c r="DZG35" s="151"/>
      <c r="DZH35" s="152"/>
      <c r="DZI35" s="150" t="s">
        <v>449</v>
      </c>
      <c r="DZJ35" s="151"/>
      <c r="DZK35" s="151"/>
      <c r="DZL35" s="152"/>
      <c r="DZM35" s="150" t="s">
        <v>449</v>
      </c>
      <c r="DZN35" s="151"/>
      <c r="DZO35" s="151"/>
      <c r="DZP35" s="152"/>
      <c r="DZQ35" s="150" t="s">
        <v>449</v>
      </c>
      <c r="DZR35" s="151"/>
      <c r="DZS35" s="151"/>
      <c r="DZT35" s="152"/>
      <c r="DZU35" s="150" t="s">
        <v>449</v>
      </c>
      <c r="DZV35" s="151"/>
      <c r="DZW35" s="151"/>
      <c r="DZX35" s="152"/>
      <c r="DZY35" s="150" t="s">
        <v>449</v>
      </c>
      <c r="DZZ35" s="151"/>
      <c r="EAA35" s="151"/>
      <c r="EAB35" s="152"/>
      <c r="EAC35" s="150" t="s">
        <v>449</v>
      </c>
      <c r="EAD35" s="151"/>
      <c r="EAE35" s="151"/>
      <c r="EAF35" s="152"/>
      <c r="EAG35" s="150" t="s">
        <v>449</v>
      </c>
      <c r="EAH35" s="151"/>
      <c r="EAI35" s="151"/>
      <c r="EAJ35" s="152"/>
      <c r="EAK35" s="150" t="s">
        <v>449</v>
      </c>
      <c r="EAL35" s="151"/>
      <c r="EAM35" s="151"/>
      <c r="EAN35" s="152"/>
      <c r="EAO35" s="150" t="s">
        <v>449</v>
      </c>
      <c r="EAP35" s="151"/>
      <c r="EAQ35" s="151"/>
      <c r="EAR35" s="152"/>
      <c r="EAS35" s="150" t="s">
        <v>449</v>
      </c>
      <c r="EAT35" s="151"/>
      <c r="EAU35" s="151"/>
      <c r="EAV35" s="152"/>
      <c r="EAW35" s="150" t="s">
        <v>449</v>
      </c>
      <c r="EAX35" s="151"/>
      <c r="EAY35" s="151"/>
      <c r="EAZ35" s="152"/>
      <c r="EBA35" s="150" t="s">
        <v>449</v>
      </c>
      <c r="EBB35" s="151"/>
      <c r="EBC35" s="151"/>
      <c r="EBD35" s="152"/>
      <c r="EBE35" s="150" t="s">
        <v>449</v>
      </c>
      <c r="EBF35" s="151"/>
      <c r="EBG35" s="151"/>
      <c r="EBH35" s="152"/>
      <c r="EBI35" s="150" t="s">
        <v>449</v>
      </c>
      <c r="EBJ35" s="151"/>
      <c r="EBK35" s="151"/>
      <c r="EBL35" s="152"/>
      <c r="EBM35" s="150" t="s">
        <v>449</v>
      </c>
      <c r="EBN35" s="151"/>
      <c r="EBO35" s="151"/>
      <c r="EBP35" s="152"/>
      <c r="EBQ35" s="150" t="s">
        <v>449</v>
      </c>
      <c r="EBR35" s="151"/>
      <c r="EBS35" s="151"/>
      <c r="EBT35" s="152"/>
      <c r="EBU35" s="150" t="s">
        <v>449</v>
      </c>
      <c r="EBV35" s="151"/>
      <c r="EBW35" s="151"/>
      <c r="EBX35" s="152"/>
      <c r="EBY35" s="150" t="s">
        <v>449</v>
      </c>
      <c r="EBZ35" s="151"/>
      <c r="ECA35" s="151"/>
      <c r="ECB35" s="152"/>
      <c r="ECC35" s="150" t="s">
        <v>449</v>
      </c>
      <c r="ECD35" s="151"/>
      <c r="ECE35" s="151"/>
      <c r="ECF35" s="152"/>
      <c r="ECG35" s="150" t="s">
        <v>449</v>
      </c>
      <c r="ECH35" s="151"/>
      <c r="ECI35" s="151"/>
      <c r="ECJ35" s="152"/>
      <c r="ECK35" s="150" t="s">
        <v>449</v>
      </c>
      <c r="ECL35" s="151"/>
      <c r="ECM35" s="151"/>
      <c r="ECN35" s="152"/>
      <c r="ECO35" s="150" t="s">
        <v>449</v>
      </c>
      <c r="ECP35" s="151"/>
      <c r="ECQ35" s="151"/>
      <c r="ECR35" s="152"/>
      <c r="ECS35" s="150" t="s">
        <v>449</v>
      </c>
      <c r="ECT35" s="151"/>
      <c r="ECU35" s="151"/>
      <c r="ECV35" s="152"/>
      <c r="ECW35" s="150" t="s">
        <v>449</v>
      </c>
      <c r="ECX35" s="151"/>
      <c r="ECY35" s="151"/>
      <c r="ECZ35" s="152"/>
      <c r="EDA35" s="150" t="s">
        <v>449</v>
      </c>
      <c r="EDB35" s="151"/>
      <c r="EDC35" s="151"/>
      <c r="EDD35" s="152"/>
      <c r="EDE35" s="150" t="s">
        <v>449</v>
      </c>
      <c r="EDF35" s="151"/>
      <c r="EDG35" s="151"/>
      <c r="EDH35" s="152"/>
      <c r="EDI35" s="150" t="s">
        <v>449</v>
      </c>
      <c r="EDJ35" s="151"/>
      <c r="EDK35" s="151"/>
      <c r="EDL35" s="152"/>
      <c r="EDM35" s="150" t="s">
        <v>449</v>
      </c>
      <c r="EDN35" s="151"/>
      <c r="EDO35" s="151"/>
      <c r="EDP35" s="152"/>
      <c r="EDQ35" s="150" t="s">
        <v>449</v>
      </c>
      <c r="EDR35" s="151"/>
      <c r="EDS35" s="151"/>
      <c r="EDT35" s="152"/>
      <c r="EDU35" s="150" t="s">
        <v>449</v>
      </c>
      <c r="EDV35" s="151"/>
      <c r="EDW35" s="151"/>
      <c r="EDX35" s="152"/>
      <c r="EDY35" s="150" t="s">
        <v>449</v>
      </c>
      <c r="EDZ35" s="151"/>
      <c r="EEA35" s="151"/>
      <c r="EEB35" s="152"/>
      <c r="EEC35" s="150" t="s">
        <v>449</v>
      </c>
      <c r="EED35" s="151"/>
      <c r="EEE35" s="151"/>
      <c r="EEF35" s="152"/>
      <c r="EEG35" s="150" t="s">
        <v>449</v>
      </c>
      <c r="EEH35" s="151"/>
      <c r="EEI35" s="151"/>
      <c r="EEJ35" s="152"/>
      <c r="EEK35" s="150" t="s">
        <v>449</v>
      </c>
      <c r="EEL35" s="151"/>
      <c r="EEM35" s="151"/>
      <c r="EEN35" s="152"/>
      <c r="EEO35" s="150" t="s">
        <v>449</v>
      </c>
      <c r="EEP35" s="151"/>
      <c r="EEQ35" s="151"/>
      <c r="EER35" s="152"/>
      <c r="EES35" s="150" t="s">
        <v>449</v>
      </c>
      <c r="EET35" s="151"/>
      <c r="EEU35" s="151"/>
      <c r="EEV35" s="152"/>
      <c r="EEW35" s="150" t="s">
        <v>449</v>
      </c>
      <c r="EEX35" s="151"/>
      <c r="EEY35" s="151"/>
      <c r="EEZ35" s="152"/>
      <c r="EFA35" s="150" t="s">
        <v>449</v>
      </c>
      <c r="EFB35" s="151"/>
      <c r="EFC35" s="151"/>
      <c r="EFD35" s="152"/>
      <c r="EFE35" s="150" t="s">
        <v>449</v>
      </c>
      <c r="EFF35" s="151"/>
      <c r="EFG35" s="151"/>
      <c r="EFH35" s="152"/>
      <c r="EFI35" s="150" t="s">
        <v>449</v>
      </c>
      <c r="EFJ35" s="151"/>
      <c r="EFK35" s="151"/>
      <c r="EFL35" s="152"/>
      <c r="EFM35" s="150" t="s">
        <v>449</v>
      </c>
      <c r="EFN35" s="151"/>
      <c r="EFO35" s="151"/>
      <c r="EFP35" s="152"/>
      <c r="EFQ35" s="150" t="s">
        <v>449</v>
      </c>
      <c r="EFR35" s="151"/>
      <c r="EFS35" s="151"/>
      <c r="EFT35" s="152"/>
      <c r="EFU35" s="150" t="s">
        <v>449</v>
      </c>
      <c r="EFV35" s="151"/>
      <c r="EFW35" s="151"/>
      <c r="EFX35" s="152"/>
      <c r="EFY35" s="150" t="s">
        <v>449</v>
      </c>
      <c r="EFZ35" s="151"/>
      <c r="EGA35" s="151"/>
      <c r="EGB35" s="152"/>
      <c r="EGC35" s="150" t="s">
        <v>449</v>
      </c>
      <c r="EGD35" s="151"/>
      <c r="EGE35" s="151"/>
      <c r="EGF35" s="152"/>
      <c r="EGG35" s="150" t="s">
        <v>449</v>
      </c>
      <c r="EGH35" s="151"/>
      <c r="EGI35" s="151"/>
      <c r="EGJ35" s="152"/>
      <c r="EGK35" s="150" t="s">
        <v>449</v>
      </c>
      <c r="EGL35" s="151"/>
      <c r="EGM35" s="151"/>
      <c r="EGN35" s="152"/>
      <c r="EGO35" s="150" t="s">
        <v>449</v>
      </c>
      <c r="EGP35" s="151"/>
      <c r="EGQ35" s="151"/>
      <c r="EGR35" s="152"/>
      <c r="EGS35" s="150" t="s">
        <v>449</v>
      </c>
      <c r="EGT35" s="151"/>
      <c r="EGU35" s="151"/>
      <c r="EGV35" s="152"/>
      <c r="EGW35" s="150" t="s">
        <v>449</v>
      </c>
      <c r="EGX35" s="151"/>
      <c r="EGY35" s="151"/>
      <c r="EGZ35" s="152"/>
      <c r="EHA35" s="150" t="s">
        <v>449</v>
      </c>
      <c r="EHB35" s="151"/>
      <c r="EHC35" s="151"/>
      <c r="EHD35" s="152"/>
      <c r="EHE35" s="150" t="s">
        <v>449</v>
      </c>
      <c r="EHF35" s="151"/>
      <c r="EHG35" s="151"/>
      <c r="EHH35" s="152"/>
      <c r="EHI35" s="150" t="s">
        <v>449</v>
      </c>
      <c r="EHJ35" s="151"/>
      <c r="EHK35" s="151"/>
      <c r="EHL35" s="152"/>
      <c r="EHM35" s="150" t="s">
        <v>449</v>
      </c>
      <c r="EHN35" s="151"/>
      <c r="EHO35" s="151"/>
      <c r="EHP35" s="152"/>
      <c r="EHQ35" s="150" t="s">
        <v>449</v>
      </c>
      <c r="EHR35" s="151"/>
      <c r="EHS35" s="151"/>
      <c r="EHT35" s="152"/>
      <c r="EHU35" s="150" t="s">
        <v>449</v>
      </c>
      <c r="EHV35" s="151"/>
      <c r="EHW35" s="151"/>
      <c r="EHX35" s="152"/>
      <c r="EHY35" s="150" t="s">
        <v>449</v>
      </c>
      <c r="EHZ35" s="151"/>
      <c r="EIA35" s="151"/>
      <c r="EIB35" s="152"/>
      <c r="EIC35" s="150" t="s">
        <v>449</v>
      </c>
      <c r="EID35" s="151"/>
      <c r="EIE35" s="151"/>
      <c r="EIF35" s="152"/>
      <c r="EIG35" s="150" t="s">
        <v>449</v>
      </c>
      <c r="EIH35" s="151"/>
      <c r="EII35" s="151"/>
      <c r="EIJ35" s="152"/>
      <c r="EIK35" s="150" t="s">
        <v>449</v>
      </c>
      <c r="EIL35" s="151"/>
      <c r="EIM35" s="151"/>
      <c r="EIN35" s="152"/>
      <c r="EIO35" s="150" t="s">
        <v>449</v>
      </c>
      <c r="EIP35" s="151"/>
      <c r="EIQ35" s="151"/>
      <c r="EIR35" s="152"/>
      <c r="EIS35" s="150" t="s">
        <v>449</v>
      </c>
      <c r="EIT35" s="151"/>
      <c r="EIU35" s="151"/>
      <c r="EIV35" s="152"/>
      <c r="EIW35" s="150" t="s">
        <v>449</v>
      </c>
      <c r="EIX35" s="151"/>
      <c r="EIY35" s="151"/>
      <c r="EIZ35" s="152"/>
      <c r="EJA35" s="150" t="s">
        <v>449</v>
      </c>
      <c r="EJB35" s="151"/>
      <c r="EJC35" s="151"/>
      <c r="EJD35" s="152"/>
      <c r="EJE35" s="150" t="s">
        <v>449</v>
      </c>
      <c r="EJF35" s="151"/>
      <c r="EJG35" s="151"/>
      <c r="EJH35" s="152"/>
      <c r="EJI35" s="150" t="s">
        <v>449</v>
      </c>
      <c r="EJJ35" s="151"/>
      <c r="EJK35" s="151"/>
      <c r="EJL35" s="152"/>
      <c r="EJM35" s="150" t="s">
        <v>449</v>
      </c>
      <c r="EJN35" s="151"/>
      <c r="EJO35" s="151"/>
      <c r="EJP35" s="152"/>
      <c r="EJQ35" s="150" t="s">
        <v>449</v>
      </c>
      <c r="EJR35" s="151"/>
      <c r="EJS35" s="151"/>
      <c r="EJT35" s="152"/>
      <c r="EJU35" s="150" t="s">
        <v>449</v>
      </c>
      <c r="EJV35" s="151"/>
      <c r="EJW35" s="151"/>
      <c r="EJX35" s="152"/>
      <c r="EJY35" s="150" t="s">
        <v>449</v>
      </c>
      <c r="EJZ35" s="151"/>
      <c r="EKA35" s="151"/>
      <c r="EKB35" s="152"/>
      <c r="EKC35" s="150" t="s">
        <v>449</v>
      </c>
      <c r="EKD35" s="151"/>
      <c r="EKE35" s="151"/>
      <c r="EKF35" s="152"/>
      <c r="EKG35" s="150" t="s">
        <v>449</v>
      </c>
      <c r="EKH35" s="151"/>
      <c r="EKI35" s="151"/>
      <c r="EKJ35" s="152"/>
      <c r="EKK35" s="150" t="s">
        <v>449</v>
      </c>
      <c r="EKL35" s="151"/>
      <c r="EKM35" s="151"/>
      <c r="EKN35" s="152"/>
      <c r="EKO35" s="150" t="s">
        <v>449</v>
      </c>
      <c r="EKP35" s="151"/>
      <c r="EKQ35" s="151"/>
      <c r="EKR35" s="152"/>
      <c r="EKS35" s="150" t="s">
        <v>449</v>
      </c>
      <c r="EKT35" s="151"/>
      <c r="EKU35" s="151"/>
      <c r="EKV35" s="152"/>
      <c r="EKW35" s="150" t="s">
        <v>449</v>
      </c>
      <c r="EKX35" s="151"/>
      <c r="EKY35" s="151"/>
      <c r="EKZ35" s="152"/>
      <c r="ELA35" s="150" t="s">
        <v>449</v>
      </c>
      <c r="ELB35" s="151"/>
      <c r="ELC35" s="151"/>
      <c r="ELD35" s="152"/>
      <c r="ELE35" s="150" t="s">
        <v>449</v>
      </c>
      <c r="ELF35" s="151"/>
      <c r="ELG35" s="151"/>
      <c r="ELH35" s="152"/>
      <c r="ELI35" s="150" t="s">
        <v>449</v>
      </c>
      <c r="ELJ35" s="151"/>
      <c r="ELK35" s="151"/>
      <c r="ELL35" s="152"/>
      <c r="ELM35" s="150" t="s">
        <v>449</v>
      </c>
      <c r="ELN35" s="151"/>
      <c r="ELO35" s="151"/>
      <c r="ELP35" s="152"/>
      <c r="ELQ35" s="150" t="s">
        <v>449</v>
      </c>
      <c r="ELR35" s="151"/>
      <c r="ELS35" s="151"/>
      <c r="ELT35" s="152"/>
      <c r="ELU35" s="150" t="s">
        <v>449</v>
      </c>
      <c r="ELV35" s="151"/>
      <c r="ELW35" s="151"/>
      <c r="ELX35" s="152"/>
      <c r="ELY35" s="150" t="s">
        <v>449</v>
      </c>
      <c r="ELZ35" s="151"/>
      <c r="EMA35" s="151"/>
      <c r="EMB35" s="152"/>
      <c r="EMC35" s="150" t="s">
        <v>449</v>
      </c>
      <c r="EMD35" s="151"/>
      <c r="EME35" s="151"/>
      <c r="EMF35" s="152"/>
      <c r="EMG35" s="150" t="s">
        <v>449</v>
      </c>
      <c r="EMH35" s="151"/>
      <c r="EMI35" s="151"/>
      <c r="EMJ35" s="152"/>
      <c r="EMK35" s="150" t="s">
        <v>449</v>
      </c>
      <c r="EML35" s="151"/>
      <c r="EMM35" s="151"/>
      <c r="EMN35" s="152"/>
      <c r="EMO35" s="150" t="s">
        <v>449</v>
      </c>
      <c r="EMP35" s="151"/>
      <c r="EMQ35" s="151"/>
      <c r="EMR35" s="152"/>
      <c r="EMS35" s="150" t="s">
        <v>449</v>
      </c>
      <c r="EMT35" s="151"/>
      <c r="EMU35" s="151"/>
      <c r="EMV35" s="152"/>
      <c r="EMW35" s="150" t="s">
        <v>449</v>
      </c>
      <c r="EMX35" s="151"/>
      <c r="EMY35" s="151"/>
      <c r="EMZ35" s="152"/>
      <c r="ENA35" s="150" t="s">
        <v>449</v>
      </c>
      <c r="ENB35" s="151"/>
      <c r="ENC35" s="151"/>
      <c r="END35" s="152"/>
      <c r="ENE35" s="150" t="s">
        <v>449</v>
      </c>
      <c r="ENF35" s="151"/>
      <c r="ENG35" s="151"/>
      <c r="ENH35" s="152"/>
      <c r="ENI35" s="150" t="s">
        <v>449</v>
      </c>
      <c r="ENJ35" s="151"/>
      <c r="ENK35" s="151"/>
      <c r="ENL35" s="152"/>
      <c r="ENM35" s="150" t="s">
        <v>449</v>
      </c>
      <c r="ENN35" s="151"/>
      <c r="ENO35" s="151"/>
      <c r="ENP35" s="152"/>
      <c r="ENQ35" s="150" t="s">
        <v>449</v>
      </c>
      <c r="ENR35" s="151"/>
      <c r="ENS35" s="151"/>
      <c r="ENT35" s="152"/>
      <c r="ENU35" s="150" t="s">
        <v>449</v>
      </c>
      <c r="ENV35" s="151"/>
      <c r="ENW35" s="151"/>
      <c r="ENX35" s="152"/>
      <c r="ENY35" s="150" t="s">
        <v>449</v>
      </c>
      <c r="ENZ35" s="151"/>
      <c r="EOA35" s="151"/>
      <c r="EOB35" s="152"/>
      <c r="EOC35" s="150" t="s">
        <v>449</v>
      </c>
      <c r="EOD35" s="151"/>
      <c r="EOE35" s="151"/>
      <c r="EOF35" s="152"/>
      <c r="EOG35" s="150" t="s">
        <v>449</v>
      </c>
      <c r="EOH35" s="151"/>
      <c r="EOI35" s="151"/>
      <c r="EOJ35" s="152"/>
      <c r="EOK35" s="150" t="s">
        <v>449</v>
      </c>
      <c r="EOL35" s="151"/>
      <c r="EOM35" s="151"/>
      <c r="EON35" s="152"/>
      <c r="EOO35" s="150" t="s">
        <v>449</v>
      </c>
      <c r="EOP35" s="151"/>
      <c r="EOQ35" s="151"/>
      <c r="EOR35" s="152"/>
      <c r="EOS35" s="150" t="s">
        <v>449</v>
      </c>
      <c r="EOT35" s="151"/>
      <c r="EOU35" s="151"/>
      <c r="EOV35" s="152"/>
      <c r="EOW35" s="150" t="s">
        <v>449</v>
      </c>
      <c r="EOX35" s="151"/>
      <c r="EOY35" s="151"/>
      <c r="EOZ35" s="152"/>
      <c r="EPA35" s="150" t="s">
        <v>449</v>
      </c>
      <c r="EPB35" s="151"/>
      <c r="EPC35" s="151"/>
      <c r="EPD35" s="152"/>
      <c r="EPE35" s="150" t="s">
        <v>449</v>
      </c>
      <c r="EPF35" s="151"/>
      <c r="EPG35" s="151"/>
      <c r="EPH35" s="152"/>
      <c r="EPI35" s="150" t="s">
        <v>449</v>
      </c>
      <c r="EPJ35" s="151"/>
      <c r="EPK35" s="151"/>
      <c r="EPL35" s="152"/>
      <c r="EPM35" s="150" t="s">
        <v>449</v>
      </c>
      <c r="EPN35" s="151"/>
      <c r="EPO35" s="151"/>
      <c r="EPP35" s="152"/>
      <c r="EPQ35" s="150" t="s">
        <v>449</v>
      </c>
      <c r="EPR35" s="151"/>
      <c r="EPS35" s="151"/>
      <c r="EPT35" s="152"/>
      <c r="EPU35" s="150" t="s">
        <v>449</v>
      </c>
      <c r="EPV35" s="151"/>
      <c r="EPW35" s="151"/>
      <c r="EPX35" s="152"/>
      <c r="EPY35" s="150" t="s">
        <v>449</v>
      </c>
      <c r="EPZ35" s="151"/>
      <c r="EQA35" s="151"/>
      <c r="EQB35" s="152"/>
      <c r="EQC35" s="150" t="s">
        <v>449</v>
      </c>
      <c r="EQD35" s="151"/>
      <c r="EQE35" s="151"/>
      <c r="EQF35" s="152"/>
      <c r="EQG35" s="150" t="s">
        <v>449</v>
      </c>
      <c r="EQH35" s="151"/>
      <c r="EQI35" s="151"/>
      <c r="EQJ35" s="152"/>
      <c r="EQK35" s="150" t="s">
        <v>449</v>
      </c>
      <c r="EQL35" s="151"/>
      <c r="EQM35" s="151"/>
      <c r="EQN35" s="152"/>
      <c r="EQO35" s="150" t="s">
        <v>449</v>
      </c>
      <c r="EQP35" s="151"/>
      <c r="EQQ35" s="151"/>
      <c r="EQR35" s="152"/>
      <c r="EQS35" s="150" t="s">
        <v>449</v>
      </c>
      <c r="EQT35" s="151"/>
      <c r="EQU35" s="151"/>
      <c r="EQV35" s="152"/>
      <c r="EQW35" s="150" t="s">
        <v>449</v>
      </c>
      <c r="EQX35" s="151"/>
      <c r="EQY35" s="151"/>
      <c r="EQZ35" s="152"/>
      <c r="ERA35" s="150" t="s">
        <v>449</v>
      </c>
      <c r="ERB35" s="151"/>
      <c r="ERC35" s="151"/>
      <c r="ERD35" s="152"/>
      <c r="ERE35" s="150" t="s">
        <v>449</v>
      </c>
      <c r="ERF35" s="151"/>
      <c r="ERG35" s="151"/>
      <c r="ERH35" s="152"/>
      <c r="ERI35" s="150" t="s">
        <v>449</v>
      </c>
      <c r="ERJ35" s="151"/>
      <c r="ERK35" s="151"/>
      <c r="ERL35" s="152"/>
      <c r="ERM35" s="150" t="s">
        <v>449</v>
      </c>
      <c r="ERN35" s="151"/>
      <c r="ERO35" s="151"/>
      <c r="ERP35" s="152"/>
      <c r="ERQ35" s="150" t="s">
        <v>449</v>
      </c>
      <c r="ERR35" s="151"/>
      <c r="ERS35" s="151"/>
      <c r="ERT35" s="152"/>
      <c r="ERU35" s="150" t="s">
        <v>449</v>
      </c>
      <c r="ERV35" s="151"/>
      <c r="ERW35" s="151"/>
      <c r="ERX35" s="152"/>
      <c r="ERY35" s="150" t="s">
        <v>449</v>
      </c>
      <c r="ERZ35" s="151"/>
      <c r="ESA35" s="151"/>
      <c r="ESB35" s="152"/>
      <c r="ESC35" s="150" t="s">
        <v>449</v>
      </c>
      <c r="ESD35" s="151"/>
      <c r="ESE35" s="151"/>
      <c r="ESF35" s="152"/>
      <c r="ESG35" s="150" t="s">
        <v>449</v>
      </c>
      <c r="ESH35" s="151"/>
      <c r="ESI35" s="151"/>
      <c r="ESJ35" s="152"/>
      <c r="ESK35" s="150" t="s">
        <v>449</v>
      </c>
      <c r="ESL35" s="151"/>
      <c r="ESM35" s="151"/>
      <c r="ESN35" s="152"/>
      <c r="ESO35" s="150" t="s">
        <v>449</v>
      </c>
      <c r="ESP35" s="151"/>
      <c r="ESQ35" s="151"/>
      <c r="ESR35" s="152"/>
      <c r="ESS35" s="150" t="s">
        <v>449</v>
      </c>
      <c r="EST35" s="151"/>
      <c r="ESU35" s="151"/>
      <c r="ESV35" s="152"/>
      <c r="ESW35" s="150" t="s">
        <v>449</v>
      </c>
      <c r="ESX35" s="151"/>
      <c r="ESY35" s="151"/>
      <c r="ESZ35" s="152"/>
      <c r="ETA35" s="150" t="s">
        <v>449</v>
      </c>
      <c r="ETB35" s="151"/>
      <c r="ETC35" s="151"/>
      <c r="ETD35" s="152"/>
      <c r="ETE35" s="150" t="s">
        <v>449</v>
      </c>
      <c r="ETF35" s="151"/>
      <c r="ETG35" s="151"/>
      <c r="ETH35" s="152"/>
      <c r="ETI35" s="150" t="s">
        <v>449</v>
      </c>
      <c r="ETJ35" s="151"/>
      <c r="ETK35" s="151"/>
      <c r="ETL35" s="152"/>
      <c r="ETM35" s="150" t="s">
        <v>449</v>
      </c>
      <c r="ETN35" s="151"/>
      <c r="ETO35" s="151"/>
      <c r="ETP35" s="152"/>
      <c r="ETQ35" s="150" t="s">
        <v>449</v>
      </c>
      <c r="ETR35" s="151"/>
      <c r="ETS35" s="151"/>
      <c r="ETT35" s="152"/>
      <c r="ETU35" s="150" t="s">
        <v>449</v>
      </c>
      <c r="ETV35" s="151"/>
      <c r="ETW35" s="151"/>
      <c r="ETX35" s="152"/>
      <c r="ETY35" s="150" t="s">
        <v>449</v>
      </c>
      <c r="ETZ35" s="151"/>
      <c r="EUA35" s="151"/>
      <c r="EUB35" s="152"/>
      <c r="EUC35" s="150" t="s">
        <v>449</v>
      </c>
      <c r="EUD35" s="151"/>
      <c r="EUE35" s="151"/>
      <c r="EUF35" s="152"/>
      <c r="EUG35" s="150" t="s">
        <v>449</v>
      </c>
      <c r="EUH35" s="151"/>
      <c r="EUI35" s="151"/>
      <c r="EUJ35" s="152"/>
      <c r="EUK35" s="150" t="s">
        <v>449</v>
      </c>
      <c r="EUL35" s="151"/>
      <c r="EUM35" s="151"/>
      <c r="EUN35" s="152"/>
      <c r="EUO35" s="150" t="s">
        <v>449</v>
      </c>
      <c r="EUP35" s="151"/>
      <c r="EUQ35" s="151"/>
      <c r="EUR35" s="152"/>
      <c r="EUS35" s="150" t="s">
        <v>449</v>
      </c>
      <c r="EUT35" s="151"/>
      <c r="EUU35" s="151"/>
      <c r="EUV35" s="152"/>
      <c r="EUW35" s="150" t="s">
        <v>449</v>
      </c>
      <c r="EUX35" s="151"/>
      <c r="EUY35" s="151"/>
      <c r="EUZ35" s="152"/>
      <c r="EVA35" s="150" t="s">
        <v>449</v>
      </c>
      <c r="EVB35" s="151"/>
      <c r="EVC35" s="151"/>
      <c r="EVD35" s="152"/>
      <c r="EVE35" s="150" t="s">
        <v>449</v>
      </c>
      <c r="EVF35" s="151"/>
      <c r="EVG35" s="151"/>
      <c r="EVH35" s="152"/>
      <c r="EVI35" s="150" t="s">
        <v>449</v>
      </c>
      <c r="EVJ35" s="151"/>
      <c r="EVK35" s="151"/>
      <c r="EVL35" s="152"/>
      <c r="EVM35" s="150" t="s">
        <v>449</v>
      </c>
      <c r="EVN35" s="151"/>
      <c r="EVO35" s="151"/>
      <c r="EVP35" s="152"/>
      <c r="EVQ35" s="150" t="s">
        <v>449</v>
      </c>
      <c r="EVR35" s="151"/>
      <c r="EVS35" s="151"/>
      <c r="EVT35" s="152"/>
      <c r="EVU35" s="150" t="s">
        <v>449</v>
      </c>
      <c r="EVV35" s="151"/>
      <c r="EVW35" s="151"/>
      <c r="EVX35" s="152"/>
      <c r="EVY35" s="150" t="s">
        <v>449</v>
      </c>
      <c r="EVZ35" s="151"/>
      <c r="EWA35" s="151"/>
      <c r="EWB35" s="152"/>
      <c r="EWC35" s="150" t="s">
        <v>449</v>
      </c>
      <c r="EWD35" s="151"/>
      <c r="EWE35" s="151"/>
      <c r="EWF35" s="152"/>
      <c r="EWG35" s="150" t="s">
        <v>449</v>
      </c>
      <c r="EWH35" s="151"/>
      <c r="EWI35" s="151"/>
      <c r="EWJ35" s="152"/>
      <c r="EWK35" s="150" t="s">
        <v>449</v>
      </c>
      <c r="EWL35" s="151"/>
      <c r="EWM35" s="151"/>
      <c r="EWN35" s="152"/>
      <c r="EWO35" s="150" t="s">
        <v>449</v>
      </c>
      <c r="EWP35" s="151"/>
      <c r="EWQ35" s="151"/>
      <c r="EWR35" s="152"/>
      <c r="EWS35" s="150" t="s">
        <v>449</v>
      </c>
      <c r="EWT35" s="151"/>
      <c r="EWU35" s="151"/>
      <c r="EWV35" s="152"/>
      <c r="EWW35" s="150" t="s">
        <v>449</v>
      </c>
      <c r="EWX35" s="151"/>
      <c r="EWY35" s="151"/>
      <c r="EWZ35" s="152"/>
      <c r="EXA35" s="150" t="s">
        <v>449</v>
      </c>
      <c r="EXB35" s="151"/>
      <c r="EXC35" s="151"/>
      <c r="EXD35" s="152"/>
      <c r="EXE35" s="150" t="s">
        <v>449</v>
      </c>
      <c r="EXF35" s="151"/>
      <c r="EXG35" s="151"/>
      <c r="EXH35" s="152"/>
      <c r="EXI35" s="150" t="s">
        <v>449</v>
      </c>
      <c r="EXJ35" s="151"/>
      <c r="EXK35" s="151"/>
      <c r="EXL35" s="152"/>
      <c r="EXM35" s="150" t="s">
        <v>449</v>
      </c>
      <c r="EXN35" s="151"/>
      <c r="EXO35" s="151"/>
      <c r="EXP35" s="152"/>
      <c r="EXQ35" s="150" t="s">
        <v>449</v>
      </c>
      <c r="EXR35" s="151"/>
      <c r="EXS35" s="151"/>
      <c r="EXT35" s="152"/>
      <c r="EXU35" s="150" t="s">
        <v>449</v>
      </c>
      <c r="EXV35" s="151"/>
      <c r="EXW35" s="151"/>
      <c r="EXX35" s="152"/>
      <c r="EXY35" s="150" t="s">
        <v>449</v>
      </c>
      <c r="EXZ35" s="151"/>
      <c r="EYA35" s="151"/>
      <c r="EYB35" s="152"/>
      <c r="EYC35" s="150" t="s">
        <v>449</v>
      </c>
      <c r="EYD35" s="151"/>
      <c r="EYE35" s="151"/>
      <c r="EYF35" s="152"/>
      <c r="EYG35" s="150" t="s">
        <v>449</v>
      </c>
      <c r="EYH35" s="151"/>
      <c r="EYI35" s="151"/>
      <c r="EYJ35" s="152"/>
      <c r="EYK35" s="150" t="s">
        <v>449</v>
      </c>
      <c r="EYL35" s="151"/>
      <c r="EYM35" s="151"/>
      <c r="EYN35" s="152"/>
      <c r="EYO35" s="150" t="s">
        <v>449</v>
      </c>
      <c r="EYP35" s="151"/>
      <c r="EYQ35" s="151"/>
      <c r="EYR35" s="152"/>
      <c r="EYS35" s="150" t="s">
        <v>449</v>
      </c>
      <c r="EYT35" s="151"/>
      <c r="EYU35" s="151"/>
      <c r="EYV35" s="152"/>
      <c r="EYW35" s="150" t="s">
        <v>449</v>
      </c>
      <c r="EYX35" s="151"/>
      <c r="EYY35" s="151"/>
      <c r="EYZ35" s="152"/>
      <c r="EZA35" s="150" t="s">
        <v>449</v>
      </c>
      <c r="EZB35" s="151"/>
      <c r="EZC35" s="151"/>
      <c r="EZD35" s="152"/>
      <c r="EZE35" s="150" t="s">
        <v>449</v>
      </c>
      <c r="EZF35" s="151"/>
      <c r="EZG35" s="151"/>
      <c r="EZH35" s="152"/>
      <c r="EZI35" s="150" t="s">
        <v>449</v>
      </c>
      <c r="EZJ35" s="151"/>
      <c r="EZK35" s="151"/>
      <c r="EZL35" s="152"/>
      <c r="EZM35" s="150" t="s">
        <v>449</v>
      </c>
      <c r="EZN35" s="151"/>
      <c r="EZO35" s="151"/>
      <c r="EZP35" s="152"/>
      <c r="EZQ35" s="150" t="s">
        <v>449</v>
      </c>
      <c r="EZR35" s="151"/>
      <c r="EZS35" s="151"/>
      <c r="EZT35" s="152"/>
      <c r="EZU35" s="150" t="s">
        <v>449</v>
      </c>
      <c r="EZV35" s="151"/>
      <c r="EZW35" s="151"/>
      <c r="EZX35" s="152"/>
      <c r="EZY35" s="150" t="s">
        <v>449</v>
      </c>
      <c r="EZZ35" s="151"/>
      <c r="FAA35" s="151"/>
      <c r="FAB35" s="152"/>
      <c r="FAC35" s="150" t="s">
        <v>449</v>
      </c>
      <c r="FAD35" s="151"/>
      <c r="FAE35" s="151"/>
      <c r="FAF35" s="152"/>
      <c r="FAG35" s="150" t="s">
        <v>449</v>
      </c>
      <c r="FAH35" s="151"/>
      <c r="FAI35" s="151"/>
      <c r="FAJ35" s="152"/>
      <c r="FAK35" s="150" t="s">
        <v>449</v>
      </c>
      <c r="FAL35" s="151"/>
      <c r="FAM35" s="151"/>
      <c r="FAN35" s="152"/>
      <c r="FAO35" s="150" t="s">
        <v>449</v>
      </c>
      <c r="FAP35" s="151"/>
      <c r="FAQ35" s="151"/>
      <c r="FAR35" s="152"/>
      <c r="FAS35" s="150" t="s">
        <v>449</v>
      </c>
      <c r="FAT35" s="151"/>
      <c r="FAU35" s="151"/>
      <c r="FAV35" s="152"/>
      <c r="FAW35" s="150" t="s">
        <v>449</v>
      </c>
      <c r="FAX35" s="151"/>
      <c r="FAY35" s="151"/>
      <c r="FAZ35" s="152"/>
      <c r="FBA35" s="150" t="s">
        <v>449</v>
      </c>
      <c r="FBB35" s="151"/>
      <c r="FBC35" s="151"/>
      <c r="FBD35" s="152"/>
      <c r="FBE35" s="150" t="s">
        <v>449</v>
      </c>
      <c r="FBF35" s="151"/>
      <c r="FBG35" s="151"/>
      <c r="FBH35" s="152"/>
      <c r="FBI35" s="150" t="s">
        <v>449</v>
      </c>
      <c r="FBJ35" s="151"/>
      <c r="FBK35" s="151"/>
      <c r="FBL35" s="152"/>
      <c r="FBM35" s="150" t="s">
        <v>449</v>
      </c>
      <c r="FBN35" s="151"/>
      <c r="FBO35" s="151"/>
      <c r="FBP35" s="152"/>
      <c r="FBQ35" s="150" t="s">
        <v>449</v>
      </c>
      <c r="FBR35" s="151"/>
      <c r="FBS35" s="151"/>
      <c r="FBT35" s="152"/>
      <c r="FBU35" s="150" t="s">
        <v>449</v>
      </c>
      <c r="FBV35" s="151"/>
      <c r="FBW35" s="151"/>
      <c r="FBX35" s="152"/>
      <c r="FBY35" s="150" t="s">
        <v>449</v>
      </c>
      <c r="FBZ35" s="151"/>
      <c r="FCA35" s="151"/>
      <c r="FCB35" s="152"/>
      <c r="FCC35" s="150" t="s">
        <v>449</v>
      </c>
      <c r="FCD35" s="151"/>
      <c r="FCE35" s="151"/>
      <c r="FCF35" s="152"/>
      <c r="FCG35" s="150" t="s">
        <v>449</v>
      </c>
      <c r="FCH35" s="151"/>
      <c r="FCI35" s="151"/>
      <c r="FCJ35" s="152"/>
      <c r="FCK35" s="150" t="s">
        <v>449</v>
      </c>
      <c r="FCL35" s="151"/>
      <c r="FCM35" s="151"/>
      <c r="FCN35" s="152"/>
      <c r="FCO35" s="150" t="s">
        <v>449</v>
      </c>
      <c r="FCP35" s="151"/>
      <c r="FCQ35" s="151"/>
      <c r="FCR35" s="152"/>
      <c r="FCS35" s="150" t="s">
        <v>449</v>
      </c>
      <c r="FCT35" s="151"/>
      <c r="FCU35" s="151"/>
      <c r="FCV35" s="152"/>
      <c r="FCW35" s="150" t="s">
        <v>449</v>
      </c>
      <c r="FCX35" s="151"/>
      <c r="FCY35" s="151"/>
      <c r="FCZ35" s="152"/>
      <c r="FDA35" s="150" t="s">
        <v>449</v>
      </c>
      <c r="FDB35" s="151"/>
      <c r="FDC35" s="151"/>
      <c r="FDD35" s="152"/>
      <c r="FDE35" s="150" t="s">
        <v>449</v>
      </c>
      <c r="FDF35" s="151"/>
      <c r="FDG35" s="151"/>
      <c r="FDH35" s="152"/>
      <c r="FDI35" s="150" t="s">
        <v>449</v>
      </c>
      <c r="FDJ35" s="151"/>
      <c r="FDK35" s="151"/>
      <c r="FDL35" s="152"/>
      <c r="FDM35" s="150" t="s">
        <v>449</v>
      </c>
      <c r="FDN35" s="151"/>
      <c r="FDO35" s="151"/>
      <c r="FDP35" s="152"/>
      <c r="FDQ35" s="150" t="s">
        <v>449</v>
      </c>
      <c r="FDR35" s="151"/>
      <c r="FDS35" s="151"/>
      <c r="FDT35" s="152"/>
      <c r="FDU35" s="150" t="s">
        <v>449</v>
      </c>
      <c r="FDV35" s="151"/>
      <c r="FDW35" s="151"/>
      <c r="FDX35" s="152"/>
      <c r="FDY35" s="150" t="s">
        <v>449</v>
      </c>
      <c r="FDZ35" s="151"/>
      <c r="FEA35" s="151"/>
      <c r="FEB35" s="152"/>
      <c r="FEC35" s="150" t="s">
        <v>449</v>
      </c>
      <c r="FED35" s="151"/>
      <c r="FEE35" s="151"/>
      <c r="FEF35" s="152"/>
      <c r="FEG35" s="150" t="s">
        <v>449</v>
      </c>
      <c r="FEH35" s="151"/>
      <c r="FEI35" s="151"/>
      <c r="FEJ35" s="152"/>
      <c r="FEK35" s="150" t="s">
        <v>449</v>
      </c>
      <c r="FEL35" s="151"/>
      <c r="FEM35" s="151"/>
      <c r="FEN35" s="152"/>
      <c r="FEO35" s="150" t="s">
        <v>449</v>
      </c>
      <c r="FEP35" s="151"/>
      <c r="FEQ35" s="151"/>
      <c r="FER35" s="152"/>
      <c r="FES35" s="150" t="s">
        <v>449</v>
      </c>
      <c r="FET35" s="151"/>
      <c r="FEU35" s="151"/>
      <c r="FEV35" s="152"/>
      <c r="FEW35" s="150" t="s">
        <v>449</v>
      </c>
      <c r="FEX35" s="151"/>
      <c r="FEY35" s="151"/>
      <c r="FEZ35" s="152"/>
      <c r="FFA35" s="150" t="s">
        <v>449</v>
      </c>
      <c r="FFB35" s="151"/>
      <c r="FFC35" s="151"/>
      <c r="FFD35" s="152"/>
      <c r="FFE35" s="150" t="s">
        <v>449</v>
      </c>
      <c r="FFF35" s="151"/>
      <c r="FFG35" s="151"/>
      <c r="FFH35" s="152"/>
      <c r="FFI35" s="150" t="s">
        <v>449</v>
      </c>
      <c r="FFJ35" s="151"/>
      <c r="FFK35" s="151"/>
      <c r="FFL35" s="152"/>
      <c r="FFM35" s="150" t="s">
        <v>449</v>
      </c>
      <c r="FFN35" s="151"/>
      <c r="FFO35" s="151"/>
      <c r="FFP35" s="152"/>
      <c r="FFQ35" s="150" t="s">
        <v>449</v>
      </c>
      <c r="FFR35" s="151"/>
      <c r="FFS35" s="151"/>
      <c r="FFT35" s="152"/>
      <c r="FFU35" s="150" t="s">
        <v>449</v>
      </c>
      <c r="FFV35" s="151"/>
      <c r="FFW35" s="151"/>
      <c r="FFX35" s="152"/>
      <c r="FFY35" s="150" t="s">
        <v>449</v>
      </c>
      <c r="FFZ35" s="151"/>
      <c r="FGA35" s="151"/>
      <c r="FGB35" s="152"/>
      <c r="FGC35" s="150" t="s">
        <v>449</v>
      </c>
      <c r="FGD35" s="151"/>
      <c r="FGE35" s="151"/>
      <c r="FGF35" s="152"/>
      <c r="FGG35" s="150" t="s">
        <v>449</v>
      </c>
      <c r="FGH35" s="151"/>
      <c r="FGI35" s="151"/>
      <c r="FGJ35" s="152"/>
      <c r="FGK35" s="150" t="s">
        <v>449</v>
      </c>
      <c r="FGL35" s="151"/>
      <c r="FGM35" s="151"/>
      <c r="FGN35" s="152"/>
      <c r="FGO35" s="150" t="s">
        <v>449</v>
      </c>
      <c r="FGP35" s="151"/>
      <c r="FGQ35" s="151"/>
      <c r="FGR35" s="152"/>
      <c r="FGS35" s="150" t="s">
        <v>449</v>
      </c>
      <c r="FGT35" s="151"/>
      <c r="FGU35" s="151"/>
      <c r="FGV35" s="152"/>
      <c r="FGW35" s="150" t="s">
        <v>449</v>
      </c>
      <c r="FGX35" s="151"/>
      <c r="FGY35" s="151"/>
      <c r="FGZ35" s="152"/>
      <c r="FHA35" s="150" t="s">
        <v>449</v>
      </c>
      <c r="FHB35" s="151"/>
      <c r="FHC35" s="151"/>
      <c r="FHD35" s="152"/>
      <c r="FHE35" s="150" t="s">
        <v>449</v>
      </c>
      <c r="FHF35" s="151"/>
      <c r="FHG35" s="151"/>
      <c r="FHH35" s="152"/>
      <c r="FHI35" s="150" t="s">
        <v>449</v>
      </c>
      <c r="FHJ35" s="151"/>
      <c r="FHK35" s="151"/>
      <c r="FHL35" s="152"/>
      <c r="FHM35" s="150" t="s">
        <v>449</v>
      </c>
      <c r="FHN35" s="151"/>
      <c r="FHO35" s="151"/>
      <c r="FHP35" s="152"/>
      <c r="FHQ35" s="150" t="s">
        <v>449</v>
      </c>
      <c r="FHR35" s="151"/>
      <c r="FHS35" s="151"/>
      <c r="FHT35" s="152"/>
      <c r="FHU35" s="150" t="s">
        <v>449</v>
      </c>
      <c r="FHV35" s="151"/>
      <c r="FHW35" s="151"/>
      <c r="FHX35" s="152"/>
      <c r="FHY35" s="150" t="s">
        <v>449</v>
      </c>
      <c r="FHZ35" s="151"/>
      <c r="FIA35" s="151"/>
      <c r="FIB35" s="152"/>
      <c r="FIC35" s="150" t="s">
        <v>449</v>
      </c>
      <c r="FID35" s="151"/>
      <c r="FIE35" s="151"/>
      <c r="FIF35" s="152"/>
      <c r="FIG35" s="150" t="s">
        <v>449</v>
      </c>
      <c r="FIH35" s="151"/>
      <c r="FII35" s="151"/>
      <c r="FIJ35" s="152"/>
      <c r="FIK35" s="150" t="s">
        <v>449</v>
      </c>
      <c r="FIL35" s="151"/>
      <c r="FIM35" s="151"/>
      <c r="FIN35" s="152"/>
      <c r="FIO35" s="150" t="s">
        <v>449</v>
      </c>
      <c r="FIP35" s="151"/>
      <c r="FIQ35" s="151"/>
      <c r="FIR35" s="152"/>
      <c r="FIS35" s="150" t="s">
        <v>449</v>
      </c>
      <c r="FIT35" s="151"/>
      <c r="FIU35" s="151"/>
      <c r="FIV35" s="152"/>
      <c r="FIW35" s="150" t="s">
        <v>449</v>
      </c>
      <c r="FIX35" s="151"/>
      <c r="FIY35" s="151"/>
      <c r="FIZ35" s="152"/>
      <c r="FJA35" s="150" t="s">
        <v>449</v>
      </c>
      <c r="FJB35" s="151"/>
      <c r="FJC35" s="151"/>
      <c r="FJD35" s="152"/>
      <c r="FJE35" s="150" t="s">
        <v>449</v>
      </c>
      <c r="FJF35" s="151"/>
      <c r="FJG35" s="151"/>
      <c r="FJH35" s="152"/>
      <c r="FJI35" s="150" t="s">
        <v>449</v>
      </c>
      <c r="FJJ35" s="151"/>
      <c r="FJK35" s="151"/>
      <c r="FJL35" s="152"/>
      <c r="FJM35" s="150" t="s">
        <v>449</v>
      </c>
      <c r="FJN35" s="151"/>
      <c r="FJO35" s="151"/>
      <c r="FJP35" s="152"/>
      <c r="FJQ35" s="150" t="s">
        <v>449</v>
      </c>
      <c r="FJR35" s="151"/>
      <c r="FJS35" s="151"/>
      <c r="FJT35" s="152"/>
      <c r="FJU35" s="150" t="s">
        <v>449</v>
      </c>
      <c r="FJV35" s="151"/>
      <c r="FJW35" s="151"/>
      <c r="FJX35" s="152"/>
      <c r="FJY35" s="150" t="s">
        <v>449</v>
      </c>
      <c r="FJZ35" s="151"/>
      <c r="FKA35" s="151"/>
      <c r="FKB35" s="152"/>
      <c r="FKC35" s="150" t="s">
        <v>449</v>
      </c>
      <c r="FKD35" s="151"/>
      <c r="FKE35" s="151"/>
      <c r="FKF35" s="152"/>
      <c r="FKG35" s="150" t="s">
        <v>449</v>
      </c>
      <c r="FKH35" s="151"/>
      <c r="FKI35" s="151"/>
      <c r="FKJ35" s="152"/>
      <c r="FKK35" s="150" t="s">
        <v>449</v>
      </c>
      <c r="FKL35" s="151"/>
      <c r="FKM35" s="151"/>
      <c r="FKN35" s="152"/>
      <c r="FKO35" s="150" t="s">
        <v>449</v>
      </c>
      <c r="FKP35" s="151"/>
      <c r="FKQ35" s="151"/>
      <c r="FKR35" s="152"/>
      <c r="FKS35" s="150" t="s">
        <v>449</v>
      </c>
      <c r="FKT35" s="151"/>
      <c r="FKU35" s="151"/>
      <c r="FKV35" s="152"/>
      <c r="FKW35" s="150" t="s">
        <v>449</v>
      </c>
      <c r="FKX35" s="151"/>
      <c r="FKY35" s="151"/>
      <c r="FKZ35" s="152"/>
      <c r="FLA35" s="150" t="s">
        <v>449</v>
      </c>
      <c r="FLB35" s="151"/>
      <c r="FLC35" s="151"/>
      <c r="FLD35" s="152"/>
      <c r="FLE35" s="150" t="s">
        <v>449</v>
      </c>
      <c r="FLF35" s="151"/>
      <c r="FLG35" s="151"/>
      <c r="FLH35" s="152"/>
      <c r="FLI35" s="150" t="s">
        <v>449</v>
      </c>
      <c r="FLJ35" s="151"/>
      <c r="FLK35" s="151"/>
      <c r="FLL35" s="152"/>
      <c r="FLM35" s="150" t="s">
        <v>449</v>
      </c>
      <c r="FLN35" s="151"/>
      <c r="FLO35" s="151"/>
      <c r="FLP35" s="152"/>
      <c r="FLQ35" s="150" t="s">
        <v>449</v>
      </c>
      <c r="FLR35" s="151"/>
      <c r="FLS35" s="151"/>
      <c r="FLT35" s="152"/>
      <c r="FLU35" s="150" t="s">
        <v>449</v>
      </c>
      <c r="FLV35" s="151"/>
      <c r="FLW35" s="151"/>
      <c r="FLX35" s="152"/>
      <c r="FLY35" s="150" t="s">
        <v>449</v>
      </c>
      <c r="FLZ35" s="151"/>
      <c r="FMA35" s="151"/>
      <c r="FMB35" s="152"/>
      <c r="FMC35" s="150" t="s">
        <v>449</v>
      </c>
      <c r="FMD35" s="151"/>
      <c r="FME35" s="151"/>
      <c r="FMF35" s="152"/>
      <c r="FMG35" s="150" t="s">
        <v>449</v>
      </c>
      <c r="FMH35" s="151"/>
      <c r="FMI35" s="151"/>
      <c r="FMJ35" s="152"/>
      <c r="FMK35" s="150" t="s">
        <v>449</v>
      </c>
      <c r="FML35" s="151"/>
      <c r="FMM35" s="151"/>
      <c r="FMN35" s="152"/>
      <c r="FMO35" s="150" t="s">
        <v>449</v>
      </c>
      <c r="FMP35" s="151"/>
      <c r="FMQ35" s="151"/>
      <c r="FMR35" s="152"/>
      <c r="FMS35" s="150" t="s">
        <v>449</v>
      </c>
      <c r="FMT35" s="151"/>
      <c r="FMU35" s="151"/>
      <c r="FMV35" s="152"/>
      <c r="FMW35" s="150" t="s">
        <v>449</v>
      </c>
      <c r="FMX35" s="151"/>
      <c r="FMY35" s="151"/>
      <c r="FMZ35" s="152"/>
      <c r="FNA35" s="150" t="s">
        <v>449</v>
      </c>
      <c r="FNB35" s="151"/>
      <c r="FNC35" s="151"/>
      <c r="FND35" s="152"/>
      <c r="FNE35" s="150" t="s">
        <v>449</v>
      </c>
      <c r="FNF35" s="151"/>
      <c r="FNG35" s="151"/>
      <c r="FNH35" s="152"/>
      <c r="FNI35" s="150" t="s">
        <v>449</v>
      </c>
      <c r="FNJ35" s="151"/>
      <c r="FNK35" s="151"/>
      <c r="FNL35" s="152"/>
      <c r="FNM35" s="150" t="s">
        <v>449</v>
      </c>
      <c r="FNN35" s="151"/>
      <c r="FNO35" s="151"/>
      <c r="FNP35" s="152"/>
      <c r="FNQ35" s="150" t="s">
        <v>449</v>
      </c>
      <c r="FNR35" s="151"/>
      <c r="FNS35" s="151"/>
      <c r="FNT35" s="152"/>
      <c r="FNU35" s="150" t="s">
        <v>449</v>
      </c>
      <c r="FNV35" s="151"/>
      <c r="FNW35" s="151"/>
      <c r="FNX35" s="152"/>
      <c r="FNY35" s="150" t="s">
        <v>449</v>
      </c>
      <c r="FNZ35" s="151"/>
      <c r="FOA35" s="151"/>
      <c r="FOB35" s="152"/>
      <c r="FOC35" s="150" t="s">
        <v>449</v>
      </c>
      <c r="FOD35" s="151"/>
      <c r="FOE35" s="151"/>
      <c r="FOF35" s="152"/>
      <c r="FOG35" s="150" t="s">
        <v>449</v>
      </c>
      <c r="FOH35" s="151"/>
      <c r="FOI35" s="151"/>
      <c r="FOJ35" s="152"/>
      <c r="FOK35" s="150" t="s">
        <v>449</v>
      </c>
      <c r="FOL35" s="151"/>
      <c r="FOM35" s="151"/>
      <c r="FON35" s="152"/>
      <c r="FOO35" s="150" t="s">
        <v>449</v>
      </c>
      <c r="FOP35" s="151"/>
      <c r="FOQ35" s="151"/>
      <c r="FOR35" s="152"/>
      <c r="FOS35" s="150" t="s">
        <v>449</v>
      </c>
      <c r="FOT35" s="151"/>
      <c r="FOU35" s="151"/>
      <c r="FOV35" s="152"/>
      <c r="FOW35" s="150" t="s">
        <v>449</v>
      </c>
      <c r="FOX35" s="151"/>
      <c r="FOY35" s="151"/>
      <c r="FOZ35" s="152"/>
      <c r="FPA35" s="150" t="s">
        <v>449</v>
      </c>
      <c r="FPB35" s="151"/>
      <c r="FPC35" s="151"/>
      <c r="FPD35" s="152"/>
      <c r="FPE35" s="150" t="s">
        <v>449</v>
      </c>
      <c r="FPF35" s="151"/>
      <c r="FPG35" s="151"/>
      <c r="FPH35" s="152"/>
      <c r="FPI35" s="150" t="s">
        <v>449</v>
      </c>
      <c r="FPJ35" s="151"/>
      <c r="FPK35" s="151"/>
      <c r="FPL35" s="152"/>
      <c r="FPM35" s="150" t="s">
        <v>449</v>
      </c>
      <c r="FPN35" s="151"/>
      <c r="FPO35" s="151"/>
      <c r="FPP35" s="152"/>
      <c r="FPQ35" s="150" t="s">
        <v>449</v>
      </c>
      <c r="FPR35" s="151"/>
      <c r="FPS35" s="151"/>
      <c r="FPT35" s="152"/>
      <c r="FPU35" s="150" t="s">
        <v>449</v>
      </c>
      <c r="FPV35" s="151"/>
      <c r="FPW35" s="151"/>
      <c r="FPX35" s="152"/>
      <c r="FPY35" s="150" t="s">
        <v>449</v>
      </c>
      <c r="FPZ35" s="151"/>
      <c r="FQA35" s="151"/>
      <c r="FQB35" s="152"/>
      <c r="FQC35" s="150" t="s">
        <v>449</v>
      </c>
      <c r="FQD35" s="151"/>
      <c r="FQE35" s="151"/>
      <c r="FQF35" s="152"/>
      <c r="FQG35" s="150" t="s">
        <v>449</v>
      </c>
      <c r="FQH35" s="151"/>
      <c r="FQI35" s="151"/>
      <c r="FQJ35" s="152"/>
      <c r="FQK35" s="150" t="s">
        <v>449</v>
      </c>
      <c r="FQL35" s="151"/>
      <c r="FQM35" s="151"/>
      <c r="FQN35" s="152"/>
      <c r="FQO35" s="150" t="s">
        <v>449</v>
      </c>
      <c r="FQP35" s="151"/>
      <c r="FQQ35" s="151"/>
      <c r="FQR35" s="152"/>
      <c r="FQS35" s="150" t="s">
        <v>449</v>
      </c>
      <c r="FQT35" s="151"/>
      <c r="FQU35" s="151"/>
      <c r="FQV35" s="152"/>
      <c r="FQW35" s="150" t="s">
        <v>449</v>
      </c>
      <c r="FQX35" s="151"/>
      <c r="FQY35" s="151"/>
      <c r="FQZ35" s="152"/>
      <c r="FRA35" s="150" t="s">
        <v>449</v>
      </c>
      <c r="FRB35" s="151"/>
      <c r="FRC35" s="151"/>
      <c r="FRD35" s="152"/>
      <c r="FRE35" s="150" t="s">
        <v>449</v>
      </c>
      <c r="FRF35" s="151"/>
      <c r="FRG35" s="151"/>
      <c r="FRH35" s="152"/>
      <c r="FRI35" s="150" t="s">
        <v>449</v>
      </c>
      <c r="FRJ35" s="151"/>
      <c r="FRK35" s="151"/>
      <c r="FRL35" s="152"/>
      <c r="FRM35" s="150" t="s">
        <v>449</v>
      </c>
      <c r="FRN35" s="151"/>
      <c r="FRO35" s="151"/>
      <c r="FRP35" s="152"/>
      <c r="FRQ35" s="150" t="s">
        <v>449</v>
      </c>
      <c r="FRR35" s="151"/>
      <c r="FRS35" s="151"/>
      <c r="FRT35" s="152"/>
      <c r="FRU35" s="150" t="s">
        <v>449</v>
      </c>
      <c r="FRV35" s="151"/>
      <c r="FRW35" s="151"/>
      <c r="FRX35" s="152"/>
      <c r="FRY35" s="150" t="s">
        <v>449</v>
      </c>
      <c r="FRZ35" s="151"/>
      <c r="FSA35" s="151"/>
      <c r="FSB35" s="152"/>
      <c r="FSC35" s="150" t="s">
        <v>449</v>
      </c>
      <c r="FSD35" s="151"/>
      <c r="FSE35" s="151"/>
      <c r="FSF35" s="152"/>
      <c r="FSG35" s="150" t="s">
        <v>449</v>
      </c>
      <c r="FSH35" s="151"/>
      <c r="FSI35" s="151"/>
      <c r="FSJ35" s="152"/>
      <c r="FSK35" s="150" t="s">
        <v>449</v>
      </c>
      <c r="FSL35" s="151"/>
      <c r="FSM35" s="151"/>
      <c r="FSN35" s="152"/>
      <c r="FSO35" s="150" t="s">
        <v>449</v>
      </c>
      <c r="FSP35" s="151"/>
      <c r="FSQ35" s="151"/>
      <c r="FSR35" s="152"/>
      <c r="FSS35" s="150" t="s">
        <v>449</v>
      </c>
      <c r="FST35" s="151"/>
      <c r="FSU35" s="151"/>
      <c r="FSV35" s="152"/>
      <c r="FSW35" s="150" t="s">
        <v>449</v>
      </c>
      <c r="FSX35" s="151"/>
      <c r="FSY35" s="151"/>
      <c r="FSZ35" s="152"/>
      <c r="FTA35" s="150" t="s">
        <v>449</v>
      </c>
      <c r="FTB35" s="151"/>
      <c r="FTC35" s="151"/>
      <c r="FTD35" s="152"/>
      <c r="FTE35" s="150" t="s">
        <v>449</v>
      </c>
      <c r="FTF35" s="151"/>
      <c r="FTG35" s="151"/>
      <c r="FTH35" s="152"/>
      <c r="FTI35" s="150" t="s">
        <v>449</v>
      </c>
      <c r="FTJ35" s="151"/>
      <c r="FTK35" s="151"/>
      <c r="FTL35" s="152"/>
      <c r="FTM35" s="150" t="s">
        <v>449</v>
      </c>
      <c r="FTN35" s="151"/>
      <c r="FTO35" s="151"/>
      <c r="FTP35" s="152"/>
      <c r="FTQ35" s="150" t="s">
        <v>449</v>
      </c>
      <c r="FTR35" s="151"/>
      <c r="FTS35" s="151"/>
      <c r="FTT35" s="152"/>
      <c r="FTU35" s="150" t="s">
        <v>449</v>
      </c>
      <c r="FTV35" s="151"/>
      <c r="FTW35" s="151"/>
      <c r="FTX35" s="152"/>
      <c r="FTY35" s="150" t="s">
        <v>449</v>
      </c>
      <c r="FTZ35" s="151"/>
      <c r="FUA35" s="151"/>
      <c r="FUB35" s="152"/>
      <c r="FUC35" s="150" t="s">
        <v>449</v>
      </c>
      <c r="FUD35" s="151"/>
      <c r="FUE35" s="151"/>
      <c r="FUF35" s="152"/>
      <c r="FUG35" s="150" t="s">
        <v>449</v>
      </c>
      <c r="FUH35" s="151"/>
      <c r="FUI35" s="151"/>
      <c r="FUJ35" s="152"/>
      <c r="FUK35" s="150" t="s">
        <v>449</v>
      </c>
      <c r="FUL35" s="151"/>
      <c r="FUM35" s="151"/>
      <c r="FUN35" s="152"/>
      <c r="FUO35" s="150" t="s">
        <v>449</v>
      </c>
      <c r="FUP35" s="151"/>
      <c r="FUQ35" s="151"/>
      <c r="FUR35" s="152"/>
      <c r="FUS35" s="150" t="s">
        <v>449</v>
      </c>
      <c r="FUT35" s="151"/>
      <c r="FUU35" s="151"/>
      <c r="FUV35" s="152"/>
      <c r="FUW35" s="150" t="s">
        <v>449</v>
      </c>
      <c r="FUX35" s="151"/>
      <c r="FUY35" s="151"/>
      <c r="FUZ35" s="152"/>
      <c r="FVA35" s="150" t="s">
        <v>449</v>
      </c>
      <c r="FVB35" s="151"/>
      <c r="FVC35" s="151"/>
      <c r="FVD35" s="152"/>
      <c r="FVE35" s="150" t="s">
        <v>449</v>
      </c>
      <c r="FVF35" s="151"/>
      <c r="FVG35" s="151"/>
      <c r="FVH35" s="152"/>
      <c r="FVI35" s="150" t="s">
        <v>449</v>
      </c>
      <c r="FVJ35" s="151"/>
      <c r="FVK35" s="151"/>
      <c r="FVL35" s="152"/>
      <c r="FVM35" s="150" t="s">
        <v>449</v>
      </c>
      <c r="FVN35" s="151"/>
      <c r="FVO35" s="151"/>
      <c r="FVP35" s="152"/>
      <c r="FVQ35" s="150" t="s">
        <v>449</v>
      </c>
      <c r="FVR35" s="151"/>
      <c r="FVS35" s="151"/>
      <c r="FVT35" s="152"/>
      <c r="FVU35" s="150" t="s">
        <v>449</v>
      </c>
      <c r="FVV35" s="151"/>
      <c r="FVW35" s="151"/>
      <c r="FVX35" s="152"/>
      <c r="FVY35" s="150" t="s">
        <v>449</v>
      </c>
      <c r="FVZ35" s="151"/>
      <c r="FWA35" s="151"/>
      <c r="FWB35" s="152"/>
      <c r="FWC35" s="150" t="s">
        <v>449</v>
      </c>
      <c r="FWD35" s="151"/>
      <c r="FWE35" s="151"/>
      <c r="FWF35" s="152"/>
      <c r="FWG35" s="150" t="s">
        <v>449</v>
      </c>
      <c r="FWH35" s="151"/>
      <c r="FWI35" s="151"/>
      <c r="FWJ35" s="152"/>
      <c r="FWK35" s="150" t="s">
        <v>449</v>
      </c>
      <c r="FWL35" s="151"/>
      <c r="FWM35" s="151"/>
      <c r="FWN35" s="152"/>
      <c r="FWO35" s="150" t="s">
        <v>449</v>
      </c>
      <c r="FWP35" s="151"/>
      <c r="FWQ35" s="151"/>
      <c r="FWR35" s="152"/>
      <c r="FWS35" s="150" t="s">
        <v>449</v>
      </c>
      <c r="FWT35" s="151"/>
      <c r="FWU35" s="151"/>
      <c r="FWV35" s="152"/>
      <c r="FWW35" s="150" t="s">
        <v>449</v>
      </c>
      <c r="FWX35" s="151"/>
      <c r="FWY35" s="151"/>
      <c r="FWZ35" s="152"/>
      <c r="FXA35" s="150" t="s">
        <v>449</v>
      </c>
      <c r="FXB35" s="151"/>
      <c r="FXC35" s="151"/>
      <c r="FXD35" s="152"/>
      <c r="FXE35" s="150" t="s">
        <v>449</v>
      </c>
      <c r="FXF35" s="151"/>
      <c r="FXG35" s="151"/>
      <c r="FXH35" s="152"/>
      <c r="FXI35" s="150" t="s">
        <v>449</v>
      </c>
      <c r="FXJ35" s="151"/>
      <c r="FXK35" s="151"/>
      <c r="FXL35" s="152"/>
      <c r="FXM35" s="150" t="s">
        <v>449</v>
      </c>
      <c r="FXN35" s="151"/>
      <c r="FXO35" s="151"/>
      <c r="FXP35" s="152"/>
      <c r="FXQ35" s="150" t="s">
        <v>449</v>
      </c>
      <c r="FXR35" s="151"/>
      <c r="FXS35" s="151"/>
      <c r="FXT35" s="152"/>
      <c r="FXU35" s="150" t="s">
        <v>449</v>
      </c>
      <c r="FXV35" s="151"/>
      <c r="FXW35" s="151"/>
      <c r="FXX35" s="152"/>
      <c r="FXY35" s="150" t="s">
        <v>449</v>
      </c>
      <c r="FXZ35" s="151"/>
      <c r="FYA35" s="151"/>
      <c r="FYB35" s="152"/>
      <c r="FYC35" s="150" t="s">
        <v>449</v>
      </c>
      <c r="FYD35" s="151"/>
      <c r="FYE35" s="151"/>
      <c r="FYF35" s="152"/>
      <c r="FYG35" s="150" t="s">
        <v>449</v>
      </c>
      <c r="FYH35" s="151"/>
      <c r="FYI35" s="151"/>
      <c r="FYJ35" s="152"/>
      <c r="FYK35" s="150" t="s">
        <v>449</v>
      </c>
      <c r="FYL35" s="151"/>
      <c r="FYM35" s="151"/>
      <c r="FYN35" s="152"/>
      <c r="FYO35" s="150" t="s">
        <v>449</v>
      </c>
      <c r="FYP35" s="151"/>
      <c r="FYQ35" s="151"/>
      <c r="FYR35" s="152"/>
      <c r="FYS35" s="150" t="s">
        <v>449</v>
      </c>
      <c r="FYT35" s="151"/>
      <c r="FYU35" s="151"/>
      <c r="FYV35" s="152"/>
      <c r="FYW35" s="150" t="s">
        <v>449</v>
      </c>
      <c r="FYX35" s="151"/>
      <c r="FYY35" s="151"/>
      <c r="FYZ35" s="152"/>
      <c r="FZA35" s="150" t="s">
        <v>449</v>
      </c>
      <c r="FZB35" s="151"/>
      <c r="FZC35" s="151"/>
      <c r="FZD35" s="152"/>
      <c r="FZE35" s="150" t="s">
        <v>449</v>
      </c>
      <c r="FZF35" s="151"/>
      <c r="FZG35" s="151"/>
      <c r="FZH35" s="152"/>
      <c r="FZI35" s="150" t="s">
        <v>449</v>
      </c>
      <c r="FZJ35" s="151"/>
      <c r="FZK35" s="151"/>
      <c r="FZL35" s="152"/>
      <c r="FZM35" s="150" t="s">
        <v>449</v>
      </c>
      <c r="FZN35" s="151"/>
      <c r="FZO35" s="151"/>
      <c r="FZP35" s="152"/>
      <c r="FZQ35" s="150" t="s">
        <v>449</v>
      </c>
      <c r="FZR35" s="151"/>
      <c r="FZS35" s="151"/>
      <c r="FZT35" s="152"/>
      <c r="FZU35" s="150" t="s">
        <v>449</v>
      </c>
      <c r="FZV35" s="151"/>
      <c r="FZW35" s="151"/>
      <c r="FZX35" s="152"/>
      <c r="FZY35" s="150" t="s">
        <v>449</v>
      </c>
      <c r="FZZ35" s="151"/>
      <c r="GAA35" s="151"/>
      <c r="GAB35" s="152"/>
      <c r="GAC35" s="150" t="s">
        <v>449</v>
      </c>
      <c r="GAD35" s="151"/>
      <c r="GAE35" s="151"/>
      <c r="GAF35" s="152"/>
      <c r="GAG35" s="150" t="s">
        <v>449</v>
      </c>
      <c r="GAH35" s="151"/>
      <c r="GAI35" s="151"/>
      <c r="GAJ35" s="152"/>
      <c r="GAK35" s="150" t="s">
        <v>449</v>
      </c>
      <c r="GAL35" s="151"/>
      <c r="GAM35" s="151"/>
      <c r="GAN35" s="152"/>
      <c r="GAO35" s="150" t="s">
        <v>449</v>
      </c>
      <c r="GAP35" s="151"/>
      <c r="GAQ35" s="151"/>
      <c r="GAR35" s="152"/>
      <c r="GAS35" s="150" t="s">
        <v>449</v>
      </c>
      <c r="GAT35" s="151"/>
      <c r="GAU35" s="151"/>
      <c r="GAV35" s="152"/>
      <c r="GAW35" s="150" t="s">
        <v>449</v>
      </c>
      <c r="GAX35" s="151"/>
      <c r="GAY35" s="151"/>
      <c r="GAZ35" s="152"/>
      <c r="GBA35" s="150" t="s">
        <v>449</v>
      </c>
      <c r="GBB35" s="151"/>
      <c r="GBC35" s="151"/>
      <c r="GBD35" s="152"/>
      <c r="GBE35" s="150" t="s">
        <v>449</v>
      </c>
      <c r="GBF35" s="151"/>
      <c r="GBG35" s="151"/>
      <c r="GBH35" s="152"/>
      <c r="GBI35" s="150" t="s">
        <v>449</v>
      </c>
      <c r="GBJ35" s="151"/>
      <c r="GBK35" s="151"/>
      <c r="GBL35" s="152"/>
      <c r="GBM35" s="150" t="s">
        <v>449</v>
      </c>
      <c r="GBN35" s="151"/>
      <c r="GBO35" s="151"/>
      <c r="GBP35" s="152"/>
      <c r="GBQ35" s="150" t="s">
        <v>449</v>
      </c>
      <c r="GBR35" s="151"/>
      <c r="GBS35" s="151"/>
      <c r="GBT35" s="152"/>
      <c r="GBU35" s="150" t="s">
        <v>449</v>
      </c>
      <c r="GBV35" s="151"/>
      <c r="GBW35" s="151"/>
      <c r="GBX35" s="152"/>
      <c r="GBY35" s="150" t="s">
        <v>449</v>
      </c>
      <c r="GBZ35" s="151"/>
      <c r="GCA35" s="151"/>
      <c r="GCB35" s="152"/>
      <c r="GCC35" s="150" t="s">
        <v>449</v>
      </c>
      <c r="GCD35" s="151"/>
      <c r="GCE35" s="151"/>
      <c r="GCF35" s="152"/>
      <c r="GCG35" s="150" t="s">
        <v>449</v>
      </c>
      <c r="GCH35" s="151"/>
      <c r="GCI35" s="151"/>
      <c r="GCJ35" s="152"/>
      <c r="GCK35" s="150" t="s">
        <v>449</v>
      </c>
      <c r="GCL35" s="151"/>
      <c r="GCM35" s="151"/>
      <c r="GCN35" s="152"/>
      <c r="GCO35" s="150" t="s">
        <v>449</v>
      </c>
      <c r="GCP35" s="151"/>
      <c r="GCQ35" s="151"/>
      <c r="GCR35" s="152"/>
      <c r="GCS35" s="150" t="s">
        <v>449</v>
      </c>
      <c r="GCT35" s="151"/>
      <c r="GCU35" s="151"/>
      <c r="GCV35" s="152"/>
      <c r="GCW35" s="150" t="s">
        <v>449</v>
      </c>
      <c r="GCX35" s="151"/>
      <c r="GCY35" s="151"/>
      <c r="GCZ35" s="152"/>
      <c r="GDA35" s="150" t="s">
        <v>449</v>
      </c>
      <c r="GDB35" s="151"/>
      <c r="GDC35" s="151"/>
      <c r="GDD35" s="152"/>
      <c r="GDE35" s="150" t="s">
        <v>449</v>
      </c>
      <c r="GDF35" s="151"/>
      <c r="GDG35" s="151"/>
      <c r="GDH35" s="152"/>
      <c r="GDI35" s="150" t="s">
        <v>449</v>
      </c>
      <c r="GDJ35" s="151"/>
      <c r="GDK35" s="151"/>
      <c r="GDL35" s="152"/>
      <c r="GDM35" s="150" t="s">
        <v>449</v>
      </c>
      <c r="GDN35" s="151"/>
      <c r="GDO35" s="151"/>
      <c r="GDP35" s="152"/>
      <c r="GDQ35" s="150" t="s">
        <v>449</v>
      </c>
      <c r="GDR35" s="151"/>
      <c r="GDS35" s="151"/>
      <c r="GDT35" s="152"/>
      <c r="GDU35" s="150" t="s">
        <v>449</v>
      </c>
      <c r="GDV35" s="151"/>
      <c r="GDW35" s="151"/>
      <c r="GDX35" s="152"/>
      <c r="GDY35" s="150" t="s">
        <v>449</v>
      </c>
      <c r="GDZ35" s="151"/>
      <c r="GEA35" s="151"/>
      <c r="GEB35" s="152"/>
      <c r="GEC35" s="150" t="s">
        <v>449</v>
      </c>
      <c r="GED35" s="151"/>
      <c r="GEE35" s="151"/>
      <c r="GEF35" s="152"/>
      <c r="GEG35" s="150" t="s">
        <v>449</v>
      </c>
      <c r="GEH35" s="151"/>
      <c r="GEI35" s="151"/>
      <c r="GEJ35" s="152"/>
      <c r="GEK35" s="150" t="s">
        <v>449</v>
      </c>
      <c r="GEL35" s="151"/>
      <c r="GEM35" s="151"/>
      <c r="GEN35" s="152"/>
      <c r="GEO35" s="150" t="s">
        <v>449</v>
      </c>
      <c r="GEP35" s="151"/>
      <c r="GEQ35" s="151"/>
      <c r="GER35" s="152"/>
      <c r="GES35" s="150" t="s">
        <v>449</v>
      </c>
      <c r="GET35" s="151"/>
      <c r="GEU35" s="151"/>
      <c r="GEV35" s="152"/>
      <c r="GEW35" s="150" t="s">
        <v>449</v>
      </c>
      <c r="GEX35" s="151"/>
      <c r="GEY35" s="151"/>
      <c r="GEZ35" s="152"/>
      <c r="GFA35" s="150" t="s">
        <v>449</v>
      </c>
      <c r="GFB35" s="151"/>
      <c r="GFC35" s="151"/>
      <c r="GFD35" s="152"/>
      <c r="GFE35" s="150" t="s">
        <v>449</v>
      </c>
      <c r="GFF35" s="151"/>
      <c r="GFG35" s="151"/>
      <c r="GFH35" s="152"/>
      <c r="GFI35" s="150" t="s">
        <v>449</v>
      </c>
      <c r="GFJ35" s="151"/>
      <c r="GFK35" s="151"/>
      <c r="GFL35" s="152"/>
      <c r="GFM35" s="150" t="s">
        <v>449</v>
      </c>
      <c r="GFN35" s="151"/>
      <c r="GFO35" s="151"/>
      <c r="GFP35" s="152"/>
      <c r="GFQ35" s="150" t="s">
        <v>449</v>
      </c>
      <c r="GFR35" s="151"/>
      <c r="GFS35" s="151"/>
      <c r="GFT35" s="152"/>
      <c r="GFU35" s="150" t="s">
        <v>449</v>
      </c>
      <c r="GFV35" s="151"/>
      <c r="GFW35" s="151"/>
      <c r="GFX35" s="152"/>
      <c r="GFY35" s="150" t="s">
        <v>449</v>
      </c>
      <c r="GFZ35" s="151"/>
      <c r="GGA35" s="151"/>
      <c r="GGB35" s="152"/>
      <c r="GGC35" s="150" t="s">
        <v>449</v>
      </c>
      <c r="GGD35" s="151"/>
      <c r="GGE35" s="151"/>
      <c r="GGF35" s="152"/>
      <c r="GGG35" s="150" t="s">
        <v>449</v>
      </c>
      <c r="GGH35" s="151"/>
      <c r="GGI35" s="151"/>
      <c r="GGJ35" s="152"/>
      <c r="GGK35" s="150" t="s">
        <v>449</v>
      </c>
      <c r="GGL35" s="151"/>
      <c r="GGM35" s="151"/>
      <c r="GGN35" s="152"/>
      <c r="GGO35" s="150" t="s">
        <v>449</v>
      </c>
      <c r="GGP35" s="151"/>
      <c r="GGQ35" s="151"/>
      <c r="GGR35" s="152"/>
      <c r="GGS35" s="150" t="s">
        <v>449</v>
      </c>
      <c r="GGT35" s="151"/>
      <c r="GGU35" s="151"/>
      <c r="GGV35" s="152"/>
      <c r="GGW35" s="150" t="s">
        <v>449</v>
      </c>
      <c r="GGX35" s="151"/>
      <c r="GGY35" s="151"/>
      <c r="GGZ35" s="152"/>
      <c r="GHA35" s="150" t="s">
        <v>449</v>
      </c>
      <c r="GHB35" s="151"/>
      <c r="GHC35" s="151"/>
      <c r="GHD35" s="152"/>
      <c r="GHE35" s="150" t="s">
        <v>449</v>
      </c>
      <c r="GHF35" s="151"/>
      <c r="GHG35" s="151"/>
      <c r="GHH35" s="152"/>
      <c r="GHI35" s="150" t="s">
        <v>449</v>
      </c>
      <c r="GHJ35" s="151"/>
      <c r="GHK35" s="151"/>
      <c r="GHL35" s="152"/>
      <c r="GHM35" s="150" t="s">
        <v>449</v>
      </c>
      <c r="GHN35" s="151"/>
      <c r="GHO35" s="151"/>
      <c r="GHP35" s="152"/>
      <c r="GHQ35" s="150" t="s">
        <v>449</v>
      </c>
      <c r="GHR35" s="151"/>
      <c r="GHS35" s="151"/>
      <c r="GHT35" s="152"/>
      <c r="GHU35" s="150" t="s">
        <v>449</v>
      </c>
      <c r="GHV35" s="151"/>
      <c r="GHW35" s="151"/>
      <c r="GHX35" s="152"/>
      <c r="GHY35" s="150" t="s">
        <v>449</v>
      </c>
      <c r="GHZ35" s="151"/>
      <c r="GIA35" s="151"/>
      <c r="GIB35" s="152"/>
      <c r="GIC35" s="150" t="s">
        <v>449</v>
      </c>
      <c r="GID35" s="151"/>
      <c r="GIE35" s="151"/>
      <c r="GIF35" s="152"/>
      <c r="GIG35" s="150" t="s">
        <v>449</v>
      </c>
      <c r="GIH35" s="151"/>
      <c r="GII35" s="151"/>
      <c r="GIJ35" s="152"/>
      <c r="GIK35" s="150" t="s">
        <v>449</v>
      </c>
      <c r="GIL35" s="151"/>
      <c r="GIM35" s="151"/>
      <c r="GIN35" s="152"/>
      <c r="GIO35" s="150" t="s">
        <v>449</v>
      </c>
      <c r="GIP35" s="151"/>
      <c r="GIQ35" s="151"/>
      <c r="GIR35" s="152"/>
      <c r="GIS35" s="150" t="s">
        <v>449</v>
      </c>
      <c r="GIT35" s="151"/>
      <c r="GIU35" s="151"/>
      <c r="GIV35" s="152"/>
      <c r="GIW35" s="150" t="s">
        <v>449</v>
      </c>
      <c r="GIX35" s="151"/>
      <c r="GIY35" s="151"/>
      <c r="GIZ35" s="152"/>
      <c r="GJA35" s="150" t="s">
        <v>449</v>
      </c>
      <c r="GJB35" s="151"/>
      <c r="GJC35" s="151"/>
      <c r="GJD35" s="152"/>
      <c r="GJE35" s="150" t="s">
        <v>449</v>
      </c>
      <c r="GJF35" s="151"/>
      <c r="GJG35" s="151"/>
      <c r="GJH35" s="152"/>
      <c r="GJI35" s="150" t="s">
        <v>449</v>
      </c>
      <c r="GJJ35" s="151"/>
      <c r="GJK35" s="151"/>
      <c r="GJL35" s="152"/>
      <c r="GJM35" s="150" t="s">
        <v>449</v>
      </c>
      <c r="GJN35" s="151"/>
      <c r="GJO35" s="151"/>
      <c r="GJP35" s="152"/>
      <c r="GJQ35" s="150" t="s">
        <v>449</v>
      </c>
      <c r="GJR35" s="151"/>
      <c r="GJS35" s="151"/>
      <c r="GJT35" s="152"/>
      <c r="GJU35" s="150" t="s">
        <v>449</v>
      </c>
      <c r="GJV35" s="151"/>
      <c r="GJW35" s="151"/>
      <c r="GJX35" s="152"/>
      <c r="GJY35" s="150" t="s">
        <v>449</v>
      </c>
      <c r="GJZ35" s="151"/>
      <c r="GKA35" s="151"/>
      <c r="GKB35" s="152"/>
      <c r="GKC35" s="150" t="s">
        <v>449</v>
      </c>
      <c r="GKD35" s="151"/>
      <c r="GKE35" s="151"/>
      <c r="GKF35" s="152"/>
      <c r="GKG35" s="150" t="s">
        <v>449</v>
      </c>
      <c r="GKH35" s="151"/>
      <c r="GKI35" s="151"/>
      <c r="GKJ35" s="152"/>
      <c r="GKK35" s="150" t="s">
        <v>449</v>
      </c>
      <c r="GKL35" s="151"/>
      <c r="GKM35" s="151"/>
      <c r="GKN35" s="152"/>
      <c r="GKO35" s="150" t="s">
        <v>449</v>
      </c>
      <c r="GKP35" s="151"/>
      <c r="GKQ35" s="151"/>
      <c r="GKR35" s="152"/>
      <c r="GKS35" s="150" t="s">
        <v>449</v>
      </c>
      <c r="GKT35" s="151"/>
      <c r="GKU35" s="151"/>
      <c r="GKV35" s="152"/>
      <c r="GKW35" s="150" t="s">
        <v>449</v>
      </c>
      <c r="GKX35" s="151"/>
      <c r="GKY35" s="151"/>
      <c r="GKZ35" s="152"/>
      <c r="GLA35" s="150" t="s">
        <v>449</v>
      </c>
      <c r="GLB35" s="151"/>
      <c r="GLC35" s="151"/>
      <c r="GLD35" s="152"/>
      <c r="GLE35" s="150" t="s">
        <v>449</v>
      </c>
      <c r="GLF35" s="151"/>
      <c r="GLG35" s="151"/>
      <c r="GLH35" s="152"/>
      <c r="GLI35" s="150" t="s">
        <v>449</v>
      </c>
      <c r="GLJ35" s="151"/>
      <c r="GLK35" s="151"/>
      <c r="GLL35" s="152"/>
      <c r="GLM35" s="150" t="s">
        <v>449</v>
      </c>
      <c r="GLN35" s="151"/>
      <c r="GLO35" s="151"/>
      <c r="GLP35" s="152"/>
      <c r="GLQ35" s="150" t="s">
        <v>449</v>
      </c>
      <c r="GLR35" s="151"/>
      <c r="GLS35" s="151"/>
      <c r="GLT35" s="152"/>
      <c r="GLU35" s="150" t="s">
        <v>449</v>
      </c>
      <c r="GLV35" s="151"/>
      <c r="GLW35" s="151"/>
      <c r="GLX35" s="152"/>
      <c r="GLY35" s="150" t="s">
        <v>449</v>
      </c>
      <c r="GLZ35" s="151"/>
      <c r="GMA35" s="151"/>
      <c r="GMB35" s="152"/>
      <c r="GMC35" s="150" t="s">
        <v>449</v>
      </c>
      <c r="GMD35" s="151"/>
      <c r="GME35" s="151"/>
      <c r="GMF35" s="152"/>
      <c r="GMG35" s="150" t="s">
        <v>449</v>
      </c>
      <c r="GMH35" s="151"/>
      <c r="GMI35" s="151"/>
      <c r="GMJ35" s="152"/>
      <c r="GMK35" s="150" t="s">
        <v>449</v>
      </c>
      <c r="GML35" s="151"/>
      <c r="GMM35" s="151"/>
      <c r="GMN35" s="152"/>
      <c r="GMO35" s="150" t="s">
        <v>449</v>
      </c>
      <c r="GMP35" s="151"/>
      <c r="GMQ35" s="151"/>
      <c r="GMR35" s="152"/>
      <c r="GMS35" s="150" t="s">
        <v>449</v>
      </c>
      <c r="GMT35" s="151"/>
      <c r="GMU35" s="151"/>
      <c r="GMV35" s="152"/>
      <c r="GMW35" s="150" t="s">
        <v>449</v>
      </c>
      <c r="GMX35" s="151"/>
      <c r="GMY35" s="151"/>
      <c r="GMZ35" s="152"/>
      <c r="GNA35" s="150" t="s">
        <v>449</v>
      </c>
      <c r="GNB35" s="151"/>
      <c r="GNC35" s="151"/>
      <c r="GND35" s="152"/>
      <c r="GNE35" s="150" t="s">
        <v>449</v>
      </c>
      <c r="GNF35" s="151"/>
      <c r="GNG35" s="151"/>
      <c r="GNH35" s="152"/>
      <c r="GNI35" s="150" t="s">
        <v>449</v>
      </c>
      <c r="GNJ35" s="151"/>
      <c r="GNK35" s="151"/>
      <c r="GNL35" s="152"/>
      <c r="GNM35" s="150" t="s">
        <v>449</v>
      </c>
      <c r="GNN35" s="151"/>
      <c r="GNO35" s="151"/>
      <c r="GNP35" s="152"/>
      <c r="GNQ35" s="150" t="s">
        <v>449</v>
      </c>
      <c r="GNR35" s="151"/>
      <c r="GNS35" s="151"/>
      <c r="GNT35" s="152"/>
      <c r="GNU35" s="150" t="s">
        <v>449</v>
      </c>
      <c r="GNV35" s="151"/>
      <c r="GNW35" s="151"/>
      <c r="GNX35" s="152"/>
      <c r="GNY35" s="150" t="s">
        <v>449</v>
      </c>
      <c r="GNZ35" s="151"/>
      <c r="GOA35" s="151"/>
      <c r="GOB35" s="152"/>
      <c r="GOC35" s="150" t="s">
        <v>449</v>
      </c>
      <c r="GOD35" s="151"/>
      <c r="GOE35" s="151"/>
      <c r="GOF35" s="152"/>
      <c r="GOG35" s="150" t="s">
        <v>449</v>
      </c>
      <c r="GOH35" s="151"/>
      <c r="GOI35" s="151"/>
      <c r="GOJ35" s="152"/>
      <c r="GOK35" s="150" t="s">
        <v>449</v>
      </c>
      <c r="GOL35" s="151"/>
      <c r="GOM35" s="151"/>
      <c r="GON35" s="152"/>
      <c r="GOO35" s="150" t="s">
        <v>449</v>
      </c>
      <c r="GOP35" s="151"/>
      <c r="GOQ35" s="151"/>
      <c r="GOR35" s="152"/>
      <c r="GOS35" s="150" t="s">
        <v>449</v>
      </c>
      <c r="GOT35" s="151"/>
      <c r="GOU35" s="151"/>
      <c r="GOV35" s="152"/>
      <c r="GOW35" s="150" t="s">
        <v>449</v>
      </c>
      <c r="GOX35" s="151"/>
      <c r="GOY35" s="151"/>
      <c r="GOZ35" s="152"/>
      <c r="GPA35" s="150" t="s">
        <v>449</v>
      </c>
      <c r="GPB35" s="151"/>
      <c r="GPC35" s="151"/>
      <c r="GPD35" s="152"/>
      <c r="GPE35" s="150" t="s">
        <v>449</v>
      </c>
      <c r="GPF35" s="151"/>
      <c r="GPG35" s="151"/>
      <c r="GPH35" s="152"/>
      <c r="GPI35" s="150" t="s">
        <v>449</v>
      </c>
      <c r="GPJ35" s="151"/>
      <c r="GPK35" s="151"/>
      <c r="GPL35" s="152"/>
      <c r="GPM35" s="150" t="s">
        <v>449</v>
      </c>
      <c r="GPN35" s="151"/>
      <c r="GPO35" s="151"/>
      <c r="GPP35" s="152"/>
      <c r="GPQ35" s="150" t="s">
        <v>449</v>
      </c>
      <c r="GPR35" s="151"/>
      <c r="GPS35" s="151"/>
      <c r="GPT35" s="152"/>
      <c r="GPU35" s="150" t="s">
        <v>449</v>
      </c>
      <c r="GPV35" s="151"/>
      <c r="GPW35" s="151"/>
      <c r="GPX35" s="152"/>
      <c r="GPY35" s="150" t="s">
        <v>449</v>
      </c>
      <c r="GPZ35" s="151"/>
      <c r="GQA35" s="151"/>
      <c r="GQB35" s="152"/>
      <c r="GQC35" s="150" t="s">
        <v>449</v>
      </c>
      <c r="GQD35" s="151"/>
      <c r="GQE35" s="151"/>
      <c r="GQF35" s="152"/>
      <c r="GQG35" s="150" t="s">
        <v>449</v>
      </c>
      <c r="GQH35" s="151"/>
      <c r="GQI35" s="151"/>
      <c r="GQJ35" s="152"/>
      <c r="GQK35" s="150" t="s">
        <v>449</v>
      </c>
      <c r="GQL35" s="151"/>
      <c r="GQM35" s="151"/>
      <c r="GQN35" s="152"/>
      <c r="GQO35" s="150" t="s">
        <v>449</v>
      </c>
      <c r="GQP35" s="151"/>
      <c r="GQQ35" s="151"/>
      <c r="GQR35" s="152"/>
      <c r="GQS35" s="150" t="s">
        <v>449</v>
      </c>
      <c r="GQT35" s="151"/>
      <c r="GQU35" s="151"/>
      <c r="GQV35" s="152"/>
      <c r="GQW35" s="150" t="s">
        <v>449</v>
      </c>
      <c r="GQX35" s="151"/>
      <c r="GQY35" s="151"/>
      <c r="GQZ35" s="152"/>
      <c r="GRA35" s="150" t="s">
        <v>449</v>
      </c>
      <c r="GRB35" s="151"/>
      <c r="GRC35" s="151"/>
      <c r="GRD35" s="152"/>
      <c r="GRE35" s="150" t="s">
        <v>449</v>
      </c>
      <c r="GRF35" s="151"/>
      <c r="GRG35" s="151"/>
      <c r="GRH35" s="152"/>
      <c r="GRI35" s="150" t="s">
        <v>449</v>
      </c>
      <c r="GRJ35" s="151"/>
      <c r="GRK35" s="151"/>
      <c r="GRL35" s="152"/>
      <c r="GRM35" s="150" t="s">
        <v>449</v>
      </c>
      <c r="GRN35" s="151"/>
      <c r="GRO35" s="151"/>
      <c r="GRP35" s="152"/>
      <c r="GRQ35" s="150" t="s">
        <v>449</v>
      </c>
      <c r="GRR35" s="151"/>
      <c r="GRS35" s="151"/>
      <c r="GRT35" s="152"/>
      <c r="GRU35" s="150" t="s">
        <v>449</v>
      </c>
      <c r="GRV35" s="151"/>
      <c r="GRW35" s="151"/>
      <c r="GRX35" s="152"/>
      <c r="GRY35" s="150" t="s">
        <v>449</v>
      </c>
      <c r="GRZ35" s="151"/>
      <c r="GSA35" s="151"/>
      <c r="GSB35" s="152"/>
      <c r="GSC35" s="150" t="s">
        <v>449</v>
      </c>
      <c r="GSD35" s="151"/>
      <c r="GSE35" s="151"/>
      <c r="GSF35" s="152"/>
      <c r="GSG35" s="150" t="s">
        <v>449</v>
      </c>
      <c r="GSH35" s="151"/>
      <c r="GSI35" s="151"/>
      <c r="GSJ35" s="152"/>
      <c r="GSK35" s="150" t="s">
        <v>449</v>
      </c>
      <c r="GSL35" s="151"/>
      <c r="GSM35" s="151"/>
      <c r="GSN35" s="152"/>
      <c r="GSO35" s="150" t="s">
        <v>449</v>
      </c>
      <c r="GSP35" s="151"/>
      <c r="GSQ35" s="151"/>
      <c r="GSR35" s="152"/>
      <c r="GSS35" s="150" t="s">
        <v>449</v>
      </c>
      <c r="GST35" s="151"/>
      <c r="GSU35" s="151"/>
      <c r="GSV35" s="152"/>
      <c r="GSW35" s="150" t="s">
        <v>449</v>
      </c>
      <c r="GSX35" s="151"/>
      <c r="GSY35" s="151"/>
      <c r="GSZ35" s="152"/>
      <c r="GTA35" s="150" t="s">
        <v>449</v>
      </c>
      <c r="GTB35" s="151"/>
      <c r="GTC35" s="151"/>
      <c r="GTD35" s="152"/>
      <c r="GTE35" s="150" t="s">
        <v>449</v>
      </c>
      <c r="GTF35" s="151"/>
      <c r="GTG35" s="151"/>
      <c r="GTH35" s="152"/>
      <c r="GTI35" s="150" t="s">
        <v>449</v>
      </c>
      <c r="GTJ35" s="151"/>
      <c r="GTK35" s="151"/>
      <c r="GTL35" s="152"/>
      <c r="GTM35" s="150" t="s">
        <v>449</v>
      </c>
      <c r="GTN35" s="151"/>
      <c r="GTO35" s="151"/>
      <c r="GTP35" s="152"/>
      <c r="GTQ35" s="150" t="s">
        <v>449</v>
      </c>
      <c r="GTR35" s="151"/>
      <c r="GTS35" s="151"/>
      <c r="GTT35" s="152"/>
      <c r="GTU35" s="150" t="s">
        <v>449</v>
      </c>
      <c r="GTV35" s="151"/>
      <c r="GTW35" s="151"/>
      <c r="GTX35" s="152"/>
      <c r="GTY35" s="150" t="s">
        <v>449</v>
      </c>
      <c r="GTZ35" s="151"/>
      <c r="GUA35" s="151"/>
      <c r="GUB35" s="152"/>
      <c r="GUC35" s="150" t="s">
        <v>449</v>
      </c>
      <c r="GUD35" s="151"/>
      <c r="GUE35" s="151"/>
      <c r="GUF35" s="152"/>
      <c r="GUG35" s="150" t="s">
        <v>449</v>
      </c>
      <c r="GUH35" s="151"/>
      <c r="GUI35" s="151"/>
      <c r="GUJ35" s="152"/>
      <c r="GUK35" s="150" t="s">
        <v>449</v>
      </c>
      <c r="GUL35" s="151"/>
      <c r="GUM35" s="151"/>
      <c r="GUN35" s="152"/>
      <c r="GUO35" s="150" t="s">
        <v>449</v>
      </c>
      <c r="GUP35" s="151"/>
      <c r="GUQ35" s="151"/>
      <c r="GUR35" s="152"/>
      <c r="GUS35" s="150" t="s">
        <v>449</v>
      </c>
      <c r="GUT35" s="151"/>
      <c r="GUU35" s="151"/>
      <c r="GUV35" s="152"/>
      <c r="GUW35" s="150" t="s">
        <v>449</v>
      </c>
      <c r="GUX35" s="151"/>
      <c r="GUY35" s="151"/>
      <c r="GUZ35" s="152"/>
      <c r="GVA35" s="150" t="s">
        <v>449</v>
      </c>
      <c r="GVB35" s="151"/>
      <c r="GVC35" s="151"/>
      <c r="GVD35" s="152"/>
      <c r="GVE35" s="150" t="s">
        <v>449</v>
      </c>
      <c r="GVF35" s="151"/>
      <c r="GVG35" s="151"/>
      <c r="GVH35" s="152"/>
      <c r="GVI35" s="150" t="s">
        <v>449</v>
      </c>
      <c r="GVJ35" s="151"/>
      <c r="GVK35" s="151"/>
      <c r="GVL35" s="152"/>
      <c r="GVM35" s="150" t="s">
        <v>449</v>
      </c>
      <c r="GVN35" s="151"/>
      <c r="GVO35" s="151"/>
      <c r="GVP35" s="152"/>
      <c r="GVQ35" s="150" t="s">
        <v>449</v>
      </c>
      <c r="GVR35" s="151"/>
      <c r="GVS35" s="151"/>
      <c r="GVT35" s="152"/>
      <c r="GVU35" s="150" t="s">
        <v>449</v>
      </c>
      <c r="GVV35" s="151"/>
      <c r="GVW35" s="151"/>
      <c r="GVX35" s="152"/>
      <c r="GVY35" s="150" t="s">
        <v>449</v>
      </c>
      <c r="GVZ35" s="151"/>
      <c r="GWA35" s="151"/>
      <c r="GWB35" s="152"/>
      <c r="GWC35" s="150" t="s">
        <v>449</v>
      </c>
      <c r="GWD35" s="151"/>
      <c r="GWE35" s="151"/>
      <c r="GWF35" s="152"/>
      <c r="GWG35" s="150" t="s">
        <v>449</v>
      </c>
      <c r="GWH35" s="151"/>
      <c r="GWI35" s="151"/>
      <c r="GWJ35" s="152"/>
      <c r="GWK35" s="150" t="s">
        <v>449</v>
      </c>
      <c r="GWL35" s="151"/>
      <c r="GWM35" s="151"/>
      <c r="GWN35" s="152"/>
      <c r="GWO35" s="150" t="s">
        <v>449</v>
      </c>
      <c r="GWP35" s="151"/>
      <c r="GWQ35" s="151"/>
      <c r="GWR35" s="152"/>
      <c r="GWS35" s="150" t="s">
        <v>449</v>
      </c>
      <c r="GWT35" s="151"/>
      <c r="GWU35" s="151"/>
      <c r="GWV35" s="152"/>
      <c r="GWW35" s="150" t="s">
        <v>449</v>
      </c>
      <c r="GWX35" s="151"/>
      <c r="GWY35" s="151"/>
      <c r="GWZ35" s="152"/>
      <c r="GXA35" s="150" t="s">
        <v>449</v>
      </c>
      <c r="GXB35" s="151"/>
      <c r="GXC35" s="151"/>
      <c r="GXD35" s="152"/>
      <c r="GXE35" s="150" t="s">
        <v>449</v>
      </c>
      <c r="GXF35" s="151"/>
      <c r="GXG35" s="151"/>
      <c r="GXH35" s="152"/>
      <c r="GXI35" s="150" t="s">
        <v>449</v>
      </c>
      <c r="GXJ35" s="151"/>
      <c r="GXK35" s="151"/>
      <c r="GXL35" s="152"/>
      <c r="GXM35" s="150" t="s">
        <v>449</v>
      </c>
      <c r="GXN35" s="151"/>
      <c r="GXO35" s="151"/>
      <c r="GXP35" s="152"/>
      <c r="GXQ35" s="150" t="s">
        <v>449</v>
      </c>
      <c r="GXR35" s="151"/>
      <c r="GXS35" s="151"/>
      <c r="GXT35" s="152"/>
      <c r="GXU35" s="150" t="s">
        <v>449</v>
      </c>
      <c r="GXV35" s="151"/>
      <c r="GXW35" s="151"/>
      <c r="GXX35" s="152"/>
      <c r="GXY35" s="150" t="s">
        <v>449</v>
      </c>
      <c r="GXZ35" s="151"/>
      <c r="GYA35" s="151"/>
      <c r="GYB35" s="152"/>
      <c r="GYC35" s="150" t="s">
        <v>449</v>
      </c>
      <c r="GYD35" s="151"/>
      <c r="GYE35" s="151"/>
      <c r="GYF35" s="152"/>
      <c r="GYG35" s="150" t="s">
        <v>449</v>
      </c>
      <c r="GYH35" s="151"/>
      <c r="GYI35" s="151"/>
      <c r="GYJ35" s="152"/>
      <c r="GYK35" s="150" t="s">
        <v>449</v>
      </c>
      <c r="GYL35" s="151"/>
      <c r="GYM35" s="151"/>
      <c r="GYN35" s="152"/>
      <c r="GYO35" s="150" t="s">
        <v>449</v>
      </c>
      <c r="GYP35" s="151"/>
      <c r="GYQ35" s="151"/>
      <c r="GYR35" s="152"/>
      <c r="GYS35" s="150" t="s">
        <v>449</v>
      </c>
      <c r="GYT35" s="151"/>
      <c r="GYU35" s="151"/>
      <c r="GYV35" s="152"/>
      <c r="GYW35" s="150" t="s">
        <v>449</v>
      </c>
      <c r="GYX35" s="151"/>
      <c r="GYY35" s="151"/>
      <c r="GYZ35" s="152"/>
      <c r="GZA35" s="150" t="s">
        <v>449</v>
      </c>
      <c r="GZB35" s="151"/>
      <c r="GZC35" s="151"/>
      <c r="GZD35" s="152"/>
      <c r="GZE35" s="150" t="s">
        <v>449</v>
      </c>
      <c r="GZF35" s="151"/>
      <c r="GZG35" s="151"/>
      <c r="GZH35" s="152"/>
      <c r="GZI35" s="150" t="s">
        <v>449</v>
      </c>
      <c r="GZJ35" s="151"/>
      <c r="GZK35" s="151"/>
      <c r="GZL35" s="152"/>
      <c r="GZM35" s="150" t="s">
        <v>449</v>
      </c>
      <c r="GZN35" s="151"/>
      <c r="GZO35" s="151"/>
      <c r="GZP35" s="152"/>
      <c r="GZQ35" s="150" t="s">
        <v>449</v>
      </c>
      <c r="GZR35" s="151"/>
      <c r="GZS35" s="151"/>
      <c r="GZT35" s="152"/>
      <c r="GZU35" s="150" t="s">
        <v>449</v>
      </c>
      <c r="GZV35" s="151"/>
      <c r="GZW35" s="151"/>
      <c r="GZX35" s="152"/>
      <c r="GZY35" s="150" t="s">
        <v>449</v>
      </c>
      <c r="GZZ35" s="151"/>
      <c r="HAA35" s="151"/>
      <c r="HAB35" s="152"/>
      <c r="HAC35" s="150" t="s">
        <v>449</v>
      </c>
      <c r="HAD35" s="151"/>
      <c r="HAE35" s="151"/>
      <c r="HAF35" s="152"/>
      <c r="HAG35" s="150" t="s">
        <v>449</v>
      </c>
      <c r="HAH35" s="151"/>
      <c r="HAI35" s="151"/>
      <c r="HAJ35" s="152"/>
      <c r="HAK35" s="150" t="s">
        <v>449</v>
      </c>
      <c r="HAL35" s="151"/>
      <c r="HAM35" s="151"/>
      <c r="HAN35" s="152"/>
      <c r="HAO35" s="150" t="s">
        <v>449</v>
      </c>
      <c r="HAP35" s="151"/>
      <c r="HAQ35" s="151"/>
      <c r="HAR35" s="152"/>
      <c r="HAS35" s="150" t="s">
        <v>449</v>
      </c>
      <c r="HAT35" s="151"/>
      <c r="HAU35" s="151"/>
      <c r="HAV35" s="152"/>
      <c r="HAW35" s="150" t="s">
        <v>449</v>
      </c>
      <c r="HAX35" s="151"/>
      <c r="HAY35" s="151"/>
      <c r="HAZ35" s="152"/>
      <c r="HBA35" s="150" t="s">
        <v>449</v>
      </c>
      <c r="HBB35" s="151"/>
      <c r="HBC35" s="151"/>
      <c r="HBD35" s="152"/>
      <c r="HBE35" s="150" t="s">
        <v>449</v>
      </c>
      <c r="HBF35" s="151"/>
      <c r="HBG35" s="151"/>
      <c r="HBH35" s="152"/>
      <c r="HBI35" s="150" t="s">
        <v>449</v>
      </c>
      <c r="HBJ35" s="151"/>
      <c r="HBK35" s="151"/>
      <c r="HBL35" s="152"/>
      <c r="HBM35" s="150" t="s">
        <v>449</v>
      </c>
      <c r="HBN35" s="151"/>
      <c r="HBO35" s="151"/>
      <c r="HBP35" s="152"/>
      <c r="HBQ35" s="150" t="s">
        <v>449</v>
      </c>
      <c r="HBR35" s="151"/>
      <c r="HBS35" s="151"/>
      <c r="HBT35" s="152"/>
      <c r="HBU35" s="150" t="s">
        <v>449</v>
      </c>
      <c r="HBV35" s="151"/>
      <c r="HBW35" s="151"/>
      <c r="HBX35" s="152"/>
      <c r="HBY35" s="150" t="s">
        <v>449</v>
      </c>
      <c r="HBZ35" s="151"/>
      <c r="HCA35" s="151"/>
      <c r="HCB35" s="152"/>
      <c r="HCC35" s="150" t="s">
        <v>449</v>
      </c>
      <c r="HCD35" s="151"/>
      <c r="HCE35" s="151"/>
      <c r="HCF35" s="152"/>
      <c r="HCG35" s="150" t="s">
        <v>449</v>
      </c>
      <c r="HCH35" s="151"/>
      <c r="HCI35" s="151"/>
      <c r="HCJ35" s="152"/>
      <c r="HCK35" s="150" t="s">
        <v>449</v>
      </c>
      <c r="HCL35" s="151"/>
      <c r="HCM35" s="151"/>
      <c r="HCN35" s="152"/>
      <c r="HCO35" s="150" t="s">
        <v>449</v>
      </c>
      <c r="HCP35" s="151"/>
      <c r="HCQ35" s="151"/>
      <c r="HCR35" s="152"/>
      <c r="HCS35" s="150" t="s">
        <v>449</v>
      </c>
      <c r="HCT35" s="151"/>
      <c r="HCU35" s="151"/>
      <c r="HCV35" s="152"/>
      <c r="HCW35" s="150" t="s">
        <v>449</v>
      </c>
      <c r="HCX35" s="151"/>
      <c r="HCY35" s="151"/>
      <c r="HCZ35" s="152"/>
      <c r="HDA35" s="150" t="s">
        <v>449</v>
      </c>
      <c r="HDB35" s="151"/>
      <c r="HDC35" s="151"/>
      <c r="HDD35" s="152"/>
      <c r="HDE35" s="150" t="s">
        <v>449</v>
      </c>
      <c r="HDF35" s="151"/>
      <c r="HDG35" s="151"/>
      <c r="HDH35" s="152"/>
      <c r="HDI35" s="150" t="s">
        <v>449</v>
      </c>
      <c r="HDJ35" s="151"/>
      <c r="HDK35" s="151"/>
      <c r="HDL35" s="152"/>
      <c r="HDM35" s="150" t="s">
        <v>449</v>
      </c>
      <c r="HDN35" s="151"/>
      <c r="HDO35" s="151"/>
      <c r="HDP35" s="152"/>
      <c r="HDQ35" s="150" t="s">
        <v>449</v>
      </c>
      <c r="HDR35" s="151"/>
      <c r="HDS35" s="151"/>
      <c r="HDT35" s="152"/>
      <c r="HDU35" s="150" t="s">
        <v>449</v>
      </c>
      <c r="HDV35" s="151"/>
      <c r="HDW35" s="151"/>
      <c r="HDX35" s="152"/>
      <c r="HDY35" s="150" t="s">
        <v>449</v>
      </c>
      <c r="HDZ35" s="151"/>
      <c r="HEA35" s="151"/>
      <c r="HEB35" s="152"/>
      <c r="HEC35" s="150" t="s">
        <v>449</v>
      </c>
      <c r="HED35" s="151"/>
      <c r="HEE35" s="151"/>
      <c r="HEF35" s="152"/>
      <c r="HEG35" s="150" t="s">
        <v>449</v>
      </c>
      <c r="HEH35" s="151"/>
      <c r="HEI35" s="151"/>
      <c r="HEJ35" s="152"/>
      <c r="HEK35" s="150" t="s">
        <v>449</v>
      </c>
      <c r="HEL35" s="151"/>
      <c r="HEM35" s="151"/>
      <c r="HEN35" s="152"/>
      <c r="HEO35" s="150" t="s">
        <v>449</v>
      </c>
      <c r="HEP35" s="151"/>
      <c r="HEQ35" s="151"/>
      <c r="HER35" s="152"/>
      <c r="HES35" s="150" t="s">
        <v>449</v>
      </c>
      <c r="HET35" s="151"/>
      <c r="HEU35" s="151"/>
      <c r="HEV35" s="152"/>
      <c r="HEW35" s="150" t="s">
        <v>449</v>
      </c>
      <c r="HEX35" s="151"/>
      <c r="HEY35" s="151"/>
      <c r="HEZ35" s="152"/>
      <c r="HFA35" s="150" t="s">
        <v>449</v>
      </c>
      <c r="HFB35" s="151"/>
      <c r="HFC35" s="151"/>
      <c r="HFD35" s="152"/>
      <c r="HFE35" s="150" t="s">
        <v>449</v>
      </c>
      <c r="HFF35" s="151"/>
      <c r="HFG35" s="151"/>
      <c r="HFH35" s="152"/>
      <c r="HFI35" s="150" t="s">
        <v>449</v>
      </c>
      <c r="HFJ35" s="151"/>
      <c r="HFK35" s="151"/>
      <c r="HFL35" s="152"/>
      <c r="HFM35" s="150" t="s">
        <v>449</v>
      </c>
      <c r="HFN35" s="151"/>
      <c r="HFO35" s="151"/>
      <c r="HFP35" s="152"/>
      <c r="HFQ35" s="150" t="s">
        <v>449</v>
      </c>
      <c r="HFR35" s="151"/>
      <c r="HFS35" s="151"/>
      <c r="HFT35" s="152"/>
      <c r="HFU35" s="150" t="s">
        <v>449</v>
      </c>
      <c r="HFV35" s="151"/>
      <c r="HFW35" s="151"/>
      <c r="HFX35" s="152"/>
      <c r="HFY35" s="150" t="s">
        <v>449</v>
      </c>
      <c r="HFZ35" s="151"/>
      <c r="HGA35" s="151"/>
      <c r="HGB35" s="152"/>
      <c r="HGC35" s="150" t="s">
        <v>449</v>
      </c>
      <c r="HGD35" s="151"/>
      <c r="HGE35" s="151"/>
      <c r="HGF35" s="152"/>
      <c r="HGG35" s="150" t="s">
        <v>449</v>
      </c>
      <c r="HGH35" s="151"/>
      <c r="HGI35" s="151"/>
      <c r="HGJ35" s="152"/>
      <c r="HGK35" s="150" t="s">
        <v>449</v>
      </c>
      <c r="HGL35" s="151"/>
      <c r="HGM35" s="151"/>
      <c r="HGN35" s="152"/>
      <c r="HGO35" s="150" t="s">
        <v>449</v>
      </c>
      <c r="HGP35" s="151"/>
      <c r="HGQ35" s="151"/>
      <c r="HGR35" s="152"/>
      <c r="HGS35" s="150" t="s">
        <v>449</v>
      </c>
      <c r="HGT35" s="151"/>
      <c r="HGU35" s="151"/>
      <c r="HGV35" s="152"/>
      <c r="HGW35" s="150" t="s">
        <v>449</v>
      </c>
      <c r="HGX35" s="151"/>
      <c r="HGY35" s="151"/>
      <c r="HGZ35" s="152"/>
      <c r="HHA35" s="150" t="s">
        <v>449</v>
      </c>
      <c r="HHB35" s="151"/>
      <c r="HHC35" s="151"/>
      <c r="HHD35" s="152"/>
      <c r="HHE35" s="150" t="s">
        <v>449</v>
      </c>
      <c r="HHF35" s="151"/>
      <c r="HHG35" s="151"/>
      <c r="HHH35" s="152"/>
      <c r="HHI35" s="150" t="s">
        <v>449</v>
      </c>
      <c r="HHJ35" s="151"/>
      <c r="HHK35" s="151"/>
      <c r="HHL35" s="152"/>
      <c r="HHM35" s="150" t="s">
        <v>449</v>
      </c>
      <c r="HHN35" s="151"/>
      <c r="HHO35" s="151"/>
      <c r="HHP35" s="152"/>
      <c r="HHQ35" s="150" t="s">
        <v>449</v>
      </c>
      <c r="HHR35" s="151"/>
      <c r="HHS35" s="151"/>
      <c r="HHT35" s="152"/>
      <c r="HHU35" s="150" t="s">
        <v>449</v>
      </c>
      <c r="HHV35" s="151"/>
      <c r="HHW35" s="151"/>
      <c r="HHX35" s="152"/>
      <c r="HHY35" s="150" t="s">
        <v>449</v>
      </c>
      <c r="HHZ35" s="151"/>
      <c r="HIA35" s="151"/>
      <c r="HIB35" s="152"/>
      <c r="HIC35" s="150" t="s">
        <v>449</v>
      </c>
      <c r="HID35" s="151"/>
      <c r="HIE35" s="151"/>
      <c r="HIF35" s="152"/>
      <c r="HIG35" s="150" t="s">
        <v>449</v>
      </c>
      <c r="HIH35" s="151"/>
      <c r="HII35" s="151"/>
      <c r="HIJ35" s="152"/>
      <c r="HIK35" s="150" t="s">
        <v>449</v>
      </c>
      <c r="HIL35" s="151"/>
      <c r="HIM35" s="151"/>
      <c r="HIN35" s="152"/>
      <c r="HIO35" s="150" t="s">
        <v>449</v>
      </c>
      <c r="HIP35" s="151"/>
      <c r="HIQ35" s="151"/>
      <c r="HIR35" s="152"/>
      <c r="HIS35" s="150" t="s">
        <v>449</v>
      </c>
      <c r="HIT35" s="151"/>
      <c r="HIU35" s="151"/>
      <c r="HIV35" s="152"/>
      <c r="HIW35" s="150" t="s">
        <v>449</v>
      </c>
      <c r="HIX35" s="151"/>
      <c r="HIY35" s="151"/>
      <c r="HIZ35" s="152"/>
      <c r="HJA35" s="150" t="s">
        <v>449</v>
      </c>
      <c r="HJB35" s="151"/>
      <c r="HJC35" s="151"/>
      <c r="HJD35" s="152"/>
      <c r="HJE35" s="150" t="s">
        <v>449</v>
      </c>
      <c r="HJF35" s="151"/>
      <c r="HJG35" s="151"/>
      <c r="HJH35" s="152"/>
      <c r="HJI35" s="150" t="s">
        <v>449</v>
      </c>
      <c r="HJJ35" s="151"/>
      <c r="HJK35" s="151"/>
      <c r="HJL35" s="152"/>
      <c r="HJM35" s="150" t="s">
        <v>449</v>
      </c>
      <c r="HJN35" s="151"/>
      <c r="HJO35" s="151"/>
      <c r="HJP35" s="152"/>
      <c r="HJQ35" s="150" t="s">
        <v>449</v>
      </c>
      <c r="HJR35" s="151"/>
      <c r="HJS35" s="151"/>
      <c r="HJT35" s="152"/>
      <c r="HJU35" s="150" t="s">
        <v>449</v>
      </c>
      <c r="HJV35" s="151"/>
      <c r="HJW35" s="151"/>
      <c r="HJX35" s="152"/>
      <c r="HJY35" s="150" t="s">
        <v>449</v>
      </c>
      <c r="HJZ35" s="151"/>
      <c r="HKA35" s="151"/>
      <c r="HKB35" s="152"/>
      <c r="HKC35" s="150" t="s">
        <v>449</v>
      </c>
      <c r="HKD35" s="151"/>
      <c r="HKE35" s="151"/>
      <c r="HKF35" s="152"/>
      <c r="HKG35" s="150" t="s">
        <v>449</v>
      </c>
      <c r="HKH35" s="151"/>
      <c r="HKI35" s="151"/>
      <c r="HKJ35" s="152"/>
      <c r="HKK35" s="150" t="s">
        <v>449</v>
      </c>
      <c r="HKL35" s="151"/>
      <c r="HKM35" s="151"/>
      <c r="HKN35" s="152"/>
      <c r="HKO35" s="150" t="s">
        <v>449</v>
      </c>
      <c r="HKP35" s="151"/>
      <c r="HKQ35" s="151"/>
      <c r="HKR35" s="152"/>
      <c r="HKS35" s="150" t="s">
        <v>449</v>
      </c>
      <c r="HKT35" s="151"/>
      <c r="HKU35" s="151"/>
      <c r="HKV35" s="152"/>
      <c r="HKW35" s="150" t="s">
        <v>449</v>
      </c>
      <c r="HKX35" s="151"/>
      <c r="HKY35" s="151"/>
      <c r="HKZ35" s="152"/>
      <c r="HLA35" s="150" t="s">
        <v>449</v>
      </c>
      <c r="HLB35" s="151"/>
      <c r="HLC35" s="151"/>
      <c r="HLD35" s="152"/>
      <c r="HLE35" s="150" t="s">
        <v>449</v>
      </c>
      <c r="HLF35" s="151"/>
      <c r="HLG35" s="151"/>
      <c r="HLH35" s="152"/>
      <c r="HLI35" s="150" t="s">
        <v>449</v>
      </c>
      <c r="HLJ35" s="151"/>
      <c r="HLK35" s="151"/>
      <c r="HLL35" s="152"/>
      <c r="HLM35" s="150" t="s">
        <v>449</v>
      </c>
      <c r="HLN35" s="151"/>
      <c r="HLO35" s="151"/>
      <c r="HLP35" s="152"/>
      <c r="HLQ35" s="150" t="s">
        <v>449</v>
      </c>
      <c r="HLR35" s="151"/>
      <c r="HLS35" s="151"/>
      <c r="HLT35" s="152"/>
      <c r="HLU35" s="150" t="s">
        <v>449</v>
      </c>
      <c r="HLV35" s="151"/>
      <c r="HLW35" s="151"/>
      <c r="HLX35" s="152"/>
      <c r="HLY35" s="150" t="s">
        <v>449</v>
      </c>
      <c r="HLZ35" s="151"/>
      <c r="HMA35" s="151"/>
      <c r="HMB35" s="152"/>
      <c r="HMC35" s="150" t="s">
        <v>449</v>
      </c>
      <c r="HMD35" s="151"/>
      <c r="HME35" s="151"/>
      <c r="HMF35" s="152"/>
      <c r="HMG35" s="150" t="s">
        <v>449</v>
      </c>
      <c r="HMH35" s="151"/>
      <c r="HMI35" s="151"/>
      <c r="HMJ35" s="152"/>
      <c r="HMK35" s="150" t="s">
        <v>449</v>
      </c>
      <c r="HML35" s="151"/>
      <c r="HMM35" s="151"/>
      <c r="HMN35" s="152"/>
      <c r="HMO35" s="150" t="s">
        <v>449</v>
      </c>
      <c r="HMP35" s="151"/>
      <c r="HMQ35" s="151"/>
      <c r="HMR35" s="152"/>
      <c r="HMS35" s="150" t="s">
        <v>449</v>
      </c>
      <c r="HMT35" s="151"/>
      <c r="HMU35" s="151"/>
      <c r="HMV35" s="152"/>
      <c r="HMW35" s="150" t="s">
        <v>449</v>
      </c>
      <c r="HMX35" s="151"/>
      <c r="HMY35" s="151"/>
      <c r="HMZ35" s="152"/>
      <c r="HNA35" s="150" t="s">
        <v>449</v>
      </c>
      <c r="HNB35" s="151"/>
      <c r="HNC35" s="151"/>
      <c r="HND35" s="152"/>
      <c r="HNE35" s="150" t="s">
        <v>449</v>
      </c>
      <c r="HNF35" s="151"/>
      <c r="HNG35" s="151"/>
      <c r="HNH35" s="152"/>
      <c r="HNI35" s="150" t="s">
        <v>449</v>
      </c>
      <c r="HNJ35" s="151"/>
      <c r="HNK35" s="151"/>
      <c r="HNL35" s="152"/>
      <c r="HNM35" s="150" t="s">
        <v>449</v>
      </c>
      <c r="HNN35" s="151"/>
      <c r="HNO35" s="151"/>
      <c r="HNP35" s="152"/>
      <c r="HNQ35" s="150" t="s">
        <v>449</v>
      </c>
      <c r="HNR35" s="151"/>
      <c r="HNS35" s="151"/>
      <c r="HNT35" s="152"/>
      <c r="HNU35" s="150" t="s">
        <v>449</v>
      </c>
      <c r="HNV35" s="151"/>
      <c r="HNW35" s="151"/>
      <c r="HNX35" s="152"/>
      <c r="HNY35" s="150" t="s">
        <v>449</v>
      </c>
      <c r="HNZ35" s="151"/>
      <c r="HOA35" s="151"/>
      <c r="HOB35" s="152"/>
      <c r="HOC35" s="150" t="s">
        <v>449</v>
      </c>
      <c r="HOD35" s="151"/>
      <c r="HOE35" s="151"/>
      <c r="HOF35" s="152"/>
      <c r="HOG35" s="150" t="s">
        <v>449</v>
      </c>
      <c r="HOH35" s="151"/>
      <c r="HOI35" s="151"/>
      <c r="HOJ35" s="152"/>
      <c r="HOK35" s="150" t="s">
        <v>449</v>
      </c>
      <c r="HOL35" s="151"/>
      <c r="HOM35" s="151"/>
      <c r="HON35" s="152"/>
      <c r="HOO35" s="150" t="s">
        <v>449</v>
      </c>
      <c r="HOP35" s="151"/>
      <c r="HOQ35" s="151"/>
      <c r="HOR35" s="152"/>
      <c r="HOS35" s="150" t="s">
        <v>449</v>
      </c>
      <c r="HOT35" s="151"/>
      <c r="HOU35" s="151"/>
      <c r="HOV35" s="152"/>
      <c r="HOW35" s="150" t="s">
        <v>449</v>
      </c>
      <c r="HOX35" s="151"/>
      <c r="HOY35" s="151"/>
      <c r="HOZ35" s="152"/>
      <c r="HPA35" s="150" t="s">
        <v>449</v>
      </c>
      <c r="HPB35" s="151"/>
      <c r="HPC35" s="151"/>
      <c r="HPD35" s="152"/>
      <c r="HPE35" s="150" t="s">
        <v>449</v>
      </c>
      <c r="HPF35" s="151"/>
      <c r="HPG35" s="151"/>
      <c r="HPH35" s="152"/>
      <c r="HPI35" s="150" t="s">
        <v>449</v>
      </c>
      <c r="HPJ35" s="151"/>
      <c r="HPK35" s="151"/>
      <c r="HPL35" s="152"/>
      <c r="HPM35" s="150" t="s">
        <v>449</v>
      </c>
      <c r="HPN35" s="151"/>
      <c r="HPO35" s="151"/>
      <c r="HPP35" s="152"/>
      <c r="HPQ35" s="150" t="s">
        <v>449</v>
      </c>
      <c r="HPR35" s="151"/>
      <c r="HPS35" s="151"/>
      <c r="HPT35" s="152"/>
      <c r="HPU35" s="150" t="s">
        <v>449</v>
      </c>
      <c r="HPV35" s="151"/>
      <c r="HPW35" s="151"/>
      <c r="HPX35" s="152"/>
      <c r="HPY35" s="150" t="s">
        <v>449</v>
      </c>
      <c r="HPZ35" s="151"/>
      <c r="HQA35" s="151"/>
      <c r="HQB35" s="152"/>
      <c r="HQC35" s="150" t="s">
        <v>449</v>
      </c>
      <c r="HQD35" s="151"/>
      <c r="HQE35" s="151"/>
      <c r="HQF35" s="152"/>
      <c r="HQG35" s="150" t="s">
        <v>449</v>
      </c>
      <c r="HQH35" s="151"/>
      <c r="HQI35" s="151"/>
      <c r="HQJ35" s="152"/>
      <c r="HQK35" s="150" t="s">
        <v>449</v>
      </c>
      <c r="HQL35" s="151"/>
      <c r="HQM35" s="151"/>
      <c r="HQN35" s="152"/>
      <c r="HQO35" s="150" t="s">
        <v>449</v>
      </c>
      <c r="HQP35" s="151"/>
      <c r="HQQ35" s="151"/>
      <c r="HQR35" s="152"/>
      <c r="HQS35" s="150" t="s">
        <v>449</v>
      </c>
      <c r="HQT35" s="151"/>
      <c r="HQU35" s="151"/>
      <c r="HQV35" s="152"/>
      <c r="HQW35" s="150" t="s">
        <v>449</v>
      </c>
      <c r="HQX35" s="151"/>
      <c r="HQY35" s="151"/>
      <c r="HQZ35" s="152"/>
      <c r="HRA35" s="150" t="s">
        <v>449</v>
      </c>
      <c r="HRB35" s="151"/>
      <c r="HRC35" s="151"/>
      <c r="HRD35" s="152"/>
      <c r="HRE35" s="150" t="s">
        <v>449</v>
      </c>
      <c r="HRF35" s="151"/>
      <c r="HRG35" s="151"/>
      <c r="HRH35" s="152"/>
      <c r="HRI35" s="150" t="s">
        <v>449</v>
      </c>
      <c r="HRJ35" s="151"/>
      <c r="HRK35" s="151"/>
      <c r="HRL35" s="152"/>
      <c r="HRM35" s="150" t="s">
        <v>449</v>
      </c>
      <c r="HRN35" s="151"/>
      <c r="HRO35" s="151"/>
      <c r="HRP35" s="152"/>
      <c r="HRQ35" s="150" t="s">
        <v>449</v>
      </c>
      <c r="HRR35" s="151"/>
      <c r="HRS35" s="151"/>
      <c r="HRT35" s="152"/>
      <c r="HRU35" s="150" t="s">
        <v>449</v>
      </c>
      <c r="HRV35" s="151"/>
      <c r="HRW35" s="151"/>
      <c r="HRX35" s="152"/>
      <c r="HRY35" s="150" t="s">
        <v>449</v>
      </c>
      <c r="HRZ35" s="151"/>
      <c r="HSA35" s="151"/>
      <c r="HSB35" s="152"/>
      <c r="HSC35" s="150" t="s">
        <v>449</v>
      </c>
      <c r="HSD35" s="151"/>
      <c r="HSE35" s="151"/>
      <c r="HSF35" s="152"/>
      <c r="HSG35" s="150" t="s">
        <v>449</v>
      </c>
      <c r="HSH35" s="151"/>
      <c r="HSI35" s="151"/>
      <c r="HSJ35" s="152"/>
      <c r="HSK35" s="150" t="s">
        <v>449</v>
      </c>
      <c r="HSL35" s="151"/>
      <c r="HSM35" s="151"/>
      <c r="HSN35" s="152"/>
      <c r="HSO35" s="150" t="s">
        <v>449</v>
      </c>
      <c r="HSP35" s="151"/>
      <c r="HSQ35" s="151"/>
      <c r="HSR35" s="152"/>
      <c r="HSS35" s="150" t="s">
        <v>449</v>
      </c>
      <c r="HST35" s="151"/>
      <c r="HSU35" s="151"/>
      <c r="HSV35" s="152"/>
      <c r="HSW35" s="150" t="s">
        <v>449</v>
      </c>
      <c r="HSX35" s="151"/>
      <c r="HSY35" s="151"/>
      <c r="HSZ35" s="152"/>
      <c r="HTA35" s="150" t="s">
        <v>449</v>
      </c>
      <c r="HTB35" s="151"/>
      <c r="HTC35" s="151"/>
      <c r="HTD35" s="152"/>
      <c r="HTE35" s="150" t="s">
        <v>449</v>
      </c>
      <c r="HTF35" s="151"/>
      <c r="HTG35" s="151"/>
      <c r="HTH35" s="152"/>
      <c r="HTI35" s="150" t="s">
        <v>449</v>
      </c>
      <c r="HTJ35" s="151"/>
      <c r="HTK35" s="151"/>
      <c r="HTL35" s="152"/>
      <c r="HTM35" s="150" t="s">
        <v>449</v>
      </c>
      <c r="HTN35" s="151"/>
      <c r="HTO35" s="151"/>
      <c r="HTP35" s="152"/>
      <c r="HTQ35" s="150" t="s">
        <v>449</v>
      </c>
      <c r="HTR35" s="151"/>
      <c r="HTS35" s="151"/>
      <c r="HTT35" s="152"/>
      <c r="HTU35" s="150" t="s">
        <v>449</v>
      </c>
      <c r="HTV35" s="151"/>
      <c r="HTW35" s="151"/>
      <c r="HTX35" s="152"/>
      <c r="HTY35" s="150" t="s">
        <v>449</v>
      </c>
      <c r="HTZ35" s="151"/>
      <c r="HUA35" s="151"/>
      <c r="HUB35" s="152"/>
      <c r="HUC35" s="150" t="s">
        <v>449</v>
      </c>
      <c r="HUD35" s="151"/>
      <c r="HUE35" s="151"/>
      <c r="HUF35" s="152"/>
      <c r="HUG35" s="150" t="s">
        <v>449</v>
      </c>
      <c r="HUH35" s="151"/>
      <c r="HUI35" s="151"/>
      <c r="HUJ35" s="152"/>
      <c r="HUK35" s="150" t="s">
        <v>449</v>
      </c>
      <c r="HUL35" s="151"/>
      <c r="HUM35" s="151"/>
      <c r="HUN35" s="152"/>
      <c r="HUO35" s="150" t="s">
        <v>449</v>
      </c>
      <c r="HUP35" s="151"/>
      <c r="HUQ35" s="151"/>
      <c r="HUR35" s="152"/>
      <c r="HUS35" s="150" t="s">
        <v>449</v>
      </c>
      <c r="HUT35" s="151"/>
      <c r="HUU35" s="151"/>
      <c r="HUV35" s="152"/>
      <c r="HUW35" s="150" t="s">
        <v>449</v>
      </c>
      <c r="HUX35" s="151"/>
      <c r="HUY35" s="151"/>
      <c r="HUZ35" s="152"/>
      <c r="HVA35" s="150" t="s">
        <v>449</v>
      </c>
      <c r="HVB35" s="151"/>
      <c r="HVC35" s="151"/>
      <c r="HVD35" s="152"/>
      <c r="HVE35" s="150" t="s">
        <v>449</v>
      </c>
      <c r="HVF35" s="151"/>
      <c r="HVG35" s="151"/>
      <c r="HVH35" s="152"/>
      <c r="HVI35" s="150" t="s">
        <v>449</v>
      </c>
      <c r="HVJ35" s="151"/>
      <c r="HVK35" s="151"/>
      <c r="HVL35" s="152"/>
      <c r="HVM35" s="150" t="s">
        <v>449</v>
      </c>
      <c r="HVN35" s="151"/>
      <c r="HVO35" s="151"/>
      <c r="HVP35" s="152"/>
      <c r="HVQ35" s="150" t="s">
        <v>449</v>
      </c>
      <c r="HVR35" s="151"/>
      <c r="HVS35" s="151"/>
      <c r="HVT35" s="152"/>
      <c r="HVU35" s="150" t="s">
        <v>449</v>
      </c>
      <c r="HVV35" s="151"/>
      <c r="HVW35" s="151"/>
      <c r="HVX35" s="152"/>
      <c r="HVY35" s="150" t="s">
        <v>449</v>
      </c>
      <c r="HVZ35" s="151"/>
      <c r="HWA35" s="151"/>
      <c r="HWB35" s="152"/>
      <c r="HWC35" s="150" t="s">
        <v>449</v>
      </c>
      <c r="HWD35" s="151"/>
      <c r="HWE35" s="151"/>
      <c r="HWF35" s="152"/>
      <c r="HWG35" s="150" t="s">
        <v>449</v>
      </c>
      <c r="HWH35" s="151"/>
      <c r="HWI35" s="151"/>
      <c r="HWJ35" s="152"/>
      <c r="HWK35" s="150" t="s">
        <v>449</v>
      </c>
      <c r="HWL35" s="151"/>
      <c r="HWM35" s="151"/>
      <c r="HWN35" s="152"/>
      <c r="HWO35" s="150" t="s">
        <v>449</v>
      </c>
      <c r="HWP35" s="151"/>
      <c r="HWQ35" s="151"/>
      <c r="HWR35" s="152"/>
      <c r="HWS35" s="150" t="s">
        <v>449</v>
      </c>
      <c r="HWT35" s="151"/>
      <c r="HWU35" s="151"/>
      <c r="HWV35" s="152"/>
      <c r="HWW35" s="150" t="s">
        <v>449</v>
      </c>
      <c r="HWX35" s="151"/>
      <c r="HWY35" s="151"/>
      <c r="HWZ35" s="152"/>
      <c r="HXA35" s="150" t="s">
        <v>449</v>
      </c>
      <c r="HXB35" s="151"/>
      <c r="HXC35" s="151"/>
      <c r="HXD35" s="152"/>
      <c r="HXE35" s="150" t="s">
        <v>449</v>
      </c>
      <c r="HXF35" s="151"/>
      <c r="HXG35" s="151"/>
      <c r="HXH35" s="152"/>
      <c r="HXI35" s="150" t="s">
        <v>449</v>
      </c>
      <c r="HXJ35" s="151"/>
      <c r="HXK35" s="151"/>
      <c r="HXL35" s="152"/>
      <c r="HXM35" s="150" t="s">
        <v>449</v>
      </c>
      <c r="HXN35" s="151"/>
      <c r="HXO35" s="151"/>
      <c r="HXP35" s="152"/>
      <c r="HXQ35" s="150" t="s">
        <v>449</v>
      </c>
      <c r="HXR35" s="151"/>
      <c r="HXS35" s="151"/>
      <c r="HXT35" s="152"/>
      <c r="HXU35" s="150" t="s">
        <v>449</v>
      </c>
      <c r="HXV35" s="151"/>
      <c r="HXW35" s="151"/>
      <c r="HXX35" s="152"/>
      <c r="HXY35" s="150" t="s">
        <v>449</v>
      </c>
      <c r="HXZ35" s="151"/>
      <c r="HYA35" s="151"/>
      <c r="HYB35" s="152"/>
      <c r="HYC35" s="150" t="s">
        <v>449</v>
      </c>
      <c r="HYD35" s="151"/>
      <c r="HYE35" s="151"/>
      <c r="HYF35" s="152"/>
      <c r="HYG35" s="150" t="s">
        <v>449</v>
      </c>
      <c r="HYH35" s="151"/>
      <c r="HYI35" s="151"/>
      <c r="HYJ35" s="152"/>
      <c r="HYK35" s="150" t="s">
        <v>449</v>
      </c>
      <c r="HYL35" s="151"/>
      <c r="HYM35" s="151"/>
      <c r="HYN35" s="152"/>
      <c r="HYO35" s="150" t="s">
        <v>449</v>
      </c>
      <c r="HYP35" s="151"/>
      <c r="HYQ35" s="151"/>
      <c r="HYR35" s="152"/>
      <c r="HYS35" s="150" t="s">
        <v>449</v>
      </c>
      <c r="HYT35" s="151"/>
      <c r="HYU35" s="151"/>
      <c r="HYV35" s="152"/>
      <c r="HYW35" s="150" t="s">
        <v>449</v>
      </c>
      <c r="HYX35" s="151"/>
      <c r="HYY35" s="151"/>
      <c r="HYZ35" s="152"/>
      <c r="HZA35" s="150" t="s">
        <v>449</v>
      </c>
      <c r="HZB35" s="151"/>
      <c r="HZC35" s="151"/>
      <c r="HZD35" s="152"/>
      <c r="HZE35" s="150" t="s">
        <v>449</v>
      </c>
      <c r="HZF35" s="151"/>
      <c r="HZG35" s="151"/>
      <c r="HZH35" s="152"/>
      <c r="HZI35" s="150" t="s">
        <v>449</v>
      </c>
      <c r="HZJ35" s="151"/>
      <c r="HZK35" s="151"/>
      <c r="HZL35" s="152"/>
      <c r="HZM35" s="150" t="s">
        <v>449</v>
      </c>
      <c r="HZN35" s="151"/>
      <c r="HZO35" s="151"/>
      <c r="HZP35" s="152"/>
      <c r="HZQ35" s="150" t="s">
        <v>449</v>
      </c>
      <c r="HZR35" s="151"/>
      <c r="HZS35" s="151"/>
      <c r="HZT35" s="152"/>
      <c r="HZU35" s="150" t="s">
        <v>449</v>
      </c>
      <c r="HZV35" s="151"/>
      <c r="HZW35" s="151"/>
      <c r="HZX35" s="152"/>
      <c r="HZY35" s="150" t="s">
        <v>449</v>
      </c>
      <c r="HZZ35" s="151"/>
      <c r="IAA35" s="151"/>
      <c r="IAB35" s="152"/>
      <c r="IAC35" s="150" t="s">
        <v>449</v>
      </c>
      <c r="IAD35" s="151"/>
      <c r="IAE35" s="151"/>
      <c r="IAF35" s="152"/>
      <c r="IAG35" s="150" t="s">
        <v>449</v>
      </c>
      <c r="IAH35" s="151"/>
      <c r="IAI35" s="151"/>
      <c r="IAJ35" s="152"/>
      <c r="IAK35" s="150" t="s">
        <v>449</v>
      </c>
      <c r="IAL35" s="151"/>
      <c r="IAM35" s="151"/>
      <c r="IAN35" s="152"/>
      <c r="IAO35" s="150" t="s">
        <v>449</v>
      </c>
      <c r="IAP35" s="151"/>
      <c r="IAQ35" s="151"/>
      <c r="IAR35" s="152"/>
      <c r="IAS35" s="150" t="s">
        <v>449</v>
      </c>
      <c r="IAT35" s="151"/>
      <c r="IAU35" s="151"/>
      <c r="IAV35" s="152"/>
      <c r="IAW35" s="150" t="s">
        <v>449</v>
      </c>
      <c r="IAX35" s="151"/>
      <c r="IAY35" s="151"/>
      <c r="IAZ35" s="152"/>
      <c r="IBA35" s="150" t="s">
        <v>449</v>
      </c>
      <c r="IBB35" s="151"/>
      <c r="IBC35" s="151"/>
      <c r="IBD35" s="152"/>
      <c r="IBE35" s="150" t="s">
        <v>449</v>
      </c>
      <c r="IBF35" s="151"/>
      <c r="IBG35" s="151"/>
      <c r="IBH35" s="152"/>
      <c r="IBI35" s="150" t="s">
        <v>449</v>
      </c>
      <c r="IBJ35" s="151"/>
      <c r="IBK35" s="151"/>
      <c r="IBL35" s="152"/>
      <c r="IBM35" s="150" t="s">
        <v>449</v>
      </c>
      <c r="IBN35" s="151"/>
      <c r="IBO35" s="151"/>
      <c r="IBP35" s="152"/>
      <c r="IBQ35" s="150" t="s">
        <v>449</v>
      </c>
      <c r="IBR35" s="151"/>
      <c r="IBS35" s="151"/>
      <c r="IBT35" s="152"/>
      <c r="IBU35" s="150" t="s">
        <v>449</v>
      </c>
      <c r="IBV35" s="151"/>
      <c r="IBW35" s="151"/>
      <c r="IBX35" s="152"/>
      <c r="IBY35" s="150" t="s">
        <v>449</v>
      </c>
      <c r="IBZ35" s="151"/>
      <c r="ICA35" s="151"/>
      <c r="ICB35" s="152"/>
      <c r="ICC35" s="150" t="s">
        <v>449</v>
      </c>
      <c r="ICD35" s="151"/>
      <c r="ICE35" s="151"/>
      <c r="ICF35" s="152"/>
      <c r="ICG35" s="150" t="s">
        <v>449</v>
      </c>
      <c r="ICH35" s="151"/>
      <c r="ICI35" s="151"/>
      <c r="ICJ35" s="152"/>
      <c r="ICK35" s="150" t="s">
        <v>449</v>
      </c>
      <c r="ICL35" s="151"/>
      <c r="ICM35" s="151"/>
      <c r="ICN35" s="152"/>
      <c r="ICO35" s="150" t="s">
        <v>449</v>
      </c>
      <c r="ICP35" s="151"/>
      <c r="ICQ35" s="151"/>
      <c r="ICR35" s="152"/>
      <c r="ICS35" s="150" t="s">
        <v>449</v>
      </c>
      <c r="ICT35" s="151"/>
      <c r="ICU35" s="151"/>
      <c r="ICV35" s="152"/>
      <c r="ICW35" s="150" t="s">
        <v>449</v>
      </c>
      <c r="ICX35" s="151"/>
      <c r="ICY35" s="151"/>
      <c r="ICZ35" s="152"/>
      <c r="IDA35" s="150" t="s">
        <v>449</v>
      </c>
      <c r="IDB35" s="151"/>
      <c r="IDC35" s="151"/>
      <c r="IDD35" s="152"/>
      <c r="IDE35" s="150" t="s">
        <v>449</v>
      </c>
      <c r="IDF35" s="151"/>
      <c r="IDG35" s="151"/>
      <c r="IDH35" s="152"/>
      <c r="IDI35" s="150" t="s">
        <v>449</v>
      </c>
      <c r="IDJ35" s="151"/>
      <c r="IDK35" s="151"/>
      <c r="IDL35" s="152"/>
      <c r="IDM35" s="150" t="s">
        <v>449</v>
      </c>
      <c r="IDN35" s="151"/>
      <c r="IDO35" s="151"/>
      <c r="IDP35" s="152"/>
      <c r="IDQ35" s="150" t="s">
        <v>449</v>
      </c>
      <c r="IDR35" s="151"/>
      <c r="IDS35" s="151"/>
      <c r="IDT35" s="152"/>
      <c r="IDU35" s="150" t="s">
        <v>449</v>
      </c>
      <c r="IDV35" s="151"/>
      <c r="IDW35" s="151"/>
      <c r="IDX35" s="152"/>
      <c r="IDY35" s="150" t="s">
        <v>449</v>
      </c>
      <c r="IDZ35" s="151"/>
      <c r="IEA35" s="151"/>
      <c r="IEB35" s="152"/>
      <c r="IEC35" s="150" t="s">
        <v>449</v>
      </c>
      <c r="IED35" s="151"/>
      <c r="IEE35" s="151"/>
      <c r="IEF35" s="152"/>
      <c r="IEG35" s="150" t="s">
        <v>449</v>
      </c>
      <c r="IEH35" s="151"/>
      <c r="IEI35" s="151"/>
      <c r="IEJ35" s="152"/>
      <c r="IEK35" s="150" t="s">
        <v>449</v>
      </c>
      <c r="IEL35" s="151"/>
      <c r="IEM35" s="151"/>
      <c r="IEN35" s="152"/>
      <c r="IEO35" s="150" t="s">
        <v>449</v>
      </c>
      <c r="IEP35" s="151"/>
      <c r="IEQ35" s="151"/>
      <c r="IER35" s="152"/>
      <c r="IES35" s="150" t="s">
        <v>449</v>
      </c>
      <c r="IET35" s="151"/>
      <c r="IEU35" s="151"/>
      <c r="IEV35" s="152"/>
      <c r="IEW35" s="150" t="s">
        <v>449</v>
      </c>
      <c r="IEX35" s="151"/>
      <c r="IEY35" s="151"/>
      <c r="IEZ35" s="152"/>
      <c r="IFA35" s="150" t="s">
        <v>449</v>
      </c>
      <c r="IFB35" s="151"/>
      <c r="IFC35" s="151"/>
      <c r="IFD35" s="152"/>
      <c r="IFE35" s="150" t="s">
        <v>449</v>
      </c>
      <c r="IFF35" s="151"/>
      <c r="IFG35" s="151"/>
      <c r="IFH35" s="152"/>
      <c r="IFI35" s="150" t="s">
        <v>449</v>
      </c>
      <c r="IFJ35" s="151"/>
      <c r="IFK35" s="151"/>
      <c r="IFL35" s="152"/>
      <c r="IFM35" s="150" t="s">
        <v>449</v>
      </c>
      <c r="IFN35" s="151"/>
      <c r="IFO35" s="151"/>
      <c r="IFP35" s="152"/>
      <c r="IFQ35" s="150" t="s">
        <v>449</v>
      </c>
      <c r="IFR35" s="151"/>
      <c r="IFS35" s="151"/>
      <c r="IFT35" s="152"/>
      <c r="IFU35" s="150" t="s">
        <v>449</v>
      </c>
      <c r="IFV35" s="151"/>
      <c r="IFW35" s="151"/>
      <c r="IFX35" s="152"/>
      <c r="IFY35" s="150" t="s">
        <v>449</v>
      </c>
      <c r="IFZ35" s="151"/>
      <c r="IGA35" s="151"/>
      <c r="IGB35" s="152"/>
      <c r="IGC35" s="150" t="s">
        <v>449</v>
      </c>
      <c r="IGD35" s="151"/>
      <c r="IGE35" s="151"/>
      <c r="IGF35" s="152"/>
      <c r="IGG35" s="150" t="s">
        <v>449</v>
      </c>
      <c r="IGH35" s="151"/>
      <c r="IGI35" s="151"/>
      <c r="IGJ35" s="152"/>
      <c r="IGK35" s="150" t="s">
        <v>449</v>
      </c>
      <c r="IGL35" s="151"/>
      <c r="IGM35" s="151"/>
      <c r="IGN35" s="152"/>
      <c r="IGO35" s="150" t="s">
        <v>449</v>
      </c>
      <c r="IGP35" s="151"/>
      <c r="IGQ35" s="151"/>
      <c r="IGR35" s="152"/>
      <c r="IGS35" s="150" t="s">
        <v>449</v>
      </c>
      <c r="IGT35" s="151"/>
      <c r="IGU35" s="151"/>
      <c r="IGV35" s="152"/>
      <c r="IGW35" s="150" t="s">
        <v>449</v>
      </c>
      <c r="IGX35" s="151"/>
      <c r="IGY35" s="151"/>
      <c r="IGZ35" s="152"/>
      <c r="IHA35" s="150" t="s">
        <v>449</v>
      </c>
      <c r="IHB35" s="151"/>
      <c r="IHC35" s="151"/>
      <c r="IHD35" s="152"/>
      <c r="IHE35" s="150" t="s">
        <v>449</v>
      </c>
      <c r="IHF35" s="151"/>
      <c r="IHG35" s="151"/>
      <c r="IHH35" s="152"/>
      <c r="IHI35" s="150" t="s">
        <v>449</v>
      </c>
      <c r="IHJ35" s="151"/>
      <c r="IHK35" s="151"/>
      <c r="IHL35" s="152"/>
      <c r="IHM35" s="150" t="s">
        <v>449</v>
      </c>
      <c r="IHN35" s="151"/>
      <c r="IHO35" s="151"/>
      <c r="IHP35" s="152"/>
      <c r="IHQ35" s="150" t="s">
        <v>449</v>
      </c>
      <c r="IHR35" s="151"/>
      <c r="IHS35" s="151"/>
      <c r="IHT35" s="152"/>
      <c r="IHU35" s="150" t="s">
        <v>449</v>
      </c>
      <c r="IHV35" s="151"/>
      <c r="IHW35" s="151"/>
      <c r="IHX35" s="152"/>
      <c r="IHY35" s="150" t="s">
        <v>449</v>
      </c>
      <c r="IHZ35" s="151"/>
      <c r="IIA35" s="151"/>
      <c r="IIB35" s="152"/>
      <c r="IIC35" s="150" t="s">
        <v>449</v>
      </c>
      <c r="IID35" s="151"/>
      <c r="IIE35" s="151"/>
      <c r="IIF35" s="152"/>
      <c r="IIG35" s="150" t="s">
        <v>449</v>
      </c>
      <c r="IIH35" s="151"/>
      <c r="III35" s="151"/>
      <c r="IIJ35" s="152"/>
      <c r="IIK35" s="150" t="s">
        <v>449</v>
      </c>
      <c r="IIL35" s="151"/>
      <c r="IIM35" s="151"/>
      <c r="IIN35" s="152"/>
      <c r="IIO35" s="150" t="s">
        <v>449</v>
      </c>
      <c r="IIP35" s="151"/>
      <c r="IIQ35" s="151"/>
      <c r="IIR35" s="152"/>
      <c r="IIS35" s="150" t="s">
        <v>449</v>
      </c>
      <c r="IIT35" s="151"/>
      <c r="IIU35" s="151"/>
      <c r="IIV35" s="152"/>
      <c r="IIW35" s="150" t="s">
        <v>449</v>
      </c>
      <c r="IIX35" s="151"/>
      <c r="IIY35" s="151"/>
      <c r="IIZ35" s="152"/>
      <c r="IJA35" s="150" t="s">
        <v>449</v>
      </c>
      <c r="IJB35" s="151"/>
      <c r="IJC35" s="151"/>
      <c r="IJD35" s="152"/>
      <c r="IJE35" s="150" t="s">
        <v>449</v>
      </c>
      <c r="IJF35" s="151"/>
      <c r="IJG35" s="151"/>
      <c r="IJH35" s="152"/>
      <c r="IJI35" s="150" t="s">
        <v>449</v>
      </c>
      <c r="IJJ35" s="151"/>
      <c r="IJK35" s="151"/>
      <c r="IJL35" s="152"/>
      <c r="IJM35" s="150" t="s">
        <v>449</v>
      </c>
      <c r="IJN35" s="151"/>
      <c r="IJO35" s="151"/>
      <c r="IJP35" s="152"/>
      <c r="IJQ35" s="150" t="s">
        <v>449</v>
      </c>
      <c r="IJR35" s="151"/>
      <c r="IJS35" s="151"/>
      <c r="IJT35" s="152"/>
      <c r="IJU35" s="150" t="s">
        <v>449</v>
      </c>
      <c r="IJV35" s="151"/>
      <c r="IJW35" s="151"/>
      <c r="IJX35" s="152"/>
      <c r="IJY35" s="150" t="s">
        <v>449</v>
      </c>
      <c r="IJZ35" s="151"/>
      <c r="IKA35" s="151"/>
      <c r="IKB35" s="152"/>
      <c r="IKC35" s="150" t="s">
        <v>449</v>
      </c>
      <c r="IKD35" s="151"/>
      <c r="IKE35" s="151"/>
      <c r="IKF35" s="152"/>
      <c r="IKG35" s="150" t="s">
        <v>449</v>
      </c>
      <c r="IKH35" s="151"/>
      <c r="IKI35" s="151"/>
      <c r="IKJ35" s="152"/>
      <c r="IKK35" s="150" t="s">
        <v>449</v>
      </c>
      <c r="IKL35" s="151"/>
      <c r="IKM35" s="151"/>
      <c r="IKN35" s="152"/>
      <c r="IKO35" s="150" t="s">
        <v>449</v>
      </c>
      <c r="IKP35" s="151"/>
      <c r="IKQ35" s="151"/>
      <c r="IKR35" s="152"/>
      <c r="IKS35" s="150" t="s">
        <v>449</v>
      </c>
      <c r="IKT35" s="151"/>
      <c r="IKU35" s="151"/>
      <c r="IKV35" s="152"/>
      <c r="IKW35" s="150" t="s">
        <v>449</v>
      </c>
      <c r="IKX35" s="151"/>
      <c r="IKY35" s="151"/>
      <c r="IKZ35" s="152"/>
      <c r="ILA35" s="150" t="s">
        <v>449</v>
      </c>
      <c r="ILB35" s="151"/>
      <c r="ILC35" s="151"/>
      <c r="ILD35" s="152"/>
      <c r="ILE35" s="150" t="s">
        <v>449</v>
      </c>
      <c r="ILF35" s="151"/>
      <c r="ILG35" s="151"/>
      <c r="ILH35" s="152"/>
      <c r="ILI35" s="150" t="s">
        <v>449</v>
      </c>
      <c r="ILJ35" s="151"/>
      <c r="ILK35" s="151"/>
      <c r="ILL35" s="152"/>
      <c r="ILM35" s="150" t="s">
        <v>449</v>
      </c>
      <c r="ILN35" s="151"/>
      <c r="ILO35" s="151"/>
      <c r="ILP35" s="152"/>
      <c r="ILQ35" s="150" t="s">
        <v>449</v>
      </c>
      <c r="ILR35" s="151"/>
      <c r="ILS35" s="151"/>
      <c r="ILT35" s="152"/>
      <c r="ILU35" s="150" t="s">
        <v>449</v>
      </c>
      <c r="ILV35" s="151"/>
      <c r="ILW35" s="151"/>
      <c r="ILX35" s="152"/>
      <c r="ILY35" s="150" t="s">
        <v>449</v>
      </c>
      <c r="ILZ35" s="151"/>
      <c r="IMA35" s="151"/>
      <c r="IMB35" s="152"/>
      <c r="IMC35" s="150" t="s">
        <v>449</v>
      </c>
      <c r="IMD35" s="151"/>
      <c r="IME35" s="151"/>
      <c r="IMF35" s="152"/>
      <c r="IMG35" s="150" t="s">
        <v>449</v>
      </c>
      <c r="IMH35" s="151"/>
      <c r="IMI35" s="151"/>
      <c r="IMJ35" s="152"/>
      <c r="IMK35" s="150" t="s">
        <v>449</v>
      </c>
      <c r="IML35" s="151"/>
      <c r="IMM35" s="151"/>
      <c r="IMN35" s="152"/>
      <c r="IMO35" s="150" t="s">
        <v>449</v>
      </c>
      <c r="IMP35" s="151"/>
      <c r="IMQ35" s="151"/>
      <c r="IMR35" s="152"/>
      <c r="IMS35" s="150" t="s">
        <v>449</v>
      </c>
      <c r="IMT35" s="151"/>
      <c r="IMU35" s="151"/>
      <c r="IMV35" s="152"/>
      <c r="IMW35" s="150" t="s">
        <v>449</v>
      </c>
      <c r="IMX35" s="151"/>
      <c r="IMY35" s="151"/>
      <c r="IMZ35" s="152"/>
      <c r="INA35" s="150" t="s">
        <v>449</v>
      </c>
      <c r="INB35" s="151"/>
      <c r="INC35" s="151"/>
      <c r="IND35" s="152"/>
      <c r="INE35" s="150" t="s">
        <v>449</v>
      </c>
      <c r="INF35" s="151"/>
      <c r="ING35" s="151"/>
      <c r="INH35" s="152"/>
      <c r="INI35" s="150" t="s">
        <v>449</v>
      </c>
      <c r="INJ35" s="151"/>
      <c r="INK35" s="151"/>
      <c r="INL35" s="152"/>
      <c r="INM35" s="150" t="s">
        <v>449</v>
      </c>
      <c r="INN35" s="151"/>
      <c r="INO35" s="151"/>
      <c r="INP35" s="152"/>
      <c r="INQ35" s="150" t="s">
        <v>449</v>
      </c>
      <c r="INR35" s="151"/>
      <c r="INS35" s="151"/>
      <c r="INT35" s="152"/>
      <c r="INU35" s="150" t="s">
        <v>449</v>
      </c>
      <c r="INV35" s="151"/>
      <c r="INW35" s="151"/>
      <c r="INX35" s="152"/>
      <c r="INY35" s="150" t="s">
        <v>449</v>
      </c>
      <c r="INZ35" s="151"/>
      <c r="IOA35" s="151"/>
      <c r="IOB35" s="152"/>
      <c r="IOC35" s="150" t="s">
        <v>449</v>
      </c>
      <c r="IOD35" s="151"/>
      <c r="IOE35" s="151"/>
      <c r="IOF35" s="152"/>
      <c r="IOG35" s="150" t="s">
        <v>449</v>
      </c>
      <c r="IOH35" s="151"/>
      <c r="IOI35" s="151"/>
      <c r="IOJ35" s="152"/>
      <c r="IOK35" s="150" t="s">
        <v>449</v>
      </c>
      <c r="IOL35" s="151"/>
      <c r="IOM35" s="151"/>
      <c r="ION35" s="152"/>
      <c r="IOO35" s="150" t="s">
        <v>449</v>
      </c>
      <c r="IOP35" s="151"/>
      <c r="IOQ35" s="151"/>
      <c r="IOR35" s="152"/>
      <c r="IOS35" s="150" t="s">
        <v>449</v>
      </c>
      <c r="IOT35" s="151"/>
      <c r="IOU35" s="151"/>
      <c r="IOV35" s="152"/>
      <c r="IOW35" s="150" t="s">
        <v>449</v>
      </c>
      <c r="IOX35" s="151"/>
      <c r="IOY35" s="151"/>
      <c r="IOZ35" s="152"/>
      <c r="IPA35" s="150" t="s">
        <v>449</v>
      </c>
      <c r="IPB35" s="151"/>
      <c r="IPC35" s="151"/>
      <c r="IPD35" s="152"/>
      <c r="IPE35" s="150" t="s">
        <v>449</v>
      </c>
      <c r="IPF35" s="151"/>
      <c r="IPG35" s="151"/>
      <c r="IPH35" s="152"/>
      <c r="IPI35" s="150" t="s">
        <v>449</v>
      </c>
      <c r="IPJ35" s="151"/>
      <c r="IPK35" s="151"/>
      <c r="IPL35" s="152"/>
      <c r="IPM35" s="150" t="s">
        <v>449</v>
      </c>
      <c r="IPN35" s="151"/>
      <c r="IPO35" s="151"/>
      <c r="IPP35" s="152"/>
      <c r="IPQ35" s="150" t="s">
        <v>449</v>
      </c>
      <c r="IPR35" s="151"/>
      <c r="IPS35" s="151"/>
      <c r="IPT35" s="152"/>
      <c r="IPU35" s="150" t="s">
        <v>449</v>
      </c>
      <c r="IPV35" s="151"/>
      <c r="IPW35" s="151"/>
      <c r="IPX35" s="152"/>
      <c r="IPY35" s="150" t="s">
        <v>449</v>
      </c>
      <c r="IPZ35" s="151"/>
      <c r="IQA35" s="151"/>
      <c r="IQB35" s="152"/>
      <c r="IQC35" s="150" t="s">
        <v>449</v>
      </c>
      <c r="IQD35" s="151"/>
      <c r="IQE35" s="151"/>
      <c r="IQF35" s="152"/>
      <c r="IQG35" s="150" t="s">
        <v>449</v>
      </c>
      <c r="IQH35" s="151"/>
      <c r="IQI35" s="151"/>
      <c r="IQJ35" s="152"/>
      <c r="IQK35" s="150" t="s">
        <v>449</v>
      </c>
      <c r="IQL35" s="151"/>
      <c r="IQM35" s="151"/>
      <c r="IQN35" s="152"/>
      <c r="IQO35" s="150" t="s">
        <v>449</v>
      </c>
      <c r="IQP35" s="151"/>
      <c r="IQQ35" s="151"/>
      <c r="IQR35" s="152"/>
      <c r="IQS35" s="150" t="s">
        <v>449</v>
      </c>
      <c r="IQT35" s="151"/>
      <c r="IQU35" s="151"/>
      <c r="IQV35" s="152"/>
      <c r="IQW35" s="150" t="s">
        <v>449</v>
      </c>
      <c r="IQX35" s="151"/>
      <c r="IQY35" s="151"/>
      <c r="IQZ35" s="152"/>
      <c r="IRA35" s="150" t="s">
        <v>449</v>
      </c>
      <c r="IRB35" s="151"/>
      <c r="IRC35" s="151"/>
      <c r="IRD35" s="152"/>
      <c r="IRE35" s="150" t="s">
        <v>449</v>
      </c>
      <c r="IRF35" s="151"/>
      <c r="IRG35" s="151"/>
      <c r="IRH35" s="152"/>
      <c r="IRI35" s="150" t="s">
        <v>449</v>
      </c>
      <c r="IRJ35" s="151"/>
      <c r="IRK35" s="151"/>
      <c r="IRL35" s="152"/>
      <c r="IRM35" s="150" t="s">
        <v>449</v>
      </c>
      <c r="IRN35" s="151"/>
      <c r="IRO35" s="151"/>
      <c r="IRP35" s="152"/>
      <c r="IRQ35" s="150" t="s">
        <v>449</v>
      </c>
      <c r="IRR35" s="151"/>
      <c r="IRS35" s="151"/>
      <c r="IRT35" s="152"/>
      <c r="IRU35" s="150" t="s">
        <v>449</v>
      </c>
      <c r="IRV35" s="151"/>
      <c r="IRW35" s="151"/>
      <c r="IRX35" s="152"/>
      <c r="IRY35" s="150" t="s">
        <v>449</v>
      </c>
      <c r="IRZ35" s="151"/>
      <c r="ISA35" s="151"/>
      <c r="ISB35" s="152"/>
      <c r="ISC35" s="150" t="s">
        <v>449</v>
      </c>
      <c r="ISD35" s="151"/>
      <c r="ISE35" s="151"/>
      <c r="ISF35" s="152"/>
      <c r="ISG35" s="150" t="s">
        <v>449</v>
      </c>
      <c r="ISH35" s="151"/>
      <c r="ISI35" s="151"/>
      <c r="ISJ35" s="152"/>
      <c r="ISK35" s="150" t="s">
        <v>449</v>
      </c>
      <c r="ISL35" s="151"/>
      <c r="ISM35" s="151"/>
      <c r="ISN35" s="152"/>
      <c r="ISO35" s="150" t="s">
        <v>449</v>
      </c>
      <c r="ISP35" s="151"/>
      <c r="ISQ35" s="151"/>
      <c r="ISR35" s="152"/>
      <c r="ISS35" s="150" t="s">
        <v>449</v>
      </c>
      <c r="IST35" s="151"/>
      <c r="ISU35" s="151"/>
      <c r="ISV35" s="152"/>
      <c r="ISW35" s="150" t="s">
        <v>449</v>
      </c>
      <c r="ISX35" s="151"/>
      <c r="ISY35" s="151"/>
      <c r="ISZ35" s="152"/>
      <c r="ITA35" s="150" t="s">
        <v>449</v>
      </c>
      <c r="ITB35" s="151"/>
      <c r="ITC35" s="151"/>
      <c r="ITD35" s="152"/>
      <c r="ITE35" s="150" t="s">
        <v>449</v>
      </c>
      <c r="ITF35" s="151"/>
      <c r="ITG35" s="151"/>
      <c r="ITH35" s="152"/>
      <c r="ITI35" s="150" t="s">
        <v>449</v>
      </c>
      <c r="ITJ35" s="151"/>
      <c r="ITK35" s="151"/>
      <c r="ITL35" s="152"/>
      <c r="ITM35" s="150" t="s">
        <v>449</v>
      </c>
      <c r="ITN35" s="151"/>
      <c r="ITO35" s="151"/>
      <c r="ITP35" s="152"/>
      <c r="ITQ35" s="150" t="s">
        <v>449</v>
      </c>
      <c r="ITR35" s="151"/>
      <c r="ITS35" s="151"/>
      <c r="ITT35" s="152"/>
      <c r="ITU35" s="150" t="s">
        <v>449</v>
      </c>
      <c r="ITV35" s="151"/>
      <c r="ITW35" s="151"/>
      <c r="ITX35" s="152"/>
      <c r="ITY35" s="150" t="s">
        <v>449</v>
      </c>
      <c r="ITZ35" s="151"/>
      <c r="IUA35" s="151"/>
      <c r="IUB35" s="152"/>
      <c r="IUC35" s="150" t="s">
        <v>449</v>
      </c>
      <c r="IUD35" s="151"/>
      <c r="IUE35" s="151"/>
      <c r="IUF35" s="152"/>
      <c r="IUG35" s="150" t="s">
        <v>449</v>
      </c>
      <c r="IUH35" s="151"/>
      <c r="IUI35" s="151"/>
      <c r="IUJ35" s="152"/>
      <c r="IUK35" s="150" t="s">
        <v>449</v>
      </c>
      <c r="IUL35" s="151"/>
      <c r="IUM35" s="151"/>
      <c r="IUN35" s="152"/>
      <c r="IUO35" s="150" t="s">
        <v>449</v>
      </c>
      <c r="IUP35" s="151"/>
      <c r="IUQ35" s="151"/>
      <c r="IUR35" s="152"/>
      <c r="IUS35" s="150" t="s">
        <v>449</v>
      </c>
      <c r="IUT35" s="151"/>
      <c r="IUU35" s="151"/>
      <c r="IUV35" s="152"/>
      <c r="IUW35" s="150" t="s">
        <v>449</v>
      </c>
      <c r="IUX35" s="151"/>
      <c r="IUY35" s="151"/>
      <c r="IUZ35" s="152"/>
      <c r="IVA35" s="150" t="s">
        <v>449</v>
      </c>
      <c r="IVB35" s="151"/>
      <c r="IVC35" s="151"/>
      <c r="IVD35" s="152"/>
      <c r="IVE35" s="150" t="s">
        <v>449</v>
      </c>
      <c r="IVF35" s="151"/>
      <c r="IVG35" s="151"/>
      <c r="IVH35" s="152"/>
      <c r="IVI35" s="150" t="s">
        <v>449</v>
      </c>
      <c r="IVJ35" s="151"/>
      <c r="IVK35" s="151"/>
      <c r="IVL35" s="152"/>
      <c r="IVM35" s="150" t="s">
        <v>449</v>
      </c>
      <c r="IVN35" s="151"/>
      <c r="IVO35" s="151"/>
      <c r="IVP35" s="152"/>
      <c r="IVQ35" s="150" t="s">
        <v>449</v>
      </c>
      <c r="IVR35" s="151"/>
      <c r="IVS35" s="151"/>
      <c r="IVT35" s="152"/>
      <c r="IVU35" s="150" t="s">
        <v>449</v>
      </c>
      <c r="IVV35" s="151"/>
      <c r="IVW35" s="151"/>
      <c r="IVX35" s="152"/>
      <c r="IVY35" s="150" t="s">
        <v>449</v>
      </c>
      <c r="IVZ35" s="151"/>
      <c r="IWA35" s="151"/>
      <c r="IWB35" s="152"/>
      <c r="IWC35" s="150" t="s">
        <v>449</v>
      </c>
      <c r="IWD35" s="151"/>
      <c r="IWE35" s="151"/>
      <c r="IWF35" s="152"/>
      <c r="IWG35" s="150" t="s">
        <v>449</v>
      </c>
      <c r="IWH35" s="151"/>
      <c r="IWI35" s="151"/>
      <c r="IWJ35" s="152"/>
      <c r="IWK35" s="150" t="s">
        <v>449</v>
      </c>
      <c r="IWL35" s="151"/>
      <c r="IWM35" s="151"/>
      <c r="IWN35" s="152"/>
      <c r="IWO35" s="150" t="s">
        <v>449</v>
      </c>
      <c r="IWP35" s="151"/>
      <c r="IWQ35" s="151"/>
      <c r="IWR35" s="152"/>
      <c r="IWS35" s="150" t="s">
        <v>449</v>
      </c>
      <c r="IWT35" s="151"/>
      <c r="IWU35" s="151"/>
      <c r="IWV35" s="152"/>
      <c r="IWW35" s="150" t="s">
        <v>449</v>
      </c>
      <c r="IWX35" s="151"/>
      <c r="IWY35" s="151"/>
      <c r="IWZ35" s="152"/>
      <c r="IXA35" s="150" t="s">
        <v>449</v>
      </c>
      <c r="IXB35" s="151"/>
      <c r="IXC35" s="151"/>
      <c r="IXD35" s="152"/>
      <c r="IXE35" s="150" t="s">
        <v>449</v>
      </c>
      <c r="IXF35" s="151"/>
      <c r="IXG35" s="151"/>
      <c r="IXH35" s="152"/>
      <c r="IXI35" s="150" t="s">
        <v>449</v>
      </c>
      <c r="IXJ35" s="151"/>
      <c r="IXK35" s="151"/>
      <c r="IXL35" s="152"/>
      <c r="IXM35" s="150" t="s">
        <v>449</v>
      </c>
      <c r="IXN35" s="151"/>
      <c r="IXO35" s="151"/>
      <c r="IXP35" s="152"/>
      <c r="IXQ35" s="150" t="s">
        <v>449</v>
      </c>
      <c r="IXR35" s="151"/>
      <c r="IXS35" s="151"/>
      <c r="IXT35" s="152"/>
      <c r="IXU35" s="150" t="s">
        <v>449</v>
      </c>
      <c r="IXV35" s="151"/>
      <c r="IXW35" s="151"/>
      <c r="IXX35" s="152"/>
      <c r="IXY35" s="150" t="s">
        <v>449</v>
      </c>
      <c r="IXZ35" s="151"/>
      <c r="IYA35" s="151"/>
      <c r="IYB35" s="152"/>
      <c r="IYC35" s="150" t="s">
        <v>449</v>
      </c>
      <c r="IYD35" s="151"/>
      <c r="IYE35" s="151"/>
      <c r="IYF35" s="152"/>
      <c r="IYG35" s="150" t="s">
        <v>449</v>
      </c>
      <c r="IYH35" s="151"/>
      <c r="IYI35" s="151"/>
      <c r="IYJ35" s="152"/>
      <c r="IYK35" s="150" t="s">
        <v>449</v>
      </c>
      <c r="IYL35" s="151"/>
      <c r="IYM35" s="151"/>
      <c r="IYN35" s="152"/>
      <c r="IYO35" s="150" t="s">
        <v>449</v>
      </c>
      <c r="IYP35" s="151"/>
      <c r="IYQ35" s="151"/>
      <c r="IYR35" s="152"/>
      <c r="IYS35" s="150" t="s">
        <v>449</v>
      </c>
      <c r="IYT35" s="151"/>
      <c r="IYU35" s="151"/>
      <c r="IYV35" s="152"/>
      <c r="IYW35" s="150" t="s">
        <v>449</v>
      </c>
      <c r="IYX35" s="151"/>
      <c r="IYY35" s="151"/>
      <c r="IYZ35" s="152"/>
      <c r="IZA35" s="150" t="s">
        <v>449</v>
      </c>
      <c r="IZB35" s="151"/>
      <c r="IZC35" s="151"/>
      <c r="IZD35" s="152"/>
      <c r="IZE35" s="150" t="s">
        <v>449</v>
      </c>
      <c r="IZF35" s="151"/>
      <c r="IZG35" s="151"/>
      <c r="IZH35" s="152"/>
      <c r="IZI35" s="150" t="s">
        <v>449</v>
      </c>
      <c r="IZJ35" s="151"/>
      <c r="IZK35" s="151"/>
      <c r="IZL35" s="152"/>
      <c r="IZM35" s="150" t="s">
        <v>449</v>
      </c>
      <c r="IZN35" s="151"/>
      <c r="IZO35" s="151"/>
      <c r="IZP35" s="152"/>
      <c r="IZQ35" s="150" t="s">
        <v>449</v>
      </c>
      <c r="IZR35" s="151"/>
      <c r="IZS35" s="151"/>
      <c r="IZT35" s="152"/>
      <c r="IZU35" s="150" t="s">
        <v>449</v>
      </c>
      <c r="IZV35" s="151"/>
      <c r="IZW35" s="151"/>
      <c r="IZX35" s="152"/>
      <c r="IZY35" s="150" t="s">
        <v>449</v>
      </c>
      <c r="IZZ35" s="151"/>
      <c r="JAA35" s="151"/>
      <c r="JAB35" s="152"/>
      <c r="JAC35" s="150" t="s">
        <v>449</v>
      </c>
      <c r="JAD35" s="151"/>
      <c r="JAE35" s="151"/>
      <c r="JAF35" s="152"/>
      <c r="JAG35" s="150" t="s">
        <v>449</v>
      </c>
      <c r="JAH35" s="151"/>
      <c r="JAI35" s="151"/>
      <c r="JAJ35" s="152"/>
      <c r="JAK35" s="150" t="s">
        <v>449</v>
      </c>
      <c r="JAL35" s="151"/>
      <c r="JAM35" s="151"/>
      <c r="JAN35" s="152"/>
      <c r="JAO35" s="150" t="s">
        <v>449</v>
      </c>
      <c r="JAP35" s="151"/>
      <c r="JAQ35" s="151"/>
      <c r="JAR35" s="152"/>
      <c r="JAS35" s="150" t="s">
        <v>449</v>
      </c>
      <c r="JAT35" s="151"/>
      <c r="JAU35" s="151"/>
      <c r="JAV35" s="152"/>
      <c r="JAW35" s="150" t="s">
        <v>449</v>
      </c>
      <c r="JAX35" s="151"/>
      <c r="JAY35" s="151"/>
      <c r="JAZ35" s="152"/>
      <c r="JBA35" s="150" t="s">
        <v>449</v>
      </c>
      <c r="JBB35" s="151"/>
      <c r="JBC35" s="151"/>
      <c r="JBD35" s="152"/>
      <c r="JBE35" s="150" t="s">
        <v>449</v>
      </c>
      <c r="JBF35" s="151"/>
      <c r="JBG35" s="151"/>
      <c r="JBH35" s="152"/>
      <c r="JBI35" s="150" t="s">
        <v>449</v>
      </c>
      <c r="JBJ35" s="151"/>
      <c r="JBK35" s="151"/>
      <c r="JBL35" s="152"/>
      <c r="JBM35" s="150" t="s">
        <v>449</v>
      </c>
      <c r="JBN35" s="151"/>
      <c r="JBO35" s="151"/>
      <c r="JBP35" s="152"/>
      <c r="JBQ35" s="150" t="s">
        <v>449</v>
      </c>
      <c r="JBR35" s="151"/>
      <c r="JBS35" s="151"/>
      <c r="JBT35" s="152"/>
      <c r="JBU35" s="150" t="s">
        <v>449</v>
      </c>
      <c r="JBV35" s="151"/>
      <c r="JBW35" s="151"/>
      <c r="JBX35" s="152"/>
      <c r="JBY35" s="150" t="s">
        <v>449</v>
      </c>
      <c r="JBZ35" s="151"/>
      <c r="JCA35" s="151"/>
      <c r="JCB35" s="152"/>
      <c r="JCC35" s="150" t="s">
        <v>449</v>
      </c>
      <c r="JCD35" s="151"/>
      <c r="JCE35" s="151"/>
      <c r="JCF35" s="152"/>
      <c r="JCG35" s="150" t="s">
        <v>449</v>
      </c>
      <c r="JCH35" s="151"/>
      <c r="JCI35" s="151"/>
      <c r="JCJ35" s="152"/>
      <c r="JCK35" s="150" t="s">
        <v>449</v>
      </c>
      <c r="JCL35" s="151"/>
      <c r="JCM35" s="151"/>
      <c r="JCN35" s="152"/>
      <c r="JCO35" s="150" t="s">
        <v>449</v>
      </c>
      <c r="JCP35" s="151"/>
      <c r="JCQ35" s="151"/>
      <c r="JCR35" s="152"/>
      <c r="JCS35" s="150" t="s">
        <v>449</v>
      </c>
      <c r="JCT35" s="151"/>
      <c r="JCU35" s="151"/>
      <c r="JCV35" s="152"/>
      <c r="JCW35" s="150" t="s">
        <v>449</v>
      </c>
      <c r="JCX35" s="151"/>
      <c r="JCY35" s="151"/>
      <c r="JCZ35" s="152"/>
      <c r="JDA35" s="150" t="s">
        <v>449</v>
      </c>
      <c r="JDB35" s="151"/>
      <c r="JDC35" s="151"/>
      <c r="JDD35" s="152"/>
      <c r="JDE35" s="150" t="s">
        <v>449</v>
      </c>
      <c r="JDF35" s="151"/>
      <c r="JDG35" s="151"/>
      <c r="JDH35" s="152"/>
      <c r="JDI35" s="150" t="s">
        <v>449</v>
      </c>
      <c r="JDJ35" s="151"/>
      <c r="JDK35" s="151"/>
      <c r="JDL35" s="152"/>
      <c r="JDM35" s="150" t="s">
        <v>449</v>
      </c>
      <c r="JDN35" s="151"/>
      <c r="JDO35" s="151"/>
      <c r="JDP35" s="152"/>
      <c r="JDQ35" s="150" t="s">
        <v>449</v>
      </c>
      <c r="JDR35" s="151"/>
      <c r="JDS35" s="151"/>
      <c r="JDT35" s="152"/>
      <c r="JDU35" s="150" t="s">
        <v>449</v>
      </c>
      <c r="JDV35" s="151"/>
      <c r="JDW35" s="151"/>
      <c r="JDX35" s="152"/>
      <c r="JDY35" s="150" t="s">
        <v>449</v>
      </c>
      <c r="JDZ35" s="151"/>
      <c r="JEA35" s="151"/>
      <c r="JEB35" s="152"/>
      <c r="JEC35" s="150" t="s">
        <v>449</v>
      </c>
      <c r="JED35" s="151"/>
      <c r="JEE35" s="151"/>
      <c r="JEF35" s="152"/>
      <c r="JEG35" s="150" t="s">
        <v>449</v>
      </c>
      <c r="JEH35" s="151"/>
      <c r="JEI35" s="151"/>
      <c r="JEJ35" s="152"/>
      <c r="JEK35" s="150" t="s">
        <v>449</v>
      </c>
      <c r="JEL35" s="151"/>
      <c r="JEM35" s="151"/>
      <c r="JEN35" s="152"/>
      <c r="JEO35" s="150" t="s">
        <v>449</v>
      </c>
      <c r="JEP35" s="151"/>
      <c r="JEQ35" s="151"/>
      <c r="JER35" s="152"/>
      <c r="JES35" s="150" t="s">
        <v>449</v>
      </c>
      <c r="JET35" s="151"/>
      <c r="JEU35" s="151"/>
      <c r="JEV35" s="152"/>
      <c r="JEW35" s="150" t="s">
        <v>449</v>
      </c>
      <c r="JEX35" s="151"/>
      <c r="JEY35" s="151"/>
      <c r="JEZ35" s="152"/>
      <c r="JFA35" s="150" t="s">
        <v>449</v>
      </c>
      <c r="JFB35" s="151"/>
      <c r="JFC35" s="151"/>
      <c r="JFD35" s="152"/>
      <c r="JFE35" s="150" t="s">
        <v>449</v>
      </c>
      <c r="JFF35" s="151"/>
      <c r="JFG35" s="151"/>
      <c r="JFH35" s="152"/>
      <c r="JFI35" s="150" t="s">
        <v>449</v>
      </c>
      <c r="JFJ35" s="151"/>
      <c r="JFK35" s="151"/>
      <c r="JFL35" s="152"/>
      <c r="JFM35" s="150" t="s">
        <v>449</v>
      </c>
      <c r="JFN35" s="151"/>
      <c r="JFO35" s="151"/>
      <c r="JFP35" s="152"/>
      <c r="JFQ35" s="150" t="s">
        <v>449</v>
      </c>
      <c r="JFR35" s="151"/>
      <c r="JFS35" s="151"/>
      <c r="JFT35" s="152"/>
      <c r="JFU35" s="150" t="s">
        <v>449</v>
      </c>
      <c r="JFV35" s="151"/>
      <c r="JFW35" s="151"/>
      <c r="JFX35" s="152"/>
      <c r="JFY35" s="150" t="s">
        <v>449</v>
      </c>
      <c r="JFZ35" s="151"/>
      <c r="JGA35" s="151"/>
      <c r="JGB35" s="152"/>
      <c r="JGC35" s="150" t="s">
        <v>449</v>
      </c>
      <c r="JGD35" s="151"/>
      <c r="JGE35" s="151"/>
      <c r="JGF35" s="152"/>
      <c r="JGG35" s="150" t="s">
        <v>449</v>
      </c>
      <c r="JGH35" s="151"/>
      <c r="JGI35" s="151"/>
      <c r="JGJ35" s="152"/>
      <c r="JGK35" s="150" t="s">
        <v>449</v>
      </c>
      <c r="JGL35" s="151"/>
      <c r="JGM35" s="151"/>
      <c r="JGN35" s="152"/>
      <c r="JGO35" s="150" t="s">
        <v>449</v>
      </c>
      <c r="JGP35" s="151"/>
      <c r="JGQ35" s="151"/>
      <c r="JGR35" s="152"/>
      <c r="JGS35" s="150" t="s">
        <v>449</v>
      </c>
      <c r="JGT35" s="151"/>
      <c r="JGU35" s="151"/>
      <c r="JGV35" s="152"/>
      <c r="JGW35" s="150" t="s">
        <v>449</v>
      </c>
      <c r="JGX35" s="151"/>
      <c r="JGY35" s="151"/>
      <c r="JGZ35" s="152"/>
      <c r="JHA35" s="150" t="s">
        <v>449</v>
      </c>
      <c r="JHB35" s="151"/>
      <c r="JHC35" s="151"/>
      <c r="JHD35" s="152"/>
      <c r="JHE35" s="150" t="s">
        <v>449</v>
      </c>
      <c r="JHF35" s="151"/>
      <c r="JHG35" s="151"/>
      <c r="JHH35" s="152"/>
      <c r="JHI35" s="150" t="s">
        <v>449</v>
      </c>
      <c r="JHJ35" s="151"/>
      <c r="JHK35" s="151"/>
      <c r="JHL35" s="152"/>
      <c r="JHM35" s="150" t="s">
        <v>449</v>
      </c>
      <c r="JHN35" s="151"/>
      <c r="JHO35" s="151"/>
      <c r="JHP35" s="152"/>
      <c r="JHQ35" s="150" t="s">
        <v>449</v>
      </c>
      <c r="JHR35" s="151"/>
      <c r="JHS35" s="151"/>
      <c r="JHT35" s="152"/>
      <c r="JHU35" s="150" t="s">
        <v>449</v>
      </c>
      <c r="JHV35" s="151"/>
      <c r="JHW35" s="151"/>
      <c r="JHX35" s="152"/>
      <c r="JHY35" s="150" t="s">
        <v>449</v>
      </c>
      <c r="JHZ35" s="151"/>
      <c r="JIA35" s="151"/>
      <c r="JIB35" s="152"/>
      <c r="JIC35" s="150" t="s">
        <v>449</v>
      </c>
      <c r="JID35" s="151"/>
      <c r="JIE35" s="151"/>
      <c r="JIF35" s="152"/>
      <c r="JIG35" s="150" t="s">
        <v>449</v>
      </c>
      <c r="JIH35" s="151"/>
      <c r="JII35" s="151"/>
      <c r="JIJ35" s="152"/>
      <c r="JIK35" s="150" t="s">
        <v>449</v>
      </c>
      <c r="JIL35" s="151"/>
      <c r="JIM35" s="151"/>
      <c r="JIN35" s="152"/>
      <c r="JIO35" s="150" t="s">
        <v>449</v>
      </c>
      <c r="JIP35" s="151"/>
      <c r="JIQ35" s="151"/>
      <c r="JIR35" s="152"/>
      <c r="JIS35" s="150" t="s">
        <v>449</v>
      </c>
      <c r="JIT35" s="151"/>
      <c r="JIU35" s="151"/>
      <c r="JIV35" s="152"/>
      <c r="JIW35" s="150" t="s">
        <v>449</v>
      </c>
      <c r="JIX35" s="151"/>
      <c r="JIY35" s="151"/>
      <c r="JIZ35" s="152"/>
      <c r="JJA35" s="150" t="s">
        <v>449</v>
      </c>
      <c r="JJB35" s="151"/>
      <c r="JJC35" s="151"/>
      <c r="JJD35" s="152"/>
      <c r="JJE35" s="150" t="s">
        <v>449</v>
      </c>
      <c r="JJF35" s="151"/>
      <c r="JJG35" s="151"/>
      <c r="JJH35" s="152"/>
      <c r="JJI35" s="150" t="s">
        <v>449</v>
      </c>
      <c r="JJJ35" s="151"/>
      <c r="JJK35" s="151"/>
      <c r="JJL35" s="152"/>
      <c r="JJM35" s="150" t="s">
        <v>449</v>
      </c>
      <c r="JJN35" s="151"/>
      <c r="JJO35" s="151"/>
      <c r="JJP35" s="152"/>
      <c r="JJQ35" s="150" t="s">
        <v>449</v>
      </c>
      <c r="JJR35" s="151"/>
      <c r="JJS35" s="151"/>
      <c r="JJT35" s="152"/>
      <c r="JJU35" s="150" t="s">
        <v>449</v>
      </c>
      <c r="JJV35" s="151"/>
      <c r="JJW35" s="151"/>
      <c r="JJX35" s="152"/>
      <c r="JJY35" s="150" t="s">
        <v>449</v>
      </c>
      <c r="JJZ35" s="151"/>
      <c r="JKA35" s="151"/>
      <c r="JKB35" s="152"/>
      <c r="JKC35" s="150" t="s">
        <v>449</v>
      </c>
      <c r="JKD35" s="151"/>
      <c r="JKE35" s="151"/>
      <c r="JKF35" s="152"/>
      <c r="JKG35" s="150" t="s">
        <v>449</v>
      </c>
      <c r="JKH35" s="151"/>
      <c r="JKI35" s="151"/>
      <c r="JKJ35" s="152"/>
      <c r="JKK35" s="150" t="s">
        <v>449</v>
      </c>
      <c r="JKL35" s="151"/>
      <c r="JKM35" s="151"/>
      <c r="JKN35" s="152"/>
      <c r="JKO35" s="150" t="s">
        <v>449</v>
      </c>
      <c r="JKP35" s="151"/>
      <c r="JKQ35" s="151"/>
      <c r="JKR35" s="152"/>
      <c r="JKS35" s="150" t="s">
        <v>449</v>
      </c>
      <c r="JKT35" s="151"/>
      <c r="JKU35" s="151"/>
      <c r="JKV35" s="152"/>
      <c r="JKW35" s="150" t="s">
        <v>449</v>
      </c>
      <c r="JKX35" s="151"/>
      <c r="JKY35" s="151"/>
      <c r="JKZ35" s="152"/>
      <c r="JLA35" s="150" t="s">
        <v>449</v>
      </c>
      <c r="JLB35" s="151"/>
      <c r="JLC35" s="151"/>
      <c r="JLD35" s="152"/>
      <c r="JLE35" s="150" t="s">
        <v>449</v>
      </c>
      <c r="JLF35" s="151"/>
      <c r="JLG35" s="151"/>
      <c r="JLH35" s="152"/>
      <c r="JLI35" s="150" t="s">
        <v>449</v>
      </c>
      <c r="JLJ35" s="151"/>
      <c r="JLK35" s="151"/>
      <c r="JLL35" s="152"/>
      <c r="JLM35" s="150" t="s">
        <v>449</v>
      </c>
      <c r="JLN35" s="151"/>
      <c r="JLO35" s="151"/>
      <c r="JLP35" s="152"/>
      <c r="JLQ35" s="150" t="s">
        <v>449</v>
      </c>
      <c r="JLR35" s="151"/>
      <c r="JLS35" s="151"/>
      <c r="JLT35" s="152"/>
      <c r="JLU35" s="150" t="s">
        <v>449</v>
      </c>
      <c r="JLV35" s="151"/>
      <c r="JLW35" s="151"/>
      <c r="JLX35" s="152"/>
      <c r="JLY35" s="150" t="s">
        <v>449</v>
      </c>
      <c r="JLZ35" s="151"/>
      <c r="JMA35" s="151"/>
      <c r="JMB35" s="152"/>
      <c r="JMC35" s="150" t="s">
        <v>449</v>
      </c>
      <c r="JMD35" s="151"/>
      <c r="JME35" s="151"/>
      <c r="JMF35" s="152"/>
      <c r="JMG35" s="150" t="s">
        <v>449</v>
      </c>
      <c r="JMH35" s="151"/>
      <c r="JMI35" s="151"/>
      <c r="JMJ35" s="152"/>
      <c r="JMK35" s="150" t="s">
        <v>449</v>
      </c>
      <c r="JML35" s="151"/>
      <c r="JMM35" s="151"/>
      <c r="JMN35" s="152"/>
      <c r="JMO35" s="150" t="s">
        <v>449</v>
      </c>
      <c r="JMP35" s="151"/>
      <c r="JMQ35" s="151"/>
      <c r="JMR35" s="152"/>
      <c r="JMS35" s="150" t="s">
        <v>449</v>
      </c>
      <c r="JMT35" s="151"/>
      <c r="JMU35" s="151"/>
      <c r="JMV35" s="152"/>
      <c r="JMW35" s="150" t="s">
        <v>449</v>
      </c>
      <c r="JMX35" s="151"/>
      <c r="JMY35" s="151"/>
      <c r="JMZ35" s="152"/>
      <c r="JNA35" s="150" t="s">
        <v>449</v>
      </c>
      <c r="JNB35" s="151"/>
      <c r="JNC35" s="151"/>
      <c r="JND35" s="152"/>
      <c r="JNE35" s="150" t="s">
        <v>449</v>
      </c>
      <c r="JNF35" s="151"/>
      <c r="JNG35" s="151"/>
      <c r="JNH35" s="152"/>
      <c r="JNI35" s="150" t="s">
        <v>449</v>
      </c>
      <c r="JNJ35" s="151"/>
      <c r="JNK35" s="151"/>
      <c r="JNL35" s="152"/>
      <c r="JNM35" s="150" t="s">
        <v>449</v>
      </c>
      <c r="JNN35" s="151"/>
      <c r="JNO35" s="151"/>
      <c r="JNP35" s="152"/>
      <c r="JNQ35" s="150" t="s">
        <v>449</v>
      </c>
      <c r="JNR35" s="151"/>
      <c r="JNS35" s="151"/>
      <c r="JNT35" s="152"/>
      <c r="JNU35" s="150" t="s">
        <v>449</v>
      </c>
      <c r="JNV35" s="151"/>
      <c r="JNW35" s="151"/>
      <c r="JNX35" s="152"/>
      <c r="JNY35" s="150" t="s">
        <v>449</v>
      </c>
      <c r="JNZ35" s="151"/>
      <c r="JOA35" s="151"/>
      <c r="JOB35" s="152"/>
      <c r="JOC35" s="150" t="s">
        <v>449</v>
      </c>
      <c r="JOD35" s="151"/>
      <c r="JOE35" s="151"/>
      <c r="JOF35" s="152"/>
      <c r="JOG35" s="150" t="s">
        <v>449</v>
      </c>
      <c r="JOH35" s="151"/>
      <c r="JOI35" s="151"/>
      <c r="JOJ35" s="152"/>
      <c r="JOK35" s="150" t="s">
        <v>449</v>
      </c>
      <c r="JOL35" s="151"/>
      <c r="JOM35" s="151"/>
      <c r="JON35" s="152"/>
      <c r="JOO35" s="150" t="s">
        <v>449</v>
      </c>
      <c r="JOP35" s="151"/>
      <c r="JOQ35" s="151"/>
      <c r="JOR35" s="152"/>
      <c r="JOS35" s="150" t="s">
        <v>449</v>
      </c>
      <c r="JOT35" s="151"/>
      <c r="JOU35" s="151"/>
      <c r="JOV35" s="152"/>
      <c r="JOW35" s="150" t="s">
        <v>449</v>
      </c>
      <c r="JOX35" s="151"/>
      <c r="JOY35" s="151"/>
      <c r="JOZ35" s="152"/>
      <c r="JPA35" s="150" t="s">
        <v>449</v>
      </c>
      <c r="JPB35" s="151"/>
      <c r="JPC35" s="151"/>
      <c r="JPD35" s="152"/>
      <c r="JPE35" s="150" t="s">
        <v>449</v>
      </c>
      <c r="JPF35" s="151"/>
      <c r="JPG35" s="151"/>
      <c r="JPH35" s="152"/>
      <c r="JPI35" s="150" t="s">
        <v>449</v>
      </c>
      <c r="JPJ35" s="151"/>
      <c r="JPK35" s="151"/>
      <c r="JPL35" s="152"/>
      <c r="JPM35" s="150" t="s">
        <v>449</v>
      </c>
      <c r="JPN35" s="151"/>
      <c r="JPO35" s="151"/>
      <c r="JPP35" s="152"/>
      <c r="JPQ35" s="150" t="s">
        <v>449</v>
      </c>
      <c r="JPR35" s="151"/>
      <c r="JPS35" s="151"/>
      <c r="JPT35" s="152"/>
      <c r="JPU35" s="150" t="s">
        <v>449</v>
      </c>
      <c r="JPV35" s="151"/>
      <c r="JPW35" s="151"/>
      <c r="JPX35" s="152"/>
      <c r="JPY35" s="150" t="s">
        <v>449</v>
      </c>
      <c r="JPZ35" s="151"/>
      <c r="JQA35" s="151"/>
      <c r="JQB35" s="152"/>
      <c r="JQC35" s="150" t="s">
        <v>449</v>
      </c>
      <c r="JQD35" s="151"/>
      <c r="JQE35" s="151"/>
      <c r="JQF35" s="152"/>
      <c r="JQG35" s="150" t="s">
        <v>449</v>
      </c>
      <c r="JQH35" s="151"/>
      <c r="JQI35" s="151"/>
      <c r="JQJ35" s="152"/>
      <c r="JQK35" s="150" t="s">
        <v>449</v>
      </c>
      <c r="JQL35" s="151"/>
      <c r="JQM35" s="151"/>
      <c r="JQN35" s="152"/>
      <c r="JQO35" s="150" t="s">
        <v>449</v>
      </c>
      <c r="JQP35" s="151"/>
      <c r="JQQ35" s="151"/>
      <c r="JQR35" s="152"/>
      <c r="JQS35" s="150" t="s">
        <v>449</v>
      </c>
      <c r="JQT35" s="151"/>
      <c r="JQU35" s="151"/>
      <c r="JQV35" s="152"/>
      <c r="JQW35" s="150" t="s">
        <v>449</v>
      </c>
      <c r="JQX35" s="151"/>
      <c r="JQY35" s="151"/>
      <c r="JQZ35" s="152"/>
      <c r="JRA35" s="150" t="s">
        <v>449</v>
      </c>
      <c r="JRB35" s="151"/>
      <c r="JRC35" s="151"/>
      <c r="JRD35" s="152"/>
      <c r="JRE35" s="150" t="s">
        <v>449</v>
      </c>
      <c r="JRF35" s="151"/>
      <c r="JRG35" s="151"/>
      <c r="JRH35" s="152"/>
      <c r="JRI35" s="150" t="s">
        <v>449</v>
      </c>
      <c r="JRJ35" s="151"/>
      <c r="JRK35" s="151"/>
      <c r="JRL35" s="152"/>
      <c r="JRM35" s="150" t="s">
        <v>449</v>
      </c>
      <c r="JRN35" s="151"/>
      <c r="JRO35" s="151"/>
      <c r="JRP35" s="152"/>
      <c r="JRQ35" s="150" t="s">
        <v>449</v>
      </c>
      <c r="JRR35" s="151"/>
      <c r="JRS35" s="151"/>
      <c r="JRT35" s="152"/>
      <c r="JRU35" s="150" t="s">
        <v>449</v>
      </c>
      <c r="JRV35" s="151"/>
      <c r="JRW35" s="151"/>
      <c r="JRX35" s="152"/>
      <c r="JRY35" s="150" t="s">
        <v>449</v>
      </c>
      <c r="JRZ35" s="151"/>
      <c r="JSA35" s="151"/>
      <c r="JSB35" s="152"/>
      <c r="JSC35" s="150" t="s">
        <v>449</v>
      </c>
      <c r="JSD35" s="151"/>
      <c r="JSE35" s="151"/>
      <c r="JSF35" s="152"/>
      <c r="JSG35" s="150" t="s">
        <v>449</v>
      </c>
      <c r="JSH35" s="151"/>
      <c r="JSI35" s="151"/>
      <c r="JSJ35" s="152"/>
      <c r="JSK35" s="150" t="s">
        <v>449</v>
      </c>
      <c r="JSL35" s="151"/>
      <c r="JSM35" s="151"/>
      <c r="JSN35" s="152"/>
      <c r="JSO35" s="150" t="s">
        <v>449</v>
      </c>
      <c r="JSP35" s="151"/>
      <c r="JSQ35" s="151"/>
      <c r="JSR35" s="152"/>
      <c r="JSS35" s="150" t="s">
        <v>449</v>
      </c>
      <c r="JST35" s="151"/>
      <c r="JSU35" s="151"/>
      <c r="JSV35" s="152"/>
      <c r="JSW35" s="150" t="s">
        <v>449</v>
      </c>
      <c r="JSX35" s="151"/>
      <c r="JSY35" s="151"/>
      <c r="JSZ35" s="152"/>
      <c r="JTA35" s="150" t="s">
        <v>449</v>
      </c>
      <c r="JTB35" s="151"/>
      <c r="JTC35" s="151"/>
      <c r="JTD35" s="152"/>
      <c r="JTE35" s="150" t="s">
        <v>449</v>
      </c>
      <c r="JTF35" s="151"/>
      <c r="JTG35" s="151"/>
      <c r="JTH35" s="152"/>
      <c r="JTI35" s="150" t="s">
        <v>449</v>
      </c>
      <c r="JTJ35" s="151"/>
      <c r="JTK35" s="151"/>
      <c r="JTL35" s="152"/>
      <c r="JTM35" s="150" t="s">
        <v>449</v>
      </c>
      <c r="JTN35" s="151"/>
      <c r="JTO35" s="151"/>
      <c r="JTP35" s="152"/>
      <c r="JTQ35" s="150" t="s">
        <v>449</v>
      </c>
      <c r="JTR35" s="151"/>
      <c r="JTS35" s="151"/>
      <c r="JTT35" s="152"/>
      <c r="JTU35" s="150" t="s">
        <v>449</v>
      </c>
      <c r="JTV35" s="151"/>
      <c r="JTW35" s="151"/>
      <c r="JTX35" s="152"/>
      <c r="JTY35" s="150" t="s">
        <v>449</v>
      </c>
      <c r="JTZ35" s="151"/>
      <c r="JUA35" s="151"/>
      <c r="JUB35" s="152"/>
      <c r="JUC35" s="150" t="s">
        <v>449</v>
      </c>
      <c r="JUD35" s="151"/>
      <c r="JUE35" s="151"/>
      <c r="JUF35" s="152"/>
      <c r="JUG35" s="150" t="s">
        <v>449</v>
      </c>
      <c r="JUH35" s="151"/>
      <c r="JUI35" s="151"/>
      <c r="JUJ35" s="152"/>
      <c r="JUK35" s="150" t="s">
        <v>449</v>
      </c>
      <c r="JUL35" s="151"/>
      <c r="JUM35" s="151"/>
      <c r="JUN35" s="152"/>
      <c r="JUO35" s="150" t="s">
        <v>449</v>
      </c>
      <c r="JUP35" s="151"/>
      <c r="JUQ35" s="151"/>
      <c r="JUR35" s="152"/>
      <c r="JUS35" s="150" t="s">
        <v>449</v>
      </c>
      <c r="JUT35" s="151"/>
      <c r="JUU35" s="151"/>
      <c r="JUV35" s="152"/>
      <c r="JUW35" s="150" t="s">
        <v>449</v>
      </c>
      <c r="JUX35" s="151"/>
      <c r="JUY35" s="151"/>
      <c r="JUZ35" s="152"/>
      <c r="JVA35" s="150" t="s">
        <v>449</v>
      </c>
      <c r="JVB35" s="151"/>
      <c r="JVC35" s="151"/>
      <c r="JVD35" s="152"/>
      <c r="JVE35" s="150" t="s">
        <v>449</v>
      </c>
      <c r="JVF35" s="151"/>
      <c r="JVG35" s="151"/>
      <c r="JVH35" s="152"/>
      <c r="JVI35" s="150" t="s">
        <v>449</v>
      </c>
      <c r="JVJ35" s="151"/>
      <c r="JVK35" s="151"/>
      <c r="JVL35" s="152"/>
      <c r="JVM35" s="150" t="s">
        <v>449</v>
      </c>
      <c r="JVN35" s="151"/>
      <c r="JVO35" s="151"/>
      <c r="JVP35" s="152"/>
      <c r="JVQ35" s="150" t="s">
        <v>449</v>
      </c>
      <c r="JVR35" s="151"/>
      <c r="JVS35" s="151"/>
      <c r="JVT35" s="152"/>
      <c r="JVU35" s="150" t="s">
        <v>449</v>
      </c>
      <c r="JVV35" s="151"/>
      <c r="JVW35" s="151"/>
      <c r="JVX35" s="152"/>
      <c r="JVY35" s="150" t="s">
        <v>449</v>
      </c>
      <c r="JVZ35" s="151"/>
      <c r="JWA35" s="151"/>
      <c r="JWB35" s="152"/>
      <c r="JWC35" s="150" t="s">
        <v>449</v>
      </c>
      <c r="JWD35" s="151"/>
      <c r="JWE35" s="151"/>
      <c r="JWF35" s="152"/>
      <c r="JWG35" s="150" t="s">
        <v>449</v>
      </c>
      <c r="JWH35" s="151"/>
      <c r="JWI35" s="151"/>
      <c r="JWJ35" s="152"/>
      <c r="JWK35" s="150" t="s">
        <v>449</v>
      </c>
      <c r="JWL35" s="151"/>
      <c r="JWM35" s="151"/>
      <c r="JWN35" s="152"/>
      <c r="JWO35" s="150" t="s">
        <v>449</v>
      </c>
      <c r="JWP35" s="151"/>
      <c r="JWQ35" s="151"/>
      <c r="JWR35" s="152"/>
      <c r="JWS35" s="150" t="s">
        <v>449</v>
      </c>
      <c r="JWT35" s="151"/>
      <c r="JWU35" s="151"/>
      <c r="JWV35" s="152"/>
      <c r="JWW35" s="150" t="s">
        <v>449</v>
      </c>
      <c r="JWX35" s="151"/>
      <c r="JWY35" s="151"/>
      <c r="JWZ35" s="152"/>
      <c r="JXA35" s="150" t="s">
        <v>449</v>
      </c>
      <c r="JXB35" s="151"/>
      <c r="JXC35" s="151"/>
      <c r="JXD35" s="152"/>
      <c r="JXE35" s="150" t="s">
        <v>449</v>
      </c>
      <c r="JXF35" s="151"/>
      <c r="JXG35" s="151"/>
      <c r="JXH35" s="152"/>
      <c r="JXI35" s="150" t="s">
        <v>449</v>
      </c>
      <c r="JXJ35" s="151"/>
      <c r="JXK35" s="151"/>
      <c r="JXL35" s="152"/>
      <c r="JXM35" s="150" t="s">
        <v>449</v>
      </c>
      <c r="JXN35" s="151"/>
      <c r="JXO35" s="151"/>
      <c r="JXP35" s="152"/>
      <c r="JXQ35" s="150" t="s">
        <v>449</v>
      </c>
      <c r="JXR35" s="151"/>
      <c r="JXS35" s="151"/>
      <c r="JXT35" s="152"/>
      <c r="JXU35" s="150" t="s">
        <v>449</v>
      </c>
      <c r="JXV35" s="151"/>
      <c r="JXW35" s="151"/>
      <c r="JXX35" s="152"/>
      <c r="JXY35" s="150" t="s">
        <v>449</v>
      </c>
      <c r="JXZ35" s="151"/>
      <c r="JYA35" s="151"/>
      <c r="JYB35" s="152"/>
      <c r="JYC35" s="150" t="s">
        <v>449</v>
      </c>
      <c r="JYD35" s="151"/>
      <c r="JYE35" s="151"/>
      <c r="JYF35" s="152"/>
      <c r="JYG35" s="150" t="s">
        <v>449</v>
      </c>
      <c r="JYH35" s="151"/>
      <c r="JYI35" s="151"/>
      <c r="JYJ35" s="152"/>
      <c r="JYK35" s="150" t="s">
        <v>449</v>
      </c>
      <c r="JYL35" s="151"/>
      <c r="JYM35" s="151"/>
      <c r="JYN35" s="152"/>
      <c r="JYO35" s="150" t="s">
        <v>449</v>
      </c>
      <c r="JYP35" s="151"/>
      <c r="JYQ35" s="151"/>
      <c r="JYR35" s="152"/>
      <c r="JYS35" s="150" t="s">
        <v>449</v>
      </c>
      <c r="JYT35" s="151"/>
      <c r="JYU35" s="151"/>
      <c r="JYV35" s="152"/>
      <c r="JYW35" s="150" t="s">
        <v>449</v>
      </c>
      <c r="JYX35" s="151"/>
      <c r="JYY35" s="151"/>
      <c r="JYZ35" s="152"/>
      <c r="JZA35" s="150" t="s">
        <v>449</v>
      </c>
      <c r="JZB35" s="151"/>
      <c r="JZC35" s="151"/>
      <c r="JZD35" s="152"/>
      <c r="JZE35" s="150" t="s">
        <v>449</v>
      </c>
      <c r="JZF35" s="151"/>
      <c r="JZG35" s="151"/>
      <c r="JZH35" s="152"/>
      <c r="JZI35" s="150" t="s">
        <v>449</v>
      </c>
      <c r="JZJ35" s="151"/>
      <c r="JZK35" s="151"/>
      <c r="JZL35" s="152"/>
      <c r="JZM35" s="150" t="s">
        <v>449</v>
      </c>
      <c r="JZN35" s="151"/>
      <c r="JZO35" s="151"/>
      <c r="JZP35" s="152"/>
      <c r="JZQ35" s="150" t="s">
        <v>449</v>
      </c>
      <c r="JZR35" s="151"/>
      <c r="JZS35" s="151"/>
      <c r="JZT35" s="152"/>
      <c r="JZU35" s="150" t="s">
        <v>449</v>
      </c>
      <c r="JZV35" s="151"/>
      <c r="JZW35" s="151"/>
      <c r="JZX35" s="152"/>
      <c r="JZY35" s="150" t="s">
        <v>449</v>
      </c>
      <c r="JZZ35" s="151"/>
      <c r="KAA35" s="151"/>
      <c r="KAB35" s="152"/>
      <c r="KAC35" s="150" t="s">
        <v>449</v>
      </c>
      <c r="KAD35" s="151"/>
      <c r="KAE35" s="151"/>
      <c r="KAF35" s="152"/>
      <c r="KAG35" s="150" t="s">
        <v>449</v>
      </c>
      <c r="KAH35" s="151"/>
      <c r="KAI35" s="151"/>
      <c r="KAJ35" s="152"/>
      <c r="KAK35" s="150" t="s">
        <v>449</v>
      </c>
      <c r="KAL35" s="151"/>
      <c r="KAM35" s="151"/>
      <c r="KAN35" s="152"/>
      <c r="KAO35" s="150" t="s">
        <v>449</v>
      </c>
      <c r="KAP35" s="151"/>
      <c r="KAQ35" s="151"/>
      <c r="KAR35" s="152"/>
      <c r="KAS35" s="150" t="s">
        <v>449</v>
      </c>
      <c r="KAT35" s="151"/>
      <c r="KAU35" s="151"/>
      <c r="KAV35" s="152"/>
      <c r="KAW35" s="150" t="s">
        <v>449</v>
      </c>
      <c r="KAX35" s="151"/>
      <c r="KAY35" s="151"/>
      <c r="KAZ35" s="152"/>
      <c r="KBA35" s="150" t="s">
        <v>449</v>
      </c>
      <c r="KBB35" s="151"/>
      <c r="KBC35" s="151"/>
      <c r="KBD35" s="152"/>
      <c r="KBE35" s="150" t="s">
        <v>449</v>
      </c>
      <c r="KBF35" s="151"/>
      <c r="KBG35" s="151"/>
      <c r="KBH35" s="152"/>
      <c r="KBI35" s="150" t="s">
        <v>449</v>
      </c>
      <c r="KBJ35" s="151"/>
      <c r="KBK35" s="151"/>
      <c r="KBL35" s="152"/>
      <c r="KBM35" s="150" t="s">
        <v>449</v>
      </c>
      <c r="KBN35" s="151"/>
      <c r="KBO35" s="151"/>
      <c r="KBP35" s="152"/>
      <c r="KBQ35" s="150" t="s">
        <v>449</v>
      </c>
      <c r="KBR35" s="151"/>
      <c r="KBS35" s="151"/>
      <c r="KBT35" s="152"/>
      <c r="KBU35" s="150" t="s">
        <v>449</v>
      </c>
      <c r="KBV35" s="151"/>
      <c r="KBW35" s="151"/>
      <c r="KBX35" s="152"/>
      <c r="KBY35" s="150" t="s">
        <v>449</v>
      </c>
      <c r="KBZ35" s="151"/>
      <c r="KCA35" s="151"/>
      <c r="KCB35" s="152"/>
      <c r="KCC35" s="150" t="s">
        <v>449</v>
      </c>
      <c r="KCD35" s="151"/>
      <c r="KCE35" s="151"/>
      <c r="KCF35" s="152"/>
      <c r="KCG35" s="150" t="s">
        <v>449</v>
      </c>
      <c r="KCH35" s="151"/>
      <c r="KCI35" s="151"/>
      <c r="KCJ35" s="152"/>
      <c r="KCK35" s="150" t="s">
        <v>449</v>
      </c>
      <c r="KCL35" s="151"/>
      <c r="KCM35" s="151"/>
      <c r="KCN35" s="152"/>
      <c r="KCO35" s="150" t="s">
        <v>449</v>
      </c>
      <c r="KCP35" s="151"/>
      <c r="KCQ35" s="151"/>
      <c r="KCR35" s="152"/>
      <c r="KCS35" s="150" t="s">
        <v>449</v>
      </c>
      <c r="KCT35" s="151"/>
      <c r="KCU35" s="151"/>
      <c r="KCV35" s="152"/>
      <c r="KCW35" s="150" t="s">
        <v>449</v>
      </c>
      <c r="KCX35" s="151"/>
      <c r="KCY35" s="151"/>
      <c r="KCZ35" s="152"/>
      <c r="KDA35" s="150" t="s">
        <v>449</v>
      </c>
      <c r="KDB35" s="151"/>
      <c r="KDC35" s="151"/>
      <c r="KDD35" s="152"/>
      <c r="KDE35" s="150" t="s">
        <v>449</v>
      </c>
      <c r="KDF35" s="151"/>
      <c r="KDG35" s="151"/>
      <c r="KDH35" s="152"/>
      <c r="KDI35" s="150" t="s">
        <v>449</v>
      </c>
      <c r="KDJ35" s="151"/>
      <c r="KDK35" s="151"/>
      <c r="KDL35" s="152"/>
      <c r="KDM35" s="150" t="s">
        <v>449</v>
      </c>
      <c r="KDN35" s="151"/>
      <c r="KDO35" s="151"/>
      <c r="KDP35" s="152"/>
      <c r="KDQ35" s="150" t="s">
        <v>449</v>
      </c>
      <c r="KDR35" s="151"/>
      <c r="KDS35" s="151"/>
      <c r="KDT35" s="152"/>
      <c r="KDU35" s="150" t="s">
        <v>449</v>
      </c>
      <c r="KDV35" s="151"/>
      <c r="KDW35" s="151"/>
      <c r="KDX35" s="152"/>
      <c r="KDY35" s="150" t="s">
        <v>449</v>
      </c>
      <c r="KDZ35" s="151"/>
      <c r="KEA35" s="151"/>
      <c r="KEB35" s="152"/>
      <c r="KEC35" s="150" t="s">
        <v>449</v>
      </c>
      <c r="KED35" s="151"/>
      <c r="KEE35" s="151"/>
      <c r="KEF35" s="152"/>
      <c r="KEG35" s="150" t="s">
        <v>449</v>
      </c>
      <c r="KEH35" s="151"/>
      <c r="KEI35" s="151"/>
      <c r="KEJ35" s="152"/>
      <c r="KEK35" s="150" t="s">
        <v>449</v>
      </c>
      <c r="KEL35" s="151"/>
      <c r="KEM35" s="151"/>
      <c r="KEN35" s="152"/>
      <c r="KEO35" s="150" t="s">
        <v>449</v>
      </c>
      <c r="KEP35" s="151"/>
      <c r="KEQ35" s="151"/>
      <c r="KER35" s="152"/>
      <c r="KES35" s="150" t="s">
        <v>449</v>
      </c>
      <c r="KET35" s="151"/>
      <c r="KEU35" s="151"/>
      <c r="KEV35" s="152"/>
      <c r="KEW35" s="150" t="s">
        <v>449</v>
      </c>
      <c r="KEX35" s="151"/>
      <c r="KEY35" s="151"/>
      <c r="KEZ35" s="152"/>
      <c r="KFA35" s="150" t="s">
        <v>449</v>
      </c>
      <c r="KFB35" s="151"/>
      <c r="KFC35" s="151"/>
      <c r="KFD35" s="152"/>
      <c r="KFE35" s="150" t="s">
        <v>449</v>
      </c>
      <c r="KFF35" s="151"/>
      <c r="KFG35" s="151"/>
      <c r="KFH35" s="152"/>
      <c r="KFI35" s="150" t="s">
        <v>449</v>
      </c>
      <c r="KFJ35" s="151"/>
      <c r="KFK35" s="151"/>
      <c r="KFL35" s="152"/>
      <c r="KFM35" s="150" t="s">
        <v>449</v>
      </c>
      <c r="KFN35" s="151"/>
      <c r="KFO35" s="151"/>
      <c r="KFP35" s="152"/>
      <c r="KFQ35" s="150" t="s">
        <v>449</v>
      </c>
      <c r="KFR35" s="151"/>
      <c r="KFS35" s="151"/>
      <c r="KFT35" s="152"/>
      <c r="KFU35" s="150" t="s">
        <v>449</v>
      </c>
      <c r="KFV35" s="151"/>
      <c r="KFW35" s="151"/>
      <c r="KFX35" s="152"/>
      <c r="KFY35" s="150" t="s">
        <v>449</v>
      </c>
      <c r="KFZ35" s="151"/>
      <c r="KGA35" s="151"/>
      <c r="KGB35" s="152"/>
      <c r="KGC35" s="150" t="s">
        <v>449</v>
      </c>
      <c r="KGD35" s="151"/>
      <c r="KGE35" s="151"/>
      <c r="KGF35" s="152"/>
      <c r="KGG35" s="150" t="s">
        <v>449</v>
      </c>
      <c r="KGH35" s="151"/>
      <c r="KGI35" s="151"/>
      <c r="KGJ35" s="152"/>
      <c r="KGK35" s="150" t="s">
        <v>449</v>
      </c>
      <c r="KGL35" s="151"/>
      <c r="KGM35" s="151"/>
      <c r="KGN35" s="152"/>
      <c r="KGO35" s="150" t="s">
        <v>449</v>
      </c>
      <c r="KGP35" s="151"/>
      <c r="KGQ35" s="151"/>
      <c r="KGR35" s="152"/>
      <c r="KGS35" s="150" t="s">
        <v>449</v>
      </c>
      <c r="KGT35" s="151"/>
      <c r="KGU35" s="151"/>
      <c r="KGV35" s="152"/>
      <c r="KGW35" s="150" t="s">
        <v>449</v>
      </c>
      <c r="KGX35" s="151"/>
      <c r="KGY35" s="151"/>
      <c r="KGZ35" s="152"/>
      <c r="KHA35" s="150" t="s">
        <v>449</v>
      </c>
      <c r="KHB35" s="151"/>
      <c r="KHC35" s="151"/>
      <c r="KHD35" s="152"/>
      <c r="KHE35" s="150" t="s">
        <v>449</v>
      </c>
      <c r="KHF35" s="151"/>
      <c r="KHG35" s="151"/>
      <c r="KHH35" s="152"/>
      <c r="KHI35" s="150" t="s">
        <v>449</v>
      </c>
      <c r="KHJ35" s="151"/>
      <c r="KHK35" s="151"/>
      <c r="KHL35" s="152"/>
      <c r="KHM35" s="150" t="s">
        <v>449</v>
      </c>
      <c r="KHN35" s="151"/>
      <c r="KHO35" s="151"/>
      <c r="KHP35" s="152"/>
      <c r="KHQ35" s="150" t="s">
        <v>449</v>
      </c>
      <c r="KHR35" s="151"/>
      <c r="KHS35" s="151"/>
      <c r="KHT35" s="152"/>
      <c r="KHU35" s="150" t="s">
        <v>449</v>
      </c>
      <c r="KHV35" s="151"/>
      <c r="KHW35" s="151"/>
      <c r="KHX35" s="152"/>
      <c r="KHY35" s="150" t="s">
        <v>449</v>
      </c>
      <c r="KHZ35" s="151"/>
      <c r="KIA35" s="151"/>
      <c r="KIB35" s="152"/>
      <c r="KIC35" s="150" t="s">
        <v>449</v>
      </c>
      <c r="KID35" s="151"/>
      <c r="KIE35" s="151"/>
      <c r="KIF35" s="152"/>
      <c r="KIG35" s="150" t="s">
        <v>449</v>
      </c>
      <c r="KIH35" s="151"/>
      <c r="KII35" s="151"/>
      <c r="KIJ35" s="152"/>
      <c r="KIK35" s="150" t="s">
        <v>449</v>
      </c>
      <c r="KIL35" s="151"/>
      <c r="KIM35" s="151"/>
      <c r="KIN35" s="152"/>
      <c r="KIO35" s="150" t="s">
        <v>449</v>
      </c>
      <c r="KIP35" s="151"/>
      <c r="KIQ35" s="151"/>
      <c r="KIR35" s="152"/>
      <c r="KIS35" s="150" t="s">
        <v>449</v>
      </c>
      <c r="KIT35" s="151"/>
      <c r="KIU35" s="151"/>
      <c r="KIV35" s="152"/>
      <c r="KIW35" s="150" t="s">
        <v>449</v>
      </c>
      <c r="KIX35" s="151"/>
      <c r="KIY35" s="151"/>
      <c r="KIZ35" s="152"/>
      <c r="KJA35" s="150" t="s">
        <v>449</v>
      </c>
      <c r="KJB35" s="151"/>
      <c r="KJC35" s="151"/>
      <c r="KJD35" s="152"/>
      <c r="KJE35" s="150" t="s">
        <v>449</v>
      </c>
      <c r="KJF35" s="151"/>
      <c r="KJG35" s="151"/>
      <c r="KJH35" s="152"/>
      <c r="KJI35" s="150" t="s">
        <v>449</v>
      </c>
      <c r="KJJ35" s="151"/>
      <c r="KJK35" s="151"/>
      <c r="KJL35" s="152"/>
      <c r="KJM35" s="150" t="s">
        <v>449</v>
      </c>
      <c r="KJN35" s="151"/>
      <c r="KJO35" s="151"/>
      <c r="KJP35" s="152"/>
      <c r="KJQ35" s="150" t="s">
        <v>449</v>
      </c>
      <c r="KJR35" s="151"/>
      <c r="KJS35" s="151"/>
      <c r="KJT35" s="152"/>
      <c r="KJU35" s="150" t="s">
        <v>449</v>
      </c>
      <c r="KJV35" s="151"/>
      <c r="KJW35" s="151"/>
      <c r="KJX35" s="152"/>
      <c r="KJY35" s="150" t="s">
        <v>449</v>
      </c>
      <c r="KJZ35" s="151"/>
      <c r="KKA35" s="151"/>
      <c r="KKB35" s="152"/>
      <c r="KKC35" s="150" t="s">
        <v>449</v>
      </c>
      <c r="KKD35" s="151"/>
      <c r="KKE35" s="151"/>
      <c r="KKF35" s="152"/>
      <c r="KKG35" s="150" t="s">
        <v>449</v>
      </c>
      <c r="KKH35" s="151"/>
      <c r="KKI35" s="151"/>
      <c r="KKJ35" s="152"/>
      <c r="KKK35" s="150" t="s">
        <v>449</v>
      </c>
      <c r="KKL35" s="151"/>
      <c r="KKM35" s="151"/>
      <c r="KKN35" s="152"/>
      <c r="KKO35" s="150" t="s">
        <v>449</v>
      </c>
      <c r="KKP35" s="151"/>
      <c r="KKQ35" s="151"/>
      <c r="KKR35" s="152"/>
      <c r="KKS35" s="150" t="s">
        <v>449</v>
      </c>
      <c r="KKT35" s="151"/>
      <c r="KKU35" s="151"/>
      <c r="KKV35" s="152"/>
      <c r="KKW35" s="150" t="s">
        <v>449</v>
      </c>
      <c r="KKX35" s="151"/>
      <c r="KKY35" s="151"/>
      <c r="KKZ35" s="152"/>
      <c r="KLA35" s="150" t="s">
        <v>449</v>
      </c>
      <c r="KLB35" s="151"/>
      <c r="KLC35" s="151"/>
      <c r="KLD35" s="152"/>
      <c r="KLE35" s="150" t="s">
        <v>449</v>
      </c>
      <c r="KLF35" s="151"/>
      <c r="KLG35" s="151"/>
      <c r="KLH35" s="152"/>
      <c r="KLI35" s="150" t="s">
        <v>449</v>
      </c>
      <c r="KLJ35" s="151"/>
      <c r="KLK35" s="151"/>
      <c r="KLL35" s="152"/>
      <c r="KLM35" s="150" t="s">
        <v>449</v>
      </c>
      <c r="KLN35" s="151"/>
      <c r="KLO35" s="151"/>
      <c r="KLP35" s="152"/>
      <c r="KLQ35" s="150" t="s">
        <v>449</v>
      </c>
      <c r="KLR35" s="151"/>
      <c r="KLS35" s="151"/>
      <c r="KLT35" s="152"/>
      <c r="KLU35" s="150" t="s">
        <v>449</v>
      </c>
      <c r="KLV35" s="151"/>
      <c r="KLW35" s="151"/>
      <c r="KLX35" s="152"/>
      <c r="KLY35" s="150" t="s">
        <v>449</v>
      </c>
      <c r="KLZ35" s="151"/>
      <c r="KMA35" s="151"/>
      <c r="KMB35" s="152"/>
      <c r="KMC35" s="150" t="s">
        <v>449</v>
      </c>
      <c r="KMD35" s="151"/>
      <c r="KME35" s="151"/>
      <c r="KMF35" s="152"/>
      <c r="KMG35" s="150" t="s">
        <v>449</v>
      </c>
      <c r="KMH35" s="151"/>
      <c r="KMI35" s="151"/>
      <c r="KMJ35" s="152"/>
      <c r="KMK35" s="150" t="s">
        <v>449</v>
      </c>
      <c r="KML35" s="151"/>
      <c r="KMM35" s="151"/>
      <c r="KMN35" s="152"/>
      <c r="KMO35" s="150" t="s">
        <v>449</v>
      </c>
      <c r="KMP35" s="151"/>
      <c r="KMQ35" s="151"/>
      <c r="KMR35" s="152"/>
      <c r="KMS35" s="150" t="s">
        <v>449</v>
      </c>
      <c r="KMT35" s="151"/>
      <c r="KMU35" s="151"/>
      <c r="KMV35" s="152"/>
      <c r="KMW35" s="150" t="s">
        <v>449</v>
      </c>
      <c r="KMX35" s="151"/>
      <c r="KMY35" s="151"/>
      <c r="KMZ35" s="152"/>
      <c r="KNA35" s="150" t="s">
        <v>449</v>
      </c>
      <c r="KNB35" s="151"/>
      <c r="KNC35" s="151"/>
      <c r="KND35" s="152"/>
      <c r="KNE35" s="150" t="s">
        <v>449</v>
      </c>
      <c r="KNF35" s="151"/>
      <c r="KNG35" s="151"/>
      <c r="KNH35" s="152"/>
      <c r="KNI35" s="150" t="s">
        <v>449</v>
      </c>
      <c r="KNJ35" s="151"/>
      <c r="KNK35" s="151"/>
      <c r="KNL35" s="152"/>
      <c r="KNM35" s="150" t="s">
        <v>449</v>
      </c>
      <c r="KNN35" s="151"/>
      <c r="KNO35" s="151"/>
      <c r="KNP35" s="152"/>
      <c r="KNQ35" s="150" t="s">
        <v>449</v>
      </c>
      <c r="KNR35" s="151"/>
      <c r="KNS35" s="151"/>
      <c r="KNT35" s="152"/>
      <c r="KNU35" s="150" t="s">
        <v>449</v>
      </c>
      <c r="KNV35" s="151"/>
      <c r="KNW35" s="151"/>
      <c r="KNX35" s="152"/>
      <c r="KNY35" s="150" t="s">
        <v>449</v>
      </c>
      <c r="KNZ35" s="151"/>
      <c r="KOA35" s="151"/>
      <c r="KOB35" s="152"/>
      <c r="KOC35" s="150" t="s">
        <v>449</v>
      </c>
      <c r="KOD35" s="151"/>
      <c r="KOE35" s="151"/>
      <c r="KOF35" s="152"/>
      <c r="KOG35" s="150" t="s">
        <v>449</v>
      </c>
      <c r="KOH35" s="151"/>
      <c r="KOI35" s="151"/>
      <c r="KOJ35" s="152"/>
      <c r="KOK35" s="150" t="s">
        <v>449</v>
      </c>
      <c r="KOL35" s="151"/>
      <c r="KOM35" s="151"/>
      <c r="KON35" s="152"/>
      <c r="KOO35" s="150" t="s">
        <v>449</v>
      </c>
      <c r="KOP35" s="151"/>
      <c r="KOQ35" s="151"/>
      <c r="KOR35" s="152"/>
      <c r="KOS35" s="150" t="s">
        <v>449</v>
      </c>
      <c r="KOT35" s="151"/>
      <c r="KOU35" s="151"/>
      <c r="KOV35" s="152"/>
      <c r="KOW35" s="150" t="s">
        <v>449</v>
      </c>
      <c r="KOX35" s="151"/>
      <c r="KOY35" s="151"/>
      <c r="KOZ35" s="152"/>
      <c r="KPA35" s="150" t="s">
        <v>449</v>
      </c>
      <c r="KPB35" s="151"/>
      <c r="KPC35" s="151"/>
      <c r="KPD35" s="152"/>
      <c r="KPE35" s="150" t="s">
        <v>449</v>
      </c>
      <c r="KPF35" s="151"/>
      <c r="KPG35" s="151"/>
      <c r="KPH35" s="152"/>
      <c r="KPI35" s="150" t="s">
        <v>449</v>
      </c>
      <c r="KPJ35" s="151"/>
      <c r="KPK35" s="151"/>
      <c r="KPL35" s="152"/>
      <c r="KPM35" s="150" t="s">
        <v>449</v>
      </c>
      <c r="KPN35" s="151"/>
      <c r="KPO35" s="151"/>
      <c r="KPP35" s="152"/>
      <c r="KPQ35" s="150" t="s">
        <v>449</v>
      </c>
      <c r="KPR35" s="151"/>
      <c r="KPS35" s="151"/>
      <c r="KPT35" s="152"/>
      <c r="KPU35" s="150" t="s">
        <v>449</v>
      </c>
      <c r="KPV35" s="151"/>
      <c r="KPW35" s="151"/>
      <c r="KPX35" s="152"/>
      <c r="KPY35" s="150" t="s">
        <v>449</v>
      </c>
      <c r="KPZ35" s="151"/>
      <c r="KQA35" s="151"/>
      <c r="KQB35" s="152"/>
      <c r="KQC35" s="150" t="s">
        <v>449</v>
      </c>
      <c r="KQD35" s="151"/>
      <c r="KQE35" s="151"/>
      <c r="KQF35" s="152"/>
      <c r="KQG35" s="150" t="s">
        <v>449</v>
      </c>
      <c r="KQH35" s="151"/>
      <c r="KQI35" s="151"/>
      <c r="KQJ35" s="152"/>
      <c r="KQK35" s="150" t="s">
        <v>449</v>
      </c>
      <c r="KQL35" s="151"/>
      <c r="KQM35" s="151"/>
      <c r="KQN35" s="152"/>
      <c r="KQO35" s="150" t="s">
        <v>449</v>
      </c>
      <c r="KQP35" s="151"/>
      <c r="KQQ35" s="151"/>
      <c r="KQR35" s="152"/>
      <c r="KQS35" s="150" t="s">
        <v>449</v>
      </c>
      <c r="KQT35" s="151"/>
      <c r="KQU35" s="151"/>
      <c r="KQV35" s="152"/>
      <c r="KQW35" s="150" t="s">
        <v>449</v>
      </c>
      <c r="KQX35" s="151"/>
      <c r="KQY35" s="151"/>
      <c r="KQZ35" s="152"/>
      <c r="KRA35" s="150" t="s">
        <v>449</v>
      </c>
      <c r="KRB35" s="151"/>
      <c r="KRC35" s="151"/>
      <c r="KRD35" s="152"/>
      <c r="KRE35" s="150" t="s">
        <v>449</v>
      </c>
      <c r="KRF35" s="151"/>
      <c r="KRG35" s="151"/>
      <c r="KRH35" s="152"/>
      <c r="KRI35" s="150" t="s">
        <v>449</v>
      </c>
      <c r="KRJ35" s="151"/>
      <c r="KRK35" s="151"/>
      <c r="KRL35" s="152"/>
      <c r="KRM35" s="150" t="s">
        <v>449</v>
      </c>
      <c r="KRN35" s="151"/>
      <c r="KRO35" s="151"/>
      <c r="KRP35" s="152"/>
      <c r="KRQ35" s="150" t="s">
        <v>449</v>
      </c>
      <c r="KRR35" s="151"/>
      <c r="KRS35" s="151"/>
      <c r="KRT35" s="152"/>
      <c r="KRU35" s="150" t="s">
        <v>449</v>
      </c>
      <c r="KRV35" s="151"/>
      <c r="KRW35" s="151"/>
      <c r="KRX35" s="152"/>
      <c r="KRY35" s="150" t="s">
        <v>449</v>
      </c>
      <c r="KRZ35" s="151"/>
      <c r="KSA35" s="151"/>
      <c r="KSB35" s="152"/>
      <c r="KSC35" s="150" t="s">
        <v>449</v>
      </c>
      <c r="KSD35" s="151"/>
      <c r="KSE35" s="151"/>
      <c r="KSF35" s="152"/>
      <c r="KSG35" s="150" t="s">
        <v>449</v>
      </c>
      <c r="KSH35" s="151"/>
      <c r="KSI35" s="151"/>
      <c r="KSJ35" s="152"/>
      <c r="KSK35" s="150" t="s">
        <v>449</v>
      </c>
      <c r="KSL35" s="151"/>
      <c r="KSM35" s="151"/>
      <c r="KSN35" s="152"/>
      <c r="KSO35" s="150" t="s">
        <v>449</v>
      </c>
      <c r="KSP35" s="151"/>
      <c r="KSQ35" s="151"/>
      <c r="KSR35" s="152"/>
      <c r="KSS35" s="150" t="s">
        <v>449</v>
      </c>
      <c r="KST35" s="151"/>
      <c r="KSU35" s="151"/>
      <c r="KSV35" s="152"/>
      <c r="KSW35" s="150" t="s">
        <v>449</v>
      </c>
      <c r="KSX35" s="151"/>
      <c r="KSY35" s="151"/>
      <c r="KSZ35" s="152"/>
      <c r="KTA35" s="150" t="s">
        <v>449</v>
      </c>
      <c r="KTB35" s="151"/>
      <c r="KTC35" s="151"/>
      <c r="KTD35" s="152"/>
      <c r="KTE35" s="150" t="s">
        <v>449</v>
      </c>
      <c r="KTF35" s="151"/>
      <c r="KTG35" s="151"/>
      <c r="KTH35" s="152"/>
      <c r="KTI35" s="150" t="s">
        <v>449</v>
      </c>
      <c r="KTJ35" s="151"/>
      <c r="KTK35" s="151"/>
      <c r="KTL35" s="152"/>
      <c r="KTM35" s="150" t="s">
        <v>449</v>
      </c>
      <c r="KTN35" s="151"/>
      <c r="KTO35" s="151"/>
      <c r="KTP35" s="152"/>
      <c r="KTQ35" s="150" t="s">
        <v>449</v>
      </c>
      <c r="KTR35" s="151"/>
      <c r="KTS35" s="151"/>
      <c r="KTT35" s="152"/>
      <c r="KTU35" s="150" t="s">
        <v>449</v>
      </c>
      <c r="KTV35" s="151"/>
      <c r="KTW35" s="151"/>
      <c r="KTX35" s="152"/>
      <c r="KTY35" s="150" t="s">
        <v>449</v>
      </c>
      <c r="KTZ35" s="151"/>
      <c r="KUA35" s="151"/>
      <c r="KUB35" s="152"/>
      <c r="KUC35" s="150" t="s">
        <v>449</v>
      </c>
      <c r="KUD35" s="151"/>
      <c r="KUE35" s="151"/>
      <c r="KUF35" s="152"/>
      <c r="KUG35" s="150" t="s">
        <v>449</v>
      </c>
      <c r="KUH35" s="151"/>
      <c r="KUI35" s="151"/>
      <c r="KUJ35" s="152"/>
      <c r="KUK35" s="150" t="s">
        <v>449</v>
      </c>
      <c r="KUL35" s="151"/>
      <c r="KUM35" s="151"/>
      <c r="KUN35" s="152"/>
      <c r="KUO35" s="150" t="s">
        <v>449</v>
      </c>
      <c r="KUP35" s="151"/>
      <c r="KUQ35" s="151"/>
      <c r="KUR35" s="152"/>
      <c r="KUS35" s="150" t="s">
        <v>449</v>
      </c>
      <c r="KUT35" s="151"/>
      <c r="KUU35" s="151"/>
      <c r="KUV35" s="152"/>
      <c r="KUW35" s="150" t="s">
        <v>449</v>
      </c>
      <c r="KUX35" s="151"/>
      <c r="KUY35" s="151"/>
      <c r="KUZ35" s="152"/>
      <c r="KVA35" s="150" t="s">
        <v>449</v>
      </c>
      <c r="KVB35" s="151"/>
      <c r="KVC35" s="151"/>
      <c r="KVD35" s="152"/>
      <c r="KVE35" s="150" t="s">
        <v>449</v>
      </c>
      <c r="KVF35" s="151"/>
      <c r="KVG35" s="151"/>
      <c r="KVH35" s="152"/>
      <c r="KVI35" s="150" t="s">
        <v>449</v>
      </c>
      <c r="KVJ35" s="151"/>
      <c r="KVK35" s="151"/>
      <c r="KVL35" s="152"/>
      <c r="KVM35" s="150" t="s">
        <v>449</v>
      </c>
      <c r="KVN35" s="151"/>
      <c r="KVO35" s="151"/>
      <c r="KVP35" s="152"/>
      <c r="KVQ35" s="150" t="s">
        <v>449</v>
      </c>
      <c r="KVR35" s="151"/>
      <c r="KVS35" s="151"/>
      <c r="KVT35" s="152"/>
      <c r="KVU35" s="150" t="s">
        <v>449</v>
      </c>
      <c r="KVV35" s="151"/>
      <c r="KVW35" s="151"/>
      <c r="KVX35" s="152"/>
      <c r="KVY35" s="150" t="s">
        <v>449</v>
      </c>
      <c r="KVZ35" s="151"/>
      <c r="KWA35" s="151"/>
      <c r="KWB35" s="152"/>
      <c r="KWC35" s="150" t="s">
        <v>449</v>
      </c>
      <c r="KWD35" s="151"/>
      <c r="KWE35" s="151"/>
      <c r="KWF35" s="152"/>
      <c r="KWG35" s="150" t="s">
        <v>449</v>
      </c>
      <c r="KWH35" s="151"/>
      <c r="KWI35" s="151"/>
      <c r="KWJ35" s="152"/>
      <c r="KWK35" s="150" t="s">
        <v>449</v>
      </c>
      <c r="KWL35" s="151"/>
      <c r="KWM35" s="151"/>
      <c r="KWN35" s="152"/>
      <c r="KWO35" s="150" t="s">
        <v>449</v>
      </c>
      <c r="KWP35" s="151"/>
      <c r="KWQ35" s="151"/>
      <c r="KWR35" s="152"/>
      <c r="KWS35" s="150" t="s">
        <v>449</v>
      </c>
      <c r="KWT35" s="151"/>
      <c r="KWU35" s="151"/>
      <c r="KWV35" s="152"/>
      <c r="KWW35" s="150" t="s">
        <v>449</v>
      </c>
      <c r="KWX35" s="151"/>
      <c r="KWY35" s="151"/>
      <c r="KWZ35" s="152"/>
      <c r="KXA35" s="150" t="s">
        <v>449</v>
      </c>
      <c r="KXB35" s="151"/>
      <c r="KXC35" s="151"/>
      <c r="KXD35" s="152"/>
      <c r="KXE35" s="150" t="s">
        <v>449</v>
      </c>
      <c r="KXF35" s="151"/>
      <c r="KXG35" s="151"/>
      <c r="KXH35" s="152"/>
      <c r="KXI35" s="150" t="s">
        <v>449</v>
      </c>
      <c r="KXJ35" s="151"/>
      <c r="KXK35" s="151"/>
      <c r="KXL35" s="152"/>
      <c r="KXM35" s="150" t="s">
        <v>449</v>
      </c>
      <c r="KXN35" s="151"/>
      <c r="KXO35" s="151"/>
      <c r="KXP35" s="152"/>
      <c r="KXQ35" s="150" t="s">
        <v>449</v>
      </c>
      <c r="KXR35" s="151"/>
      <c r="KXS35" s="151"/>
      <c r="KXT35" s="152"/>
      <c r="KXU35" s="150" t="s">
        <v>449</v>
      </c>
      <c r="KXV35" s="151"/>
      <c r="KXW35" s="151"/>
      <c r="KXX35" s="152"/>
      <c r="KXY35" s="150" t="s">
        <v>449</v>
      </c>
      <c r="KXZ35" s="151"/>
      <c r="KYA35" s="151"/>
      <c r="KYB35" s="152"/>
      <c r="KYC35" s="150" t="s">
        <v>449</v>
      </c>
      <c r="KYD35" s="151"/>
      <c r="KYE35" s="151"/>
      <c r="KYF35" s="152"/>
      <c r="KYG35" s="150" t="s">
        <v>449</v>
      </c>
      <c r="KYH35" s="151"/>
      <c r="KYI35" s="151"/>
      <c r="KYJ35" s="152"/>
      <c r="KYK35" s="150" t="s">
        <v>449</v>
      </c>
      <c r="KYL35" s="151"/>
      <c r="KYM35" s="151"/>
      <c r="KYN35" s="152"/>
      <c r="KYO35" s="150" t="s">
        <v>449</v>
      </c>
      <c r="KYP35" s="151"/>
      <c r="KYQ35" s="151"/>
      <c r="KYR35" s="152"/>
      <c r="KYS35" s="150" t="s">
        <v>449</v>
      </c>
      <c r="KYT35" s="151"/>
      <c r="KYU35" s="151"/>
      <c r="KYV35" s="152"/>
      <c r="KYW35" s="150" t="s">
        <v>449</v>
      </c>
      <c r="KYX35" s="151"/>
      <c r="KYY35" s="151"/>
      <c r="KYZ35" s="152"/>
      <c r="KZA35" s="150" t="s">
        <v>449</v>
      </c>
      <c r="KZB35" s="151"/>
      <c r="KZC35" s="151"/>
      <c r="KZD35" s="152"/>
      <c r="KZE35" s="150" t="s">
        <v>449</v>
      </c>
      <c r="KZF35" s="151"/>
      <c r="KZG35" s="151"/>
      <c r="KZH35" s="152"/>
      <c r="KZI35" s="150" t="s">
        <v>449</v>
      </c>
      <c r="KZJ35" s="151"/>
      <c r="KZK35" s="151"/>
      <c r="KZL35" s="152"/>
      <c r="KZM35" s="150" t="s">
        <v>449</v>
      </c>
      <c r="KZN35" s="151"/>
      <c r="KZO35" s="151"/>
      <c r="KZP35" s="152"/>
      <c r="KZQ35" s="150" t="s">
        <v>449</v>
      </c>
      <c r="KZR35" s="151"/>
      <c r="KZS35" s="151"/>
      <c r="KZT35" s="152"/>
      <c r="KZU35" s="150" t="s">
        <v>449</v>
      </c>
      <c r="KZV35" s="151"/>
      <c r="KZW35" s="151"/>
      <c r="KZX35" s="152"/>
      <c r="KZY35" s="150" t="s">
        <v>449</v>
      </c>
      <c r="KZZ35" s="151"/>
      <c r="LAA35" s="151"/>
      <c r="LAB35" s="152"/>
      <c r="LAC35" s="150" t="s">
        <v>449</v>
      </c>
      <c r="LAD35" s="151"/>
      <c r="LAE35" s="151"/>
      <c r="LAF35" s="152"/>
      <c r="LAG35" s="150" t="s">
        <v>449</v>
      </c>
      <c r="LAH35" s="151"/>
      <c r="LAI35" s="151"/>
      <c r="LAJ35" s="152"/>
      <c r="LAK35" s="150" t="s">
        <v>449</v>
      </c>
      <c r="LAL35" s="151"/>
      <c r="LAM35" s="151"/>
      <c r="LAN35" s="152"/>
      <c r="LAO35" s="150" t="s">
        <v>449</v>
      </c>
      <c r="LAP35" s="151"/>
      <c r="LAQ35" s="151"/>
      <c r="LAR35" s="152"/>
      <c r="LAS35" s="150" t="s">
        <v>449</v>
      </c>
      <c r="LAT35" s="151"/>
      <c r="LAU35" s="151"/>
      <c r="LAV35" s="152"/>
      <c r="LAW35" s="150" t="s">
        <v>449</v>
      </c>
      <c r="LAX35" s="151"/>
      <c r="LAY35" s="151"/>
      <c r="LAZ35" s="152"/>
      <c r="LBA35" s="150" t="s">
        <v>449</v>
      </c>
      <c r="LBB35" s="151"/>
      <c r="LBC35" s="151"/>
      <c r="LBD35" s="152"/>
      <c r="LBE35" s="150" t="s">
        <v>449</v>
      </c>
      <c r="LBF35" s="151"/>
      <c r="LBG35" s="151"/>
      <c r="LBH35" s="152"/>
      <c r="LBI35" s="150" t="s">
        <v>449</v>
      </c>
      <c r="LBJ35" s="151"/>
      <c r="LBK35" s="151"/>
      <c r="LBL35" s="152"/>
      <c r="LBM35" s="150" t="s">
        <v>449</v>
      </c>
      <c r="LBN35" s="151"/>
      <c r="LBO35" s="151"/>
      <c r="LBP35" s="152"/>
      <c r="LBQ35" s="150" t="s">
        <v>449</v>
      </c>
      <c r="LBR35" s="151"/>
      <c r="LBS35" s="151"/>
      <c r="LBT35" s="152"/>
      <c r="LBU35" s="150" t="s">
        <v>449</v>
      </c>
      <c r="LBV35" s="151"/>
      <c r="LBW35" s="151"/>
      <c r="LBX35" s="152"/>
      <c r="LBY35" s="150" t="s">
        <v>449</v>
      </c>
      <c r="LBZ35" s="151"/>
      <c r="LCA35" s="151"/>
      <c r="LCB35" s="152"/>
      <c r="LCC35" s="150" t="s">
        <v>449</v>
      </c>
      <c r="LCD35" s="151"/>
      <c r="LCE35" s="151"/>
      <c r="LCF35" s="152"/>
      <c r="LCG35" s="150" t="s">
        <v>449</v>
      </c>
      <c r="LCH35" s="151"/>
      <c r="LCI35" s="151"/>
      <c r="LCJ35" s="152"/>
      <c r="LCK35" s="150" t="s">
        <v>449</v>
      </c>
      <c r="LCL35" s="151"/>
      <c r="LCM35" s="151"/>
      <c r="LCN35" s="152"/>
      <c r="LCO35" s="150" t="s">
        <v>449</v>
      </c>
      <c r="LCP35" s="151"/>
      <c r="LCQ35" s="151"/>
      <c r="LCR35" s="152"/>
      <c r="LCS35" s="150" t="s">
        <v>449</v>
      </c>
      <c r="LCT35" s="151"/>
      <c r="LCU35" s="151"/>
      <c r="LCV35" s="152"/>
      <c r="LCW35" s="150" t="s">
        <v>449</v>
      </c>
      <c r="LCX35" s="151"/>
      <c r="LCY35" s="151"/>
      <c r="LCZ35" s="152"/>
      <c r="LDA35" s="150" t="s">
        <v>449</v>
      </c>
      <c r="LDB35" s="151"/>
      <c r="LDC35" s="151"/>
      <c r="LDD35" s="152"/>
      <c r="LDE35" s="150" t="s">
        <v>449</v>
      </c>
      <c r="LDF35" s="151"/>
      <c r="LDG35" s="151"/>
      <c r="LDH35" s="152"/>
      <c r="LDI35" s="150" t="s">
        <v>449</v>
      </c>
      <c r="LDJ35" s="151"/>
      <c r="LDK35" s="151"/>
      <c r="LDL35" s="152"/>
      <c r="LDM35" s="150" t="s">
        <v>449</v>
      </c>
      <c r="LDN35" s="151"/>
      <c r="LDO35" s="151"/>
      <c r="LDP35" s="152"/>
      <c r="LDQ35" s="150" t="s">
        <v>449</v>
      </c>
      <c r="LDR35" s="151"/>
      <c r="LDS35" s="151"/>
      <c r="LDT35" s="152"/>
      <c r="LDU35" s="150" t="s">
        <v>449</v>
      </c>
      <c r="LDV35" s="151"/>
      <c r="LDW35" s="151"/>
      <c r="LDX35" s="152"/>
      <c r="LDY35" s="150" t="s">
        <v>449</v>
      </c>
      <c r="LDZ35" s="151"/>
      <c r="LEA35" s="151"/>
      <c r="LEB35" s="152"/>
      <c r="LEC35" s="150" t="s">
        <v>449</v>
      </c>
      <c r="LED35" s="151"/>
      <c r="LEE35" s="151"/>
      <c r="LEF35" s="152"/>
      <c r="LEG35" s="150" t="s">
        <v>449</v>
      </c>
      <c r="LEH35" s="151"/>
      <c r="LEI35" s="151"/>
      <c r="LEJ35" s="152"/>
      <c r="LEK35" s="150" t="s">
        <v>449</v>
      </c>
      <c r="LEL35" s="151"/>
      <c r="LEM35" s="151"/>
      <c r="LEN35" s="152"/>
      <c r="LEO35" s="150" t="s">
        <v>449</v>
      </c>
      <c r="LEP35" s="151"/>
      <c r="LEQ35" s="151"/>
      <c r="LER35" s="152"/>
      <c r="LES35" s="150" t="s">
        <v>449</v>
      </c>
      <c r="LET35" s="151"/>
      <c r="LEU35" s="151"/>
      <c r="LEV35" s="152"/>
      <c r="LEW35" s="150" t="s">
        <v>449</v>
      </c>
      <c r="LEX35" s="151"/>
      <c r="LEY35" s="151"/>
      <c r="LEZ35" s="152"/>
      <c r="LFA35" s="150" t="s">
        <v>449</v>
      </c>
      <c r="LFB35" s="151"/>
      <c r="LFC35" s="151"/>
      <c r="LFD35" s="152"/>
      <c r="LFE35" s="150" t="s">
        <v>449</v>
      </c>
      <c r="LFF35" s="151"/>
      <c r="LFG35" s="151"/>
      <c r="LFH35" s="152"/>
      <c r="LFI35" s="150" t="s">
        <v>449</v>
      </c>
      <c r="LFJ35" s="151"/>
      <c r="LFK35" s="151"/>
      <c r="LFL35" s="152"/>
      <c r="LFM35" s="150" t="s">
        <v>449</v>
      </c>
      <c r="LFN35" s="151"/>
      <c r="LFO35" s="151"/>
      <c r="LFP35" s="152"/>
      <c r="LFQ35" s="150" t="s">
        <v>449</v>
      </c>
      <c r="LFR35" s="151"/>
      <c r="LFS35" s="151"/>
      <c r="LFT35" s="152"/>
      <c r="LFU35" s="150" t="s">
        <v>449</v>
      </c>
      <c r="LFV35" s="151"/>
      <c r="LFW35" s="151"/>
      <c r="LFX35" s="152"/>
      <c r="LFY35" s="150" t="s">
        <v>449</v>
      </c>
      <c r="LFZ35" s="151"/>
      <c r="LGA35" s="151"/>
      <c r="LGB35" s="152"/>
      <c r="LGC35" s="150" t="s">
        <v>449</v>
      </c>
      <c r="LGD35" s="151"/>
      <c r="LGE35" s="151"/>
      <c r="LGF35" s="152"/>
      <c r="LGG35" s="150" t="s">
        <v>449</v>
      </c>
      <c r="LGH35" s="151"/>
      <c r="LGI35" s="151"/>
      <c r="LGJ35" s="152"/>
      <c r="LGK35" s="150" t="s">
        <v>449</v>
      </c>
      <c r="LGL35" s="151"/>
      <c r="LGM35" s="151"/>
      <c r="LGN35" s="152"/>
      <c r="LGO35" s="150" t="s">
        <v>449</v>
      </c>
      <c r="LGP35" s="151"/>
      <c r="LGQ35" s="151"/>
      <c r="LGR35" s="152"/>
      <c r="LGS35" s="150" t="s">
        <v>449</v>
      </c>
      <c r="LGT35" s="151"/>
      <c r="LGU35" s="151"/>
      <c r="LGV35" s="152"/>
      <c r="LGW35" s="150" t="s">
        <v>449</v>
      </c>
      <c r="LGX35" s="151"/>
      <c r="LGY35" s="151"/>
      <c r="LGZ35" s="152"/>
      <c r="LHA35" s="150" t="s">
        <v>449</v>
      </c>
      <c r="LHB35" s="151"/>
      <c r="LHC35" s="151"/>
      <c r="LHD35" s="152"/>
      <c r="LHE35" s="150" t="s">
        <v>449</v>
      </c>
      <c r="LHF35" s="151"/>
      <c r="LHG35" s="151"/>
      <c r="LHH35" s="152"/>
      <c r="LHI35" s="150" t="s">
        <v>449</v>
      </c>
      <c r="LHJ35" s="151"/>
      <c r="LHK35" s="151"/>
      <c r="LHL35" s="152"/>
      <c r="LHM35" s="150" t="s">
        <v>449</v>
      </c>
      <c r="LHN35" s="151"/>
      <c r="LHO35" s="151"/>
      <c r="LHP35" s="152"/>
      <c r="LHQ35" s="150" t="s">
        <v>449</v>
      </c>
      <c r="LHR35" s="151"/>
      <c r="LHS35" s="151"/>
      <c r="LHT35" s="152"/>
      <c r="LHU35" s="150" t="s">
        <v>449</v>
      </c>
      <c r="LHV35" s="151"/>
      <c r="LHW35" s="151"/>
      <c r="LHX35" s="152"/>
      <c r="LHY35" s="150" t="s">
        <v>449</v>
      </c>
      <c r="LHZ35" s="151"/>
      <c r="LIA35" s="151"/>
      <c r="LIB35" s="152"/>
      <c r="LIC35" s="150" t="s">
        <v>449</v>
      </c>
      <c r="LID35" s="151"/>
      <c r="LIE35" s="151"/>
      <c r="LIF35" s="152"/>
      <c r="LIG35" s="150" t="s">
        <v>449</v>
      </c>
      <c r="LIH35" s="151"/>
      <c r="LII35" s="151"/>
      <c r="LIJ35" s="152"/>
      <c r="LIK35" s="150" t="s">
        <v>449</v>
      </c>
      <c r="LIL35" s="151"/>
      <c r="LIM35" s="151"/>
      <c r="LIN35" s="152"/>
      <c r="LIO35" s="150" t="s">
        <v>449</v>
      </c>
      <c r="LIP35" s="151"/>
      <c r="LIQ35" s="151"/>
      <c r="LIR35" s="152"/>
      <c r="LIS35" s="150" t="s">
        <v>449</v>
      </c>
      <c r="LIT35" s="151"/>
      <c r="LIU35" s="151"/>
      <c r="LIV35" s="152"/>
      <c r="LIW35" s="150" t="s">
        <v>449</v>
      </c>
      <c r="LIX35" s="151"/>
      <c r="LIY35" s="151"/>
      <c r="LIZ35" s="152"/>
      <c r="LJA35" s="150" t="s">
        <v>449</v>
      </c>
      <c r="LJB35" s="151"/>
      <c r="LJC35" s="151"/>
      <c r="LJD35" s="152"/>
      <c r="LJE35" s="150" t="s">
        <v>449</v>
      </c>
      <c r="LJF35" s="151"/>
      <c r="LJG35" s="151"/>
      <c r="LJH35" s="152"/>
      <c r="LJI35" s="150" t="s">
        <v>449</v>
      </c>
      <c r="LJJ35" s="151"/>
      <c r="LJK35" s="151"/>
      <c r="LJL35" s="152"/>
      <c r="LJM35" s="150" t="s">
        <v>449</v>
      </c>
      <c r="LJN35" s="151"/>
      <c r="LJO35" s="151"/>
      <c r="LJP35" s="152"/>
      <c r="LJQ35" s="150" t="s">
        <v>449</v>
      </c>
      <c r="LJR35" s="151"/>
      <c r="LJS35" s="151"/>
      <c r="LJT35" s="152"/>
      <c r="LJU35" s="150" t="s">
        <v>449</v>
      </c>
      <c r="LJV35" s="151"/>
      <c r="LJW35" s="151"/>
      <c r="LJX35" s="152"/>
      <c r="LJY35" s="150" t="s">
        <v>449</v>
      </c>
      <c r="LJZ35" s="151"/>
      <c r="LKA35" s="151"/>
      <c r="LKB35" s="152"/>
      <c r="LKC35" s="150" t="s">
        <v>449</v>
      </c>
      <c r="LKD35" s="151"/>
      <c r="LKE35" s="151"/>
      <c r="LKF35" s="152"/>
      <c r="LKG35" s="150" t="s">
        <v>449</v>
      </c>
      <c r="LKH35" s="151"/>
      <c r="LKI35" s="151"/>
      <c r="LKJ35" s="152"/>
      <c r="LKK35" s="150" t="s">
        <v>449</v>
      </c>
      <c r="LKL35" s="151"/>
      <c r="LKM35" s="151"/>
      <c r="LKN35" s="152"/>
      <c r="LKO35" s="150" t="s">
        <v>449</v>
      </c>
      <c r="LKP35" s="151"/>
      <c r="LKQ35" s="151"/>
      <c r="LKR35" s="152"/>
      <c r="LKS35" s="150" t="s">
        <v>449</v>
      </c>
      <c r="LKT35" s="151"/>
      <c r="LKU35" s="151"/>
      <c r="LKV35" s="152"/>
      <c r="LKW35" s="150" t="s">
        <v>449</v>
      </c>
      <c r="LKX35" s="151"/>
      <c r="LKY35" s="151"/>
      <c r="LKZ35" s="152"/>
      <c r="LLA35" s="150" t="s">
        <v>449</v>
      </c>
      <c r="LLB35" s="151"/>
      <c r="LLC35" s="151"/>
      <c r="LLD35" s="152"/>
      <c r="LLE35" s="150" t="s">
        <v>449</v>
      </c>
      <c r="LLF35" s="151"/>
      <c r="LLG35" s="151"/>
      <c r="LLH35" s="152"/>
      <c r="LLI35" s="150" t="s">
        <v>449</v>
      </c>
      <c r="LLJ35" s="151"/>
      <c r="LLK35" s="151"/>
      <c r="LLL35" s="152"/>
      <c r="LLM35" s="150" t="s">
        <v>449</v>
      </c>
      <c r="LLN35" s="151"/>
      <c r="LLO35" s="151"/>
      <c r="LLP35" s="152"/>
      <c r="LLQ35" s="150" t="s">
        <v>449</v>
      </c>
      <c r="LLR35" s="151"/>
      <c r="LLS35" s="151"/>
      <c r="LLT35" s="152"/>
      <c r="LLU35" s="150" t="s">
        <v>449</v>
      </c>
      <c r="LLV35" s="151"/>
      <c r="LLW35" s="151"/>
      <c r="LLX35" s="152"/>
      <c r="LLY35" s="150" t="s">
        <v>449</v>
      </c>
      <c r="LLZ35" s="151"/>
      <c r="LMA35" s="151"/>
      <c r="LMB35" s="152"/>
      <c r="LMC35" s="150" t="s">
        <v>449</v>
      </c>
      <c r="LMD35" s="151"/>
      <c r="LME35" s="151"/>
      <c r="LMF35" s="152"/>
      <c r="LMG35" s="150" t="s">
        <v>449</v>
      </c>
      <c r="LMH35" s="151"/>
      <c r="LMI35" s="151"/>
      <c r="LMJ35" s="152"/>
      <c r="LMK35" s="150" t="s">
        <v>449</v>
      </c>
      <c r="LML35" s="151"/>
      <c r="LMM35" s="151"/>
      <c r="LMN35" s="152"/>
      <c r="LMO35" s="150" t="s">
        <v>449</v>
      </c>
      <c r="LMP35" s="151"/>
      <c r="LMQ35" s="151"/>
      <c r="LMR35" s="152"/>
      <c r="LMS35" s="150" t="s">
        <v>449</v>
      </c>
      <c r="LMT35" s="151"/>
      <c r="LMU35" s="151"/>
      <c r="LMV35" s="152"/>
      <c r="LMW35" s="150" t="s">
        <v>449</v>
      </c>
      <c r="LMX35" s="151"/>
      <c r="LMY35" s="151"/>
      <c r="LMZ35" s="152"/>
      <c r="LNA35" s="150" t="s">
        <v>449</v>
      </c>
      <c r="LNB35" s="151"/>
      <c r="LNC35" s="151"/>
      <c r="LND35" s="152"/>
      <c r="LNE35" s="150" t="s">
        <v>449</v>
      </c>
      <c r="LNF35" s="151"/>
      <c r="LNG35" s="151"/>
      <c r="LNH35" s="152"/>
      <c r="LNI35" s="150" t="s">
        <v>449</v>
      </c>
      <c r="LNJ35" s="151"/>
      <c r="LNK35" s="151"/>
      <c r="LNL35" s="152"/>
      <c r="LNM35" s="150" t="s">
        <v>449</v>
      </c>
      <c r="LNN35" s="151"/>
      <c r="LNO35" s="151"/>
      <c r="LNP35" s="152"/>
      <c r="LNQ35" s="150" t="s">
        <v>449</v>
      </c>
      <c r="LNR35" s="151"/>
      <c r="LNS35" s="151"/>
      <c r="LNT35" s="152"/>
      <c r="LNU35" s="150" t="s">
        <v>449</v>
      </c>
      <c r="LNV35" s="151"/>
      <c r="LNW35" s="151"/>
      <c r="LNX35" s="152"/>
      <c r="LNY35" s="150" t="s">
        <v>449</v>
      </c>
      <c r="LNZ35" s="151"/>
      <c r="LOA35" s="151"/>
      <c r="LOB35" s="152"/>
      <c r="LOC35" s="150" t="s">
        <v>449</v>
      </c>
      <c r="LOD35" s="151"/>
      <c r="LOE35" s="151"/>
      <c r="LOF35" s="152"/>
      <c r="LOG35" s="150" t="s">
        <v>449</v>
      </c>
      <c r="LOH35" s="151"/>
      <c r="LOI35" s="151"/>
      <c r="LOJ35" s="152"/>
      <c r="LOK35" s="150" t="s">
        <v>449</v>
      </c>
      <c r="LOL35" s="151"/>
      <c r="LOM35" s="151"/>
      <c r="LON35" s="152"/>
      <c r="LOO35" s="150" t="s">
        <v>449</v>
      </c>
      <c r="LOP35" s="151"/>
      <c r="LOQ35" s="151"/>
      <c r="LOR35" s="152"/>
      <c r="LOS35" s="150" t="s">
        <v>449</v>
      </c>
      <c r="LOT35" s="151"/>
      <c r="LOU35" s="151"/>
      <c r="LOV35" s="152"/>
      <c r="LOW35" s="150" t="s">
        <v>449</v>
      </c>
      <c r="LOX35" s="151"/>
      <c r="LOY35" s="151"/>
      <c r="LOZ35" s="152"/>
      <c r="LPA35" s="150" t="s">
        <v>449</v>
      </c>
      <c r="LPB35" s="151"/>
      <c r="LPC35" s="151"/>
      <c r="LPD35" s="152"/>
      <c r="LPE35" s="150" t="s">
        <v>449</v>
      </c>
      <c r="LPF35" s="151"/>
      <c r="LPG35" s="151"/>
      <c r="LPH35" s="152"/>
      <c r="LPI35" s="150" t="s">
        <v>449</v>
      </c>
      <c r="LPJ35" s="151"/>
      <c r="LPK35" s="151"/>
      <c r="LPL35" s="152"/>
      <c r="LPM35" s="150" t="s">
        <v>449</v>
      </c>
      <c r="LPN35" s="151"/>
      <c r="LPO35" s="151"/>
      <c r="LPP35" s="152"/>
      <c r="LPQ35" s="150" t="s">
        <v>449</v>
      </c>
      <c r="LPR35" s="151"/>
      <c r="LPS35" s="151"/>
      <c r="LPT35" s="152"/>
      <c r="LPU35" s="150" t="s">
        <v>449</v>
      </c>
      <c r="LPV35" s="151"/>
      <c r="LPW35" s="151"/>
      <c r="LPX35" s="152"/>
      <c r="LPY35" s="150" t="s">
        <v>449</v>
      </c>
      <c r="LPZ35" s="151"/>
      <c r="LQA35" s="151"/>
      <c r="LQB35" s="152"/>
      <c r="LQC35" s="150" t="s">
        <v>449</v>
      </c>
      <c r="LQD35" s="151"/>
      <c r="LQE35" s="151"/>
      <c r="LQF35" s="152"/>
      <c r="LQG35" s="150" t="s">
        <v>449</v>
      </c>
      <c r="LQH35" s="151"/>
      <c r="LQI35" s="151"/>
      <c r="LQJ35" s="152"/>
      <c r="LQK35" s="150" t="s">
        <v>449</v>
      </c>
      <c r="LQL35" s="151"/>
      <c r="LQM35" s="151"/>
      <c r="LQN35" s="152"/>
      <c r="LQO35" s="150" t="s">
        <v>449</v>
      </c>
      <c r="LQP35" s="151"/>
      <c r="LQQ35" s="151"/>
      <c r="LQR35" s="152"/>
      <c r="LQS35" s="150" t="s">
        <v>449</v>
      </c>
      <c r="LQT35" s="151"/>
      <c r="LQU35" s="151"/>
      <c r="LQV35" s="152"/>
      <c r="LQW35" s="150" t="s">
        <v>449</v>
      </c>
      <c r="LQX35" s="151"/>
      <c r="LQY35" s="151"/>
      <c r="LQZ35" s="152"/>
      <c r="LRA35" s="150" t="s">
        <v>449</v>
      </c>
      <c r="LRB35" s="151"/>
      <c r="LRC35" s="151"/>
      <c r="LRD35" s="152"/>
      <c r="LRE35" s="150" t="s">
        <v>449</v>
      </c>
      <c r="LRF35" s="151"/>
      <c r="LRG35" s="151"/>
      <c r="LRH35" s="152"/>
      <c r="LRI35" s="150" t="s">
        <v>449</v>
      </c>
      <c r="LRJ35" s="151"/>
      <c r="LRK35" s="151"/>
      <c r="LRL35" s="152"/>
      <c r="LRM35" s="150" t="s">
        <v>449</v>
      </c>
      <c r="LRN35" s="151"/>
      <c r="LRO35" s="151"/>
      <c r="LRP35" s="152"/>
      <c r="LRQ35" s="150" t="s">
        <v>449</v>
      </c>
      <c r="LRR35" s="151"/>
      <c r="LRS35" s="151"/>
      <c r="LRT35" s="152"/>
      <c r="LRU35" s="150" t="s">
        <v>449</v>
      </c>
      <c r="LRV35" s="151"/>
      <c r="LRW35" s="151"/>
      <c r="LRX35" s="152"/>
      <c r="LRY35" s="150" t="s">
        <v>449</v>
      </c>
      <c r="LRZ35" s="151"/>
      <c r="LSA35" s="151"/>
      <c r="LSB35" s="152"/>
      <c r="LSC35" s="150" t="s">
        <v>449</v>
      </c>
      <c r="LSD35" s="151"/>
      <c r="LSE35" s="151"/>
      <c r="LSF35" s="152"/>
      <c r="LSG35" s="150" t="s">
        <v>449</v>
      </c>
      <c r="LSH35" s="151"/>
      <c r="LSI35" s="151"/>
      <c r="LSJ35" s="152"/>
      <c r="LSK35" s="150" t="s">
        <v>449</v>
      </c>
      <c r="LSL35" s="151"/>
      <c r="LSM35" s="151"/>
      <c r="LSN35" s="152"/>
      <c r="LSO35" s="150" t="s">
        <v>449</v>
      </c>
      <c r="LSP35" s="151"/>
      <c r="LSQ35" s="151"/>
      <c r="LSR35" s="152"/>
      <c r="LSS35" s="150" t="s">
        <v>449</v>
      </c>
      <c r="LST35" s="151"/>
      <c r="LSU35" s="151"/>
      <c r="LSV35" s="152"/>
      <c r="LSW35" s="150" t="s">
        <v>449</v>
      </c>
      <c r="LSX35" s="151"/>
      <c r="LSY35" s="151"/>
      <c r="LSZ35" s="152"/>
      <c r="LTA35" s="150" t="s">
        <v>449</v>
      </c>
      <c r="LTB35" s="151"/>
      <c r="LTC35" s="151"/>
      <c r="LTD35" s="152"/>
      <c r="LTE35" s="150" t="s">
        <v>449</v>
      </c>
      <c r="LTF35" s="151"/>
      <c r="LTG35" s="151"/>
      <c r="LTH35" s="152"/>
      <c r="LTI35" s="150" t="s">
        <v>449</v>
      </c>
      <c r="LTJ35" s="151"/>
      <c r="LTK35" s="151"/>
      <c r="LTL35" s="152"/>
      <c r="LTM35" s="150" t="s">
        <v>449</v>
      </c>
      <c r="LTN35" s="151"/>
      <c r="LTO35" s="151"/>
      <c r="LTP35" s="152"/>
      <c r="LTQ35" s="150" t="s">
        <v>449</v>
      </c>
      <c r="LTR35" s="151"/>
      <c r="LTS35" s="151"/>
      <c r="LTT35" s="152"/>
      <c r="LTU35" s="150" t="s">
        <v>449</v>
      </c>
      <c r="LTV35" s="151"/>
      <c r="LTW35" s="151"/>
      <c r="LTX35" s="152"/>
      <c r="LTY35" s="150" t="s">
        <v>449</v>
      </c>
      <c r="LTZ35" s="151"/>
      <c r="LUA35" s="151"/>
      <c r="LUB35" s="152"/>
      <c r="LUC35" s="150" t="s">
        <v>449</v>
      </c>
      <c r="LUD35" s="151"/>
      <c r="LUE35" s="151"/>
      <c r="LUF35" s="152"/>
      <c r="LUG35" s="150" t="s">
        <v>449</v>
      </c>
      <c r="LUH35" s="151"/>
      <c r="LUI35" s="151"/>
      <c r="LUJ35" s="152"/>
      <c r="LUK35" s="150" t="s">
        <v>449</v>
      </c>
      <c r="LUL35" s="151"/>
      <c r="LUM35" s="151"/>
      <c r="LUN35" s="152"/>
      <c r="LUO35" s="150" t="s">
        <v>449</v>
      </c>
      <c r="LUP35" s="151"/>
      <c r="LUQ35" s="151"/>
      <c r="LUR35" s="152"/>
      <c r="LUS35" s="150" t="s">
        <v>449</v>
      </c>
      <c r="LUT35" s="151"/>
      <c r="LUU35" s="151"/>
      <c r="LUV35" s="152"/>
      <c r="LUW35" s="150" t="s">
        <v>449</v>
      </c>
      <c r="LUX35" s="151"/>
      <c r="LUY35" s="151"/>
      <c r="LUZ35" s="152"/>
      <c r="LVA35" s="150" t="s">
        <v>449</v>
      </c>
      <c r="LVB35" s="151"/>
      <c r="LVC35" s="151"/>
      <c r="LVD35" s="152"/>
      <c r="LVE35" s="150" t="s">
        <v>449</v>
      </c>
      <c r="LVF35" s="151"/>
      <c r="LVG35" s="151"/>
      <c r="LVH35" s="152"/>
      <c r="LVI35" s="150" t="s">
        <v>449</v>
      </c>
      <c r="LVJ35" s="151"/>
      <c r="LVK35" s="151"/>
      <c r="LVL35" s="152"/>
      <c r="LVM35" s="150" t="s">
        <v>449</v>
      </c>
      <c r="LVN35" s="151"/>
      <c r="LVO35" s="151"/>
      <c r="LVP35" s="152"/>
      <c r="LVQ35" s="150" t="s">
        <v>449</v>
      </c>
      <c r="LVR35" s="151"/>
      <c r="LVS35" s="151"/>
      <c r="LVT35" s="152"/>
      <c r="LVU35" s="150" t="s">
        <v>449</v>
      </c>
      <c r="LVV35" s="151"/>
      <c r="LVW35" s="151"/>
      <c r="LVX35" s="152"/>
      <c r="LVY35" s="150" t="s">
        <v>449</v>
      </c>
      <c r="LVZ35" s="151"/>
      <c r="LWA35" s="151"/>
      <c r="LWB35" s="152"/>
      <c r="LWC35" s="150" t="s">
        <v>449</v>
      </c>
      <c r="LWD35" s="151"/>
      <c r="LWE35" s="151"/>
      <c r="LWF35" s="152"/>
      <c r="LWG35" s="150" t="s">
        <v>449</v>
      </c>
      <c r="LWH35" s="151"/>
      <c r="LWI35" s="151"/>
      <c r="LWJ35" s="152"/>
      <c r="LWK35" s="150" t="s">
        <v>449</v>
      </c>
      <c r="LWL35" s="151"/>
      <c r="LWM35" s="151"/>
      <c r="LWN35" s="152"/>
      <c r="LWO35" s="150" t="s">
        <v>449</v>
      </c>
      <c r="LWP35" s="151"/>
      <c r="LWQ35" s="151"/>
      <c r="LWR35" s="152"/>
      <c r="LWS35" s="150" t="s">
        <v>449</v>
      </c>
      <c r="LWT35" s="151"/>
      <c r="LWU35" s="151"/>
      <c r="LWV35" s="152"/>
      <c r="LWW35" s="150" t="s">
        <v>449</v>
      </c>
      <c r="LWX35" s="151"/>
      <c r="LWY35" s="151"/>
      <c r="LWZ35" s="152"/>
      <c r="LXA35" s="150" t="s">
        <v>449</v>
      </c>
      <c r="LXB35" s="151"/>
      <c r="LXC35" s="151"/>
      <c r="LXD35" s="152"/>
      <c r="LXE35" s="150" t="s">
        <v>449</v>
      </c>
      <c r="LXF35" s="151"/>
      <c r="LXG35" s="151"/>
      <c r="LXH35" s="152"/>
      <c r="LXI35" s="150" t="s">
        <v>449</v>
      </c>
      <c r="LXJ35" s="151"/>
      <c r="LXK35" s="151"/>
      <c r="LXL35" s="152"/>
      <c r="LXM35" s="150" t="s">
        <v>449</v>
      </c>
      <c r="LXN35" s="151"/>
      <c r="LXO35" s="151"/>
      <c r="LXP35" s="152"/>
      <c r="LXQ35" s="150" t="s">
        <v>449</v>
      </c>
      <c r="LXR35" s="151"/>
      <c r="LXS35" s="151"/>
      <c r="LXT35" s="152"/>
      <c r="LXU35" s="150" t="s">
        <v>449</v>
      </c>
      <c r="LXV35" s="151"/>
      <c r="LXW35" s="151"/>
      <c r="LXX35" s="152"/>
      <c r="LXY35" s="150" t="s">
        <v>449</v>
      </c>
      <c r="LXZ35" s="151"/>
      <c r="LYA35" s="151"/>
      <c r="LYB35" s="152"/>
      <c r="LYC35" s="150" t="s">
        <v>449</v>
      </c>
      <c r="LYD35" s="151"/>
      <c r="LYE35" s="151"/>
      <c r="LYF35" s="152"/>
      <c r="LYG35" s="150" t="s">
        <v>449</v>
      </c>
      <c r="LYH35" s="151"/>
      <c r="LYI35" s="151"/>
      <c r="LYJ35" s="152"/>
      <c r="LYK35" s="150" t="s">
        <v>449</v>
      </c>
      <c r="LYL35" s="151"/>
      <c r="LYM35" s="151"/>
      <c r="LYN35" s="152"/>
      <c r="LYO35" s="150" t="s">
        <v>449</v>
      </c>
      <c r="LYP35" s="151"/>
      <c r="LYQ35" s="151"/>
      <c r="LYR35" s="152"/>
      <c r="LYS35" s="150" t="s">
        <v>449</v>
      </c>
      <c r="LYT35" s="151"/>
      <c r="LYU35" s="151"/>
      <c r="LYV35" s="152"/>
      <c r="LYW35" s="150" t="s">
        <v>449</v>
      </c>
      <c r="LYX35" s="151"/>
      <c r="LYY35" s="151"/>
      <c r="LYZ35" s="152"/>
      <c r="LZA35" s="150" t="s">
        <v>449</v>
      </c>
      <c r="LZB35" s="151"/>
      <c r="LZC35" s="151"/>
      <c r="LZD35" s="152"/>
      <c r="LZE35" s="150" t="s">
        <v>449</v>
      </c>
      <c r="LZF35" s="151"/>
      <c r="LZG35" s="151"/>
      <c r="LZH35" s="152"/>
      <c r="LZI35" s="150" t="s">
        <v>449</v>
      </c>
      <c r="LZJ35" s="151"/>
      <c r="LZK35" s="151"/>
      <c r="LZL35" s="152"/>
      <c r="LZM35" s="150" t="s">
        <v>449</v>
      </c>
      <c r="LZN35" s="151"/>
      <c r="LZO35" s="151"/>
      <c r="LZP35" s="152"/>
      <c r="LZQ35" s="150" t="s">
        <v>449</v>
      </c>
      <c r="LZR35" s="151"/>
      <c r="LZS35" s="151"/>
      <c r="LZT35" s="152"/>
      <c r="LZU35" s="150" t="s">
        <v>449</v>
      </c>
      <c r="LZV35" s="151"/>
      <c r="LZW35" s="151"/>
      <c r="LZX35" s="152"/>
      <c r="LZY35" s="150" t="s">
        <v>449</v>
      </c>
      <c r="LZZ35" s="151"/>
      <c r="MAA35" s="151"/>
      <c r="MAB35" s="152"/>
      <c r="MAC35" s="150" t="s">
        <v>449</v>
      </c>
      <c r="MAD35" s="151"/>
      <c r="MAE35" s="151"/>
      <c r="MAF35" s="152"/>
      <c r="MAG35" s="150" t="s">
        <v>449</v>
      </c>
      <c r="MAH35" s="151"/>
      <c r="MAI35" s="151"/>
      <c r="MAJ35" s="152"/>
      <c r="MAK35" s="150" t="s">
        <v>449</v>
      </c>
      <c r="MAL35" s="151"/>
      <c r="MAM35" s="151"/>
      <c r="MAN35" s="152"/>
      <c r="MAO35" s="150" t="s">
        <v>449</v>
      </c>
      <c r="MAP35" s="151"/>
      <c r="MAQ35" s="151"/>
      <c r="MAR35" s="152"/>
      <c r="MAS35" s="150" t="s">
        <v>449</v>
      </c>
      <c r="MAT35" s="151"/>
      <c r="MAU35" s="151"/>
      <c r="MAV35" s="152"/>
      <c r="MAW35" s="150" t="s">
        <v>449</v>
      </c>
      <c r="MAX35" s="151"/>
      <c r="MAY35" s="151"/>
      <c r="MAZ35" s="152"/>
      <c r="MBA35" s="150" t="s">
        <v>449</v>
      </c>
      <c r="MBB35" s="151"/>
      <c r="MBC35" s="151"/>
      <c r="MBD35" s="152"/>
      <c r="MBE35" s="150" t="s">
        <v>449</v>
      </c>
      <c r="MBF35" s="151"/>
      <c r="MBG35" s="151"/>
      <c r="MBH35" s="152"/>
      <c r="MBI35" s="150" t="s">
        <v>449</v>
      </c>
      <c r="MBJ35" s="151"/>
      <c r="MBK35" s="151"/>
      <c r="MBL35" s="152"/>
      <c r="MBM35" s="150" t="s">
        <v>449</v>
      </c>
      <c r="MBN35" s="151"/>
      <c r="MBO35" s="151"/>
      <c r="MBP35" s="152"/>
      <c r="MBQ35" s="150" t="s">
        <v>449</v>
      </c>
      <c r="MBR35" s="151"/>
      <c r="MBS35" s="151"/>
      <c r="MBT35" s="152"/>
      <c r="MBU35" s="150" t="s">
        <v>449</v>
      </c>
      <c r="MBV35" s="151"/>
      <c r="MBW35" s="151"/>
      <c r="MBX35" s="152"/>
      <c r="MBY35" s="150" t="s">
        <v>449</v>
      </c>
      <c r="MBZ35" s="151"/>
      <c r="MCA35" s="151"/>
      <c r="MCB35" s="152"/>
      <c r="MCC35" s="150" t="s">
        <v>449</v>
      </c>
      <c r="MCD35" s="151"/>
      <c r="MCE35" s="151"/>
      <c r="MCF35" s="152"/>
      <c r="MCG35" s="150" t="s">
        <v>449</v>
      </c>
      <c r="MCH35" s="151"/>
      <c r="MCI35" s="151"/>
      <c r="MCJ35" s="152"/>
      <c r="MCK35" s="150" t="s">
        <v>449</v>
      </c>
      <c r="MCL35" s="151"/>
      <c r="MCM35" s="151"/>
      <c r="MCN35" s="152"/>
      <c r="MCO35" s="150" t="s">
        <v>449</v>
      </c>
      <c r="MCP35" s="151"/>
      <c r="MCQ35" s="151"/>
      <c r="MCR35" s="152"/>
      <c r="MCS35" s="150" t="s">
        <v>449</v>
      </c>
      <c r="MCT35" s="151"/>
      <c r="MCU35" s="151"/>
      <c r="MCV35" s="152"/>
      <c r="MCW35" s="150" t="s">
        <v>449</v>
      </c>
      <c r="MCX35" s="151"/>
      <c r="MCY35" s="151"/>
      <c r="MCZ35" s="152"/>
      <c r="MDA35" s="150" t="s">
        <v>449</v>
      </c>
      <c r="MDB35" s="151"/>
      <c r="MDC35" s="151"/>
      <c r="MDD35" s="152"/>
      <c r="MDE35" s="150" t="s">
        <v>449</v>
      </c>
      <c r="MDF35" s="151"/>
      <c r="MDG35" s="151"/>
      <c r="MDH35" s="152"/>
      <c r="MDI35" s="150" t="s">
        <v>449</v>
      </c>
      <c r="MDJ35" s="151"/>
      <c r="MDK35" s="151"/>
      <c r="MDL35" s="152"/>
      <c r="MDM35" s="150" t="s">
        <v>449</v>
      </c>
      <c r="MDN35" s="151"/>
      <c r="MDO35" s="151"/>
      <c r="MDP35" s="152"/>
      <c r="MDQ35" s="150" t="s">
        <v>449</v>
      </c>
      <c r="MDR35" s="151"/>
      <c r="MDS35" s="151"/>
      <c r="MDT35" s="152"/>
      <c r="MDU35" s="150" t="s">
        <v>449</v>
      </c>
      <c r="MDV35" s="151"/>
      <c r="MDW35" s="151"/>
      <c r="MDX35" s="152"/>
      <c r="MDY35" s="150" t="s">
        <v>449</v>
      </c>
      <c r="MDZ35" s="151"/>
      <c r="MEA35" s="151"/>
      <c r="MEB35" s="152"/>
      <c r="MEC35" s="150" t="s">
        <v>449</v>
      </c>
      <c r="MED35" s="151"/>
      <c r="MEE35" s="151"/>
      <c r="MEF35" s="152"/>
      <c r="MEG35" s="150" t="s">
        <v>449</v>
      </c>
      <c r="MEH35" s="151"/>
      <c r="MEI35" s="151"/>
      <c r="MEJ35" s="152"/>
      <c r="MEK35" s="150" t="s">
        <v>449</v>
      </c>
      <c r="MEL35" s="151"/>
      <c r="MEM35" s="151"/>
      <c r="MEN35" s="152"/>
      <c r="MEO35" s="150" t="s">
        <v>449</v>
      </c>
      <c r="MEP35" s="151"/>
      <c r="MEQ35" s="151"/>
      <c r="MER35" s="152"/>
      <c r="MES35" s="150" t="s">
        <v>449</v>
      </c>
      <c r="MET35" s="151"/>
      <c r="MEU35" s="151"/>
      <c r="MEV35" s="152"/>
      <c r="MEW35" s="150" t="s">
        <v>449</v>
      </c>
      <c r="MEX35" s="151"/>
      <c r="MEY35" s="151"/>
      <c r="MEZ35" s="152"/>
      <c r="MFA35" s="150" t="s">
        <v>449</v>
      </c>
      <c r="MFB35" s="151"/>
      <c r="MFC35" s="151"/>
      <c r="MFD35" s="152"/>
      <c r="MFE35" s="150" t="s">
        <v>449</v>
      </c>
      <c r="MFF35" s="151"/>
      <c r="MFG35" s="151"/>
      <c r="MFH35" s="152"/>
      <c r="MFI35" s="150" t="s">
        <v>449</v>
      </c>
      <c r="MFJ35" s="151"/>
      <c r="MFK35" s="151"/>
      <c r="MFL35" s="152"/>
      <c r="MFM35" s="150" t="s">
        <v>449</v>
      </c>
      <c r="MFN35" s="151"/>
      <c r="MFO35" s="151"/>
      <c r="MFP35" s="152"/>
      <c r="MFQ35" s="150" t="s">
        <v>449</v>
      </c>
      <c r="MFR35" s="151"/>
      <c r="MFS35" s="151"/>
      <c r="MFT35" s="152"/>
      <c r="MFU35" s="150" t="s">
        <v>449</v>
      </c>
      <c r="MFV35" s="151"/>
      <c r="MFW35" s="151"/>
      <c r="MFX35" s="152"/>
      <c r="MFY35" s="150" t="s">
        <v>449</v>
      </c>
      <c r="MFZ35" s="151"/>
      <c r="MGA35" s="151"/>
      <c r="MGB35" s="152"/>
      <c r="MGC35" s="150" t="s">
        <v>449</v>
      </c>
      <c r="MGD35" s="151"/>
      <c r="MGE35" s="151"/>
      <c r="MGF35" s="152"/>
      <c r="MGG35" s="150" t="s">
        <v>449</v>
      </c>
      <c r="MGH35" s="151"/>
      <c r="MGI35" s="151"/>
      <c r="MGJ35" s="152"/>
      <c r="MGK35" s="150" t="s">
        <v>449</v>
      </c>
      <c r="MGL35" s="151"/>
      <c r="MGM35" s="151"/>
      <c r="MGN35" s="152"/>
      <c r="MGO35" s="150" t="s">
        <v>449</v>
      </c>
      <c r="MGP35" s="151"/>
      <c r="MGQ35" s="151"/>
      <c r="MGR35" s="152"/>
      <c r="MGS35" s="150" t="s">
        <v>449</v>
      </c>
      <c r="MGT35" s="151"/>
      <c r="MGU35" s="151"/>
      <c r="MGV35" s="152"/>
      <c r="MGW35" s="150" t="s">
        <v>449</v>
      </c>
      <c r="MGX35" s="151"/>
      <c r="MGY35" s="151"/>
      <c r="MGZ35" s="152"/>
      <c r="MHA35" s="150" t="s">
        <v>449</v>
      </c>
      <c r="MHB35" s="151"/>
      <c r="MHC35" s="151"/>
      <c r="MHD35" s="152"/>
      <c r="MHE35" s="150" t="s">
        <v>449</v>
      </c>
      <c r="MHF35" s="151"/>
      <c r="MHG35" s="151"/>
      <c r="MHH35" s="152"/>
      <c r="MHI35" s="150" t="s">
        <v>449</v>
      </c>
      <c r="MHJ35" s="151"/>
      <c r="MHK35" s="151"/>
      <c r="MHL35" s="152"/>
      <c r="MHM35" s="150" t="s">
        <v>449</v>
      </c>
      <c r="MHN35" s="151"/>
      <c r="MHO35" s="151"/>
      <c r="MHP35" s="152"/>
      <c r="MHQ35" s="150" t="s">
        <v>449</v>
      </c>
      <c r="MHR35" s="151"/>
      <c r="MHS35" s="151"/>
      <c r="MHT35" s="152"/>
      <c r="MHU35" s="150" t="s">
        <v>449</v>
      </c>
      <c r="MHV35" s="151"/>
      <c r="MHW35" s="151"/>
      <c r="MHX35" s="152"/>
      <c r="MHY35" s="150" t="s">
        <v>449</v>
      </c>
      <c r="MHZ35" s="151"/>
      <c r="MIA35" s="151"/>
      <c r="MIB35" s="152"/>
      <c r="MIC35" s="150" t="s">
        <v>449</v>
      </c>
      <c r="MID35" s="151"/>
      <c r="MIE35" s="151"/>
      <c r="MIF35" s="152"/>
      <c r="MIG35" s="150" t="s">
        <v>449</v>
      </c>
      <c r="MIH35" s="151"/>
      <c r="MII35" s="151"/>
      <c r="MIJ35" s="152"/>
      <c r="MIK35" s="150" t="s">
        <v>449</v>
      </c>
      <c r="MIL35" s="151"/>
      <c r="MIM35" s="151"/>
      <c r="MIN35" s="152"/>
      <c r="MIO35" s="150" t="s">
        <v>449</v>
      </c>
      <c r="MIP35" s="151"/>
      <c r="MIQ35" s="151"/>
      <c r="MIR35" s="152"/>
      <c r="MIS35" s="150" t="s">
        <v>449</v>
      </c>
      <c r="MIT35" s="151"/>
      <c r="MIU35" s="151"/>
      <c r="MIV35" s="152"/>
      <c r="MIW35" s="150" t="s">
        <v>449</v>
      </c>
      <c r="MIX35" s="151"/>
      <c r="MIY35" s="151"/>
      <c r="MIZ35" s="152"/>
      <c r="MJA35" s="150" t="s">
        <v>449</v>
      </c>
      <c r="MJB35" s="151"/>
      <c r="MJC35" s="151"/>
      <c r="MJD35" s="152"/>
      <c r="MJE35" s="150" t="s">
        <v>449</v>
      </c>
      <c r="MJF35" s="151"/>
      <c r="MJG35" s="151"/>
      <c r="MJH35" s="152"/>
      <c r="MJI35" s="150" t="s">
        <v>449</v>
      </c>
      <c r="MJJ35" s="151"/>
      <c r="MJK35" s="151"/>
      <c r="MJL35" s="152"/>
      <c r="MJM35" s="150" t="s">
        <v>449</v>
      </c>
      <c r="MJN35" s="151"/>
      <c r="MJO35" s="151"/>
      <c r="MJP35" s="152"/>
      <c r="MJQ35" s="150" t="s">
        <v>449</v>
      </c>
      <c r="MJR35" s="151"/>
      <c r="MJS35" s="151"/>
      <c r="MJT35" s="152"/>
      <c r="MJU35" s="150" t="s">
        <v>449</v>
      </c>
      <c r="MJV35" s="151"/>
      <c r="MJW35" s="151"/>
      <c r="MJX35" s="152"/>
      <c r="MJY35" s="150" t="s">
        <v>449</v>
      </c>
      <c r="MJZ35" s="151"/>
      <c r="MKA35" s="151"/>
      <c r="MKB35" s="152"/>
      <c r="MKC35" s="150" t="s">
        <v>449</v>
      </c>
      <c r="MKD35" s="151"/>
      <c r="MKE35" s="151"/>
      <c r="MKF35" s="152"/>
      <c r="MKG35" s="150" t="s">
        <v>449</v>
      </c>
      <c r="MKH35" s="151"/>
      <c r="MKI35" s="151"/>
      <c r="MKJ35" s="152"/>
      <c r="MKK35" s="150" t="s">
        <v>449</v>
      </c>
      <c r="MKL35" s="151"/>
      <c r="MKM35" s="151"/>
      <c r="MKN35" s="152"/>
      <c r="MKO35" s="150" t="s">
        <v>449</v>
      </c>
      <c r="MKP35" s="151"/>
      <c r="MKQ35" s="151"/>
      <c r="MKR35" s="152"/>
      <c r="MKS35" s="150" t="s">
        <v>449</v>
      </c>
      <c r="MKT35" s="151"/>
      <c r="MKU35" s="151"/>
      <c r="MKV35" s="152"/>
      <c r="MKW35" s="150" t="s">
        <v>449</v>
      </c>
      <c r="MKX35" s="151"/>
      <c r="MKY35" s="151"/>
      <c r="MKZ35" s="152"/>
      <c r="MLA35" s="150" t="s">
        <v>449</v>
      </c>
      <c r="MLB35" s="151"/>
      <c r="MLC35" s="151"/>
      <c r="MLD35" s="152"/>
      <c r="MLE35" s="150" t="s">
        <v>449</v>
      </c>
      <c r="MLF35" s="151"/>
      <c r="MLG35" s="151"/>
      <c r="MLH35" s="152"/>
      <c r="MLI35" s="150" t="s">
        <v>449</v>
      </c>
      <c r="MLJ35" s="151"/>
      <c r="MLK35" s="151"/>
      <c r="MLL35" s="152"/>
      <c r="MLM35" s="150" t="s">
        <v>449</v>
      </c>
      <c r="MLN35" s="151"/>
      <c r="MLO35" s="151"/>
      <c r="MLP35" s="152"/>
      <c r="MLQ35" s="150" t="s">
        <v>449</v>
      </c>
      <c r="MLR35" s="151"/>
      <c r="MLS35" s="151"/>
      <c r="MLT35" s="152"/>
      <c r="MLU35" s="150" t="s">
        <v>449</v>
      </c>
      <c r="MLV35" s="151"/>
      <c r="MLW35" s="151"/>
      <c r="MLX35" s="152"/>
      <c r="MLY35" s="150" t="s">
        <v>449</v>
      </c>
      <c r="MLZ35" s="151"/>
      <c r="MMA35" s="151"/>
      <c r="MMB35" s="152"/>
      <c r="MMC35" s="150" t="s">
        <v>449</v>
      </c>
      <c r="MMD35" s="151"/>
      <c r="MME35" s="151"/>
      <c r="MMF35" s="152"/>
      <c r="MMG35" s="150" t="s">
        <v>449</v>
      </c>
      <c r="MMH35" s="151"/>
      <c r="MMI35" s="151"/>
      <c r="MMJ35" s="152"/>
      <c r="MMK35" s="150" t="s">
        <v>449</v>
      </c>
      <c r="MML35" s="151"/>
      <c r="MMM35" s="151"/>
      <c r="MMN35" s="152"/>
      <c r="MMO35" s="150" t="s">
        <v>449</v>
      </c>
      <c r="MMP35" s="151"/>
      <c r="MMQ35" s="151"/>
      <c r="MMR35" s="152"/>
      <c r="MMS35" s="150" t="s">
        <v>449</v>
      </c>
      <c r="MMT35" s="151"/>
      <c r="MMU35" s="151"/>
      <c r="MMV35" s="152"/>
      <c r="MMW35" s="150" t="s">
        <v>449</v>
      </c>
      <c r="MMX35" s="151"/>
      <c r="MMY35" s="151"/>
      <c r="MMZ35" s="152"/>
      <c r="MNA35" s="150" t="s">
        <v>449</v>
      </c>
      <c r="MNB35" s="151"/>
      <c r="MNC35" s="151"/>
      <c r="MND35" s="152"/>
      <c r="MNE35" s="150" t="s">
        <v>449</v>
      </c>
      <c r="MNF35" s="151"/>
      <c r="MNG35" s="151"/>
      <c r="MNH35" s="152"/>
      <c r="MNI35" s="150" t="s">
        <v>449</v>
      </c>
      <c r="MNJ35" s="151"/>
      <c r="MNK35" s="151"/>
      <c r="MNL35" s="152"/>
      <c r="MNM35" s="150" t="s">
        <v>449</v>
      </c>
      <c r="MNN35" s="151"/>
      <c r="MNO35" s="151"/>
      <c r="MNP35" s="152"/>
      <c r="MNQ35" s="150" t="s">
        <v>449</v>
      </c>
      <c r="MNR35" s="151"/>
      <c r="MNS35" s="151"/>
      <c r="MNT35" s="152"/>
      <c r="MNU35" s="150" t="s">
        <v>449</v>
      </c>
      <c r="MNV35" s="151"/>
      <c r="MNW35" s="151"/>
      <c r="MNX35" s="152"/>
      <c r="MNY35" s="150" t="s">
        <v>449</v>
      </c>
      <c r="MNZ35" s="151"/>
      <c r="MOA35" s="151"/>
      <c r="MOB35" s="152"/>
      <c r="MOC35" s="150" t="s">
        <v>449</v>
      </c>
      <c r="MOD35" s="151"/>
      <c r="MOE35" s="151"/>
      <c r="MOF35" s="152"/>
      <c r="MOG35" s="150" t="s">
        <v>449</v>
      </c>
      <c r="MOH35" s="151"/>
      <c r="MOI35" s="151"/>
      <c r="MOJ35" s="152"/>
      <c r="MOK35" s="150" t="s">
        <v>449</v>
      </c>
      <c r="MOL35" s="151"/>
      <c r="MOM35" s="151"/>
      <c r="MON35" s="152"/>
      <c r="MOO35" s="150" t="s">
        <v>449</v>
      </c>
      <c r="MOP35" s="151"/>
      <c r="MOQ35" s="151"/>
      <c r="MOR35" s="152"/>
      <c r="MOS35" s="150" t="s">
        <v>449</v>
      </c>
      <c r="MOT35" s="151"/>
      <c r="MOU35" s="151"/>
      <c r="MOV35" s="152"/>
      <c r="MOW35" s="150" t="s">
        <v>449</v>
      </c>
      <c r="MOX35" s="151"/>
      <c r="MOY35" s="151"/>
      <c r="MOZ35" s="152"/>
      <c r="MPA35" s="150" t="s">
        <v>449</v>
      </c>
      <c r="MPB35" s="151"/>
      <c r="MPC35" s="151"/>
      <c r="MPD35" s="152"/>
      <c r="MPE35" s="150" t="s">
        <v>449</v>
      </c>
      <c r="MPF35" s="151"/>
      <c r="MPG35" s="151"/>
      <c r="MPH35" s="152"/>
      <c r="MPI35" s="150" t="s">
        <v>449</v>
      </c>
      <c r="MPJ35" s="151"/>
      <c r="MPK35" s="151"/>
      <c r="MPL35" s="152"/>
      <c r="MPM35" s="150" t="s">
        <v>449</v>
      </c>
      <c r="MPN35" s="151"/>
      <c r="MPO35" s="151"/>
      <c r="MPP35" s="152"/>
      <c r="MPQ35" s="150" t="s">
        <v>449</v>
      </c>
      <c r="MPR35" s="151"/>
      <c r="MPS35" s="151"/>
      <c r="MPT35" s="152"/>
      <c r="MPU35" s="150" t="s">
        <v>449</v>
      </c>
      <c r="MPV35" s="151"/>
      <c r="MPW35" s="151"/>
      <c r="MPX35" s="152"/>
      <c r="MPY35" s="150" t="s">
        <v>449</v>
      </c>
      <c r="MPZ35" s="151"/>
      <c r="MQA35" s="151"/>
      <c r="MQB35" s="152"/>
      <c r="MQC35" s="150" t="s">
        <v>449</v>
      </c>
      <c r="MQD35" s="151"/>
      <c r="MQE35" s="151"/>
      <c r="MQF35" s="152"/>
      <c r="MQG35" s="150" t="s">
        <v>449</v>
      </c>
      <c r="MQH35" s="151"/>
      <c r="MQI35" s="151"/>
      <c r="MQJ35" s="152"/>
      <c r="MQK35" s="150" t="s">
        <v>449</v>
      </c>
      <c r="MQL35" s="151"/>
      <c r="MQM35" s="151"/>
      <c r="MQN35" s="152"/>
      <c r="MQO35" s="150" t="s">
        <v>449</v>
      </c>
      <c r="MQP35" s="151"/>
      <c r="MQQ35" s="151"/>
      <c r="MQR35" s="152"/>
      <c r="MQS35" s="150" t="s">
        <v>449</v>
      </c>
      <c r="MQT35" s="151"/>
      <c r="MQU35" s="151"/>
      <c r="MQV35" s="152"/>
      <c r="MQW35" s="150" t="s">
        <v>449</v>
      </c>
      <c r="MQX35" s="151"/>
      <c r="MQY35" s="151"/>
      <c r="MQZ35" s="152"/>
      <c r="MRA35" s="150" t="s">
        <v>449</v>
      </c>
      <c r="MRB35" s="151"/>
      <c r="MRC35" s="151"/>
      <c r="MRD35" s="152"/>
      <c r="MRE35" s="150" t="s">
        <v>449</v>
      </c>
      <c r="MRF35" s="151"/>
      <c r="MRG35" s="151"/>
      <c r="MRH35" s="152"/>
      <c r="MRI35" s="150" t="s">
        <v>449</v>
      </c>
      <c r="MRJ35" s="151"/>
      <c r="MRK35" s="151"/>
      <c r="MRL35" s="152"/>
      <c r="MRM35" s="150" t="s">
        <v>449</v>
      </c>
      <c r="MRN35" s="151"/>
      <c r="MRO35" s="151"/>
      <c r="MRP35" s="152"/>
      <c r="MRQ35" s="150" t="s">
        <v>449</v>
      </c>
      <c r="MRR35" s="151"/>
      <c r="MRS35" s="151"/>
      <c r="MRT35" s="152"/>
      <c r="MRU35" s="150" t="s">
        <v>449</v>
      </c>
      <c r="MRV35" s="151"/>
      <c r="MRW35" s="151"/>
      <c r="MRX35" s="152"/>
      <c r="MRY35" s="150" t="s">
        <v>449</v>
      </c>
      <c r="MRZ35" s="151"/>
      <c r="MSA35" s="151"/>
      <c r="MSB35" s="152"/>
      <c r="MSC35" s="150" t="s">
        <v>449</v>
      </c>
      <c r="MSD35" s="151"/>
      <c r="MSE35" s="151"/>
      <c r="MSF35" s="152"/>
      <c r="MSG35" s="150" t="s">
        <v>449</v>
      </c>
      <c r="MSH35" s="151"/>
      <c r="MSI35" s="151"/>
      <c r="MSJ35" s="152"/>
      <c r="MSK35" s="150" t="s">
        <v>449</v>
      </c>
      <c r="MSL35" s="151"/>
      <c r="MSM35" s="151"/>
      <c r="MSN35" s="152"/>
      <c r="MSO35" s="150" t="s">
        <v>449</v>
      </c>
      <c r="MSP35" s="151"/>
      <c r="MSQ35" s="151"/>
      <c r="MSR35" s="152"/>
      <c r="MSS35" s="150" t="s">
        <v>449</v>
      </c>
      <c r="MST35" s="151"/>
      <c r="MSU35" s="151"/>
      <c r="MSV35" s="152"/>
      <c r="MSW35" s="150" t="s">
        <v>449</v>
      </c>
      <c r="MSX35" s="151"/>
      <c r="MSY35" s="151"/>
      <c r="MSZ35" s="152"/>
      <c r="MTA35" s="150" t="s">
        <v>449</v>
      </c>
      <c r="MTB35" s="151"/>
      <c r="MTC35" s="151"/>
      <c r="MTD35" s="152"/>
      <c r="MTE35" s="150" t="s">
        <v>449</v>
      </c>
      <c r="MTF35" s="151"/>
      <c r="MTG35" s="151"/>
      <c r="MTH35" s="152"/>
      <c r="MTI35" s="150" t="s">
        <v>449</v>
      </c>
      <c r="MTJ35" s="151"/>
      <c r="MTK35" s="151"/>
      <c r="MTL35" s="152"/>
      <c r="MTM35" s="150" t="s">
        <v>449</v>
      </c>
      <c r="MTN35" s="151"/>
      <c r="MTO35" s="151"/>
      <c r="MTP35" s="152"/>
      <c r="MTQ35" s="150" t="s">
        <v>449</v>
      </c>
      <c r="MTR35" s="151"/>
      <c r="MTS35" s="151"/>
      <c r="MTT35" s="152"/>
      <c r="MTU35" s="150" t="s">
        <v>449</v>
      </c>
      <c r="MTV35" s="151"/>
      <c r="MTW35" s="151"/>
      <c r="MTX35" s="152"/>
      <c r="MTY35" s="150" t="s">
        <v>449</v>
      </c>
      <c r="MTZ35" s="151"/>
      <c r="MUA35" s="151"/>
      <c r="MUB35" s="152"/>
      <c r="MUC35" s="150" t="s">
        <v>449</v>
      </c>
      <c r="MUD35" s="151"/>
      <c r="MUE35" s="151"/>
      <c r="MUF35" s="152"/>
      <c r="MUG35" s="150" t="s">
        <v>449</v>
      </c>
      <c r="MUH35" s="151"/>
      <c r="MUI35" s="151"/>
      <c r="MUJ35" s="152"/>
      <c r="MUK35" s="150" t="s">
        <v>449</v>
      </c>
      <c r="MUL35" s="151"/>
      <c r="MUM35" s="151"/>
      <c r="MUN35" s="152"/>
      <c r="MUO35" s="150" t="s">
        <v>449</v>
      </c>
      <c r="MUP35" s="151"/>
      <c r="MUQ35" s="151"/>
      <c r="MUR35" s="152"/>
      <c r="MUS35" s="150" t="s">
        <v>449</v>
      </c>
      <c r="MUT35" s="151"/>
      <c r="MUU35" s="151"/>
      <c r="MUV35" s="152"/>
      <c r="MUW35" s="150" t="s">
        <v>449</v>
      </c>
      <c r="MUX35" s="151"/>
      <c r="MUY35" s="151"/>
      <c r="MUZ35" s="152"/>
      <c r="MVA35" s="150" t="s">
        <v>449</v>
      </c>
      <c r="MVB35" s="151"/>
      <c r="MVC35" s="151"/>
      <c r="MVD35" s="152"/>
      <c r="MVE35" s="150" t="s">
        <v>449</v>
      </c>
      <c r="MVF35" s="151"/>
      <c r="MVG35" s="151"/>
      <c r="MVH35" s="152"/>
      <c r="MVI35" s="150" t="s">
        <v>449</v>
      </c>
      <c r="MVJ35" s="151"/>
      <c r="MVK35" s="151"/>
      <c r="MVL35" s="152"/>
      <c r="MVM35" s="150" t="s">
        <v>449</v>
      </c>
      <c r="MVN35" s="151"/>
      <c r="MVO35" s="151"/>
      <c r="MVP35" s="152"/>
      <c r="MVQ35" s="150" t="s">
        <v>449</v>
      </c>
      <c r="MVR35" s="151"/>
      <c r="MVS35" s="151"/>
      <c r="MVT35" s="152"/>
      <c r="MVU35" s="150" t="s">
        <v>449</v>
      </c>
      <c r="MVV35" s="151"/>
      <c r="MVW35" s="151"/>
      <c r="MVX35" s="152"/>
      <c r="MVY35" s="150" t="s">
        <v>449</v>
      </c>
      <c r="MVZ35" s="151"/>
      <c r="MWA35" s="151"/>
      <c r="MWB35" s="152"/>
      <c r="MWC35" s="150" t="s">
        <v>449</v>
      </c>
      <c r="MWD35" s="151"/>
      <c r="MWE35" s="151"/>
      <c r="MWF35" s="152"/>
      <c r="MWG35" s="150" t="s">
        <v>449</v>
      </c>
      <c r="MWH35" s="151"/>
      <c r="MWI35" s="151"/>
      <c r="MWJ35" s="152"/>
      <c r="MWK35" s="150" t="s">
        <v>449</v>
      </c>
      <c r="MWL35" s="151"/>
      <c r="MWM35" s="151"/>
      <c r="MWN35" s="152"/>
      <c r="MWO35" s="150" t="s">
        <v>449</v>
      </c>
      <c r="MWP35" s="151"/>
      <c r="MWQ35" s="151"/>
      <c r="MWR35" s="152"/>
      <c r="MWS35" s="150" t="s">
        <v>449</v>
      </c>
      <c r="MWT35" s="151"/>
      <c r="MWU35" s="151"/>
      <c r="MWV35" s="152"/>
      <c r="MWW35" s="150" t="s">
        <v>449</v>
      </c>
      <c r="MWX35" s="151"/>
      <c r="MWY35" s="151"/>
      <c r="MWZ35" s="152"/>
      <c r="MXA35" s="150" t="s">
        <v>449</v>
      </c>
      <c r="MXB35" s="151"/>
      <c r="MXC35" s="151"/>
      <c r="MXD35" s="152"/>
      <c r="MXE35" s="150" t="s">
        <v>449</v>
      </c>
      <c r="MXF35" s="151"/>
      <c r="MXG35" s="151"/>
      <c r="MXH35" s="152"/>
      <c r="MXI35" s="150" t="s">
        <v>449</v>
      </c>
      <c r="MXJ35" s="151"/>
      <c r="MXK35" s="151"/>
      <c r="MXL35" s="152"/>
      <c r="MXM35" s="150" t="s">
        <v>449</v>
      </c>
      <c r="MXN35" s="151"/>
      <c r="MXO35" s="151"/>
      <c r="MXP35" s="152"/>
      <c r="MXQ35" s="150" t="s">
        <v>449</v>
      </c>
      <c r="MXR35" s="151"/>
      <c r="MXS35" s="151"/>
      <c r="MXT35" s="152"/>
      <c r="MXU35" s="150" t="s">
        <v>449</v>
      </c>
      <c r="MXV35" s="151"/>
      <c r="MXW35" s="151"/>
      <c r="MXX35" s="152"/>
      <c r="MXY35" s="150" t="s">
        <v>449</v>
      </c>
      <c r="MXZ35" s="151"/>
      <c r="MYA35" s="151"/>
      <c r="MYB35" s="152"/>
      <c r="MYC35" s="150" t="s">
        <v>449</v>
      </c>
      <c r="MYD35" s="151"/>
      <c r="MYE35" s="151"/>
      <c r="MYF35" s="152"/>
      <c r="MYG35" s="150" t="s">
        <v>449</v>
      </c>
      <c r="MYH35" s="151"/>
      <c r="MYI35" s="151"/>
      <c r="MYJ35" s="152"/>
      <c r="MYK35" s="150" t="s">
        <v>449</v>
      </c>
      <c r="MYL35" s="151"/>
      <c r="MYM35" s="151"/>
      <c r="MYN35" s="152"/>
      <c r="MYO35" s="150" t="s">
        <v>449</v>
      </c>
      <c r="MYP35" s="151"/>
      <c r="MYQ35" s="151"/>
      <c r="MYR35" s="152"/>
      <c r="MYS35" s="150" t="s">
        <v>449</v>
      </c>
      <c r="MYT35" s="151"/>
      <c r="MYU35" s="151"/>
      <c r="MYV35" s="152"/>
      <c r="MYW35" s="150" t="s">
        <v>449</v>
      </c>
      <c r="MYX35" s="151"/>
      <c r="MYY35" s="151"/>
      <c r="MYZ35" s="152"/>
      <c r="MZA35" s="150" t="s">
        <v>449</v>
      </c>
      <c r="MZB35" s="151"/>
      <c r="MZC35" s="151"/>
      <c r="MZD35" s="152"/>
      <c r="MZE35" s="150" t="s">
        <v>449</v>
      </c>
      <c r="MZF35" s="151"/>
      <c r="MZG35" s="151"/>
      <c r="MZH35" s="152"/>
      <c r="MZI35" s="150" t="s">
        <v>449</v>
      </c>
      <c r="MZJ35" s="151"/>
      <c r="MZK35" s="151"/>
      <c r="MZL35" s="152"/>
      <c r="MZM35" s="150" t="s">
        <v>449</v>
      </c>
      <c r="MZN35" s="151"/>
      <c r="MZO35" s="151"/>
      <c r="MZP35" s="152"/>
      <c r="MZQ35" s="150" t="s">
        <v>449</v>
      </c>
      <c r="MZR35" s="151"/>
      <c r="MZS35" s="151"/>
      <c r="MZT35" s="152"/>
      <c r="MZU35" s="150" t="s">
        <v>449</v>
      </c>
      <c r="MZV35" s="151"/>
      <c r="MZW35" s="151"/>
      <c r="MZX35" s="152"/>
      <c r="MZY35" s="150" t="s">
        <v>449</v>
      </c>
      <c r="MZZ35" s="151"/>
      <c r="NAA35" s="151"/>
      <c r="NAB35" s="152"/>
      <c r="NAC35" s="150" t="s">
        <v>449</v>
      </c>
      <c r="NAD35" s="151"/>
      <c r="NAE35" s="151"/>
      <c r="NAF35" s="152"/>
      <c r="NAG35" s="150" t="s">
        <v>449</v>
      </c>
      <c r="NAH35" s="151"/>
      <c r="NAI35" s="151"/>
      <c r="NAJ35" s="152"/>
      <c r="NAK35" s="150" t="s">
        <v>449</v>
      </c>
      <c r="NAL35" s="151"/>
      <c r="NAM35" s="151"/>
      <c r="NAN35" s="152"/>
      <c r="NAO35" s="150" t="s">
        <v>449</v>
      </c>
      <c r="NAP35" s="151"/>
      <c r="NAQ35" s="151"/>
      <c r="NAR35" s="152"/>
      <c r="NAS35" s="150" t="s">
        <v>449</v>
      </c>
      <c r="NAT35" s="151"/>
      <c r="NAU35" s="151"/>
      <c r="NAV35" s="152"/>
      <c r="NAW35" s="150" t="s">
        <v>449</v>
      </c>
      <c r="NAX35" s="151"/>
      <c r="NAY35" s="151"/>
      <c r="NAZ35" s="152"/>
      <c r="NBA35" s="150" t="s">
        <v>449</v>
      </c>
      <c r="NBB35" s="151"/>
      <c r="NBC35" s="151"/>
      <c r="NBD35" s="152"/>
      <c r="NBE35" s="150" t="s">
        <v>449</v>
      </c>
      <c r="NBF35" s="151"/>
      <c r="NBG35" s="151"/>
      <c r="NBH35" s="152"/>
      <c r="NBI35" s="150" t="s">
        <v>449</v>
      </c>
      <c r="NBJ35" s="151"/>
      <c r="NBK35" s="151"/>
      <c r="NBL35" s="152"/>
      <c r="NBM35" s="150" t="s">
        <v>449</v>
      </c>
      <c r="NBN35" s="151"/>
      <c r="NBO35" s="151"/>
      <c r="NBP35" s="152"/>
      <c r="NBQ35" s="150" t="s">
        <v>449</v>
      </c>
      <c r="NBR35" s="151"/>
      <c r="NBS35" s="151"/>
      <c r="NBT35" s="152"/>
      <c r="NBU35" s="150" t="s">
        <v>449</v>
      </c>
      <c r="NBV35" s="151"/>
      <c r="NBW35" s="151"/>
      <c r="NBX35" s="152"/>
      <c r="NBY35" s="150" t="s">
        <v>449</v>
      </c>
      <c r="NBZ35" s="151"/>
      <c r="NCA35" s="151"/>
      <c r="NCB35" s="152"/>
      <c r="NCC35" s="150" t="s">
        <v>449</v>
      </c>
      <c r="NCD35" s="151"/>
      <c r="NCE35" s="151"/>
      <c r="NCF35" s="152"/>
      <c r="NCG35" s="150" t="s">
        <v>449</v>
      </c>
      <c r="NCH35" s="151"/>
      <c r="NCI35" s="151"/>
      <c r="NCJ35" s="152"/>
      <c r="NCK35" s="150" t="s">
        <v>449</v>
      </c>
      <c r="NCL35" s="151"/>
      <c r="NCM35" s="151"/>
      <c r="NCN35" s="152"/>
      <c r="NCO35" s="150" t="s">
        <v>449</v>
      </c>
      <c r="NCP35" s="151"/>
      <c r="NCQ35" s="151"/>
      <c r="NCR35" s="152"/>
      <c r="NCS35" s="150" t="s">
        <v>449</v>
      </c>
      <c r="NCT35" s="151"/>
      <c r="NCU35" s="151"/>
      <c r="NCV35" s="152"/>
      <c r="NCW35" s="150" t="s">
        <v>449</v>
      </c>
      <c r="NCX35" s="151"/>
      <c r="NCY35" s="151"/>
      <c r="NCZ35" s="152"/>
      <c r="NDA35" s="150" t="s">
        <v>449</v>
      </c>
      <c r="NDB35" s="151"/>
      <c r="NDC35" s="151"/>
      <c r="NDD35" s="152"/>
      <c r="NDE35" s="150" t="s">
        <v>449</v>
      </c>
      <c r="NDF35" s="151"/>
      <c r="NDG35" s="151"/>
      <c r="NDH35" s="152"/>
      <c r="NDI35" s="150" t="s">
        <v>449</v>
      </c>
      <c r="NDJ35" s="151"/>
      <c r="NDK35" s="151"/>
      <c r="NDL35" s="152"/>
      <c r="NDM35" s="150" t="s">
        <v>449</v>
      </c>
      <c r="NDN35" s="151"/>
      <c r="NDO35" s="151"/>
      <c r="NDP35" s="152"/>
      <c r="NDQ35" s="150" t="s">
        <v>449</v>
      </c>
      <c r="NDR35" s="151"/>
      <c r="NDS35" s="151"/>
      <c r="NDT35" s="152"/>
      <c r="NDU35" s="150" t="s">
        <v>449</v>
      </c>
      <c r="NDV35" s="151"/>
      <c r="NDW35" s="151"/>
      <c r="NDX35" s="152"/>
      <c r="NDY35" s="150" t="s">
        <v>449</v>
      </c>
      <c r="NDZ35" s="151"/>
      <c r="NEA35" s="151"/>
      <c r="NEB35" s="152"/>
      <c r="NEC35" s="150" t="s">
        <v>449</v>
      </c>
      <c r="NED35" s="151"/>
      <c r="NEE35" s="151"/>
      <c r="NEF35" s="152"/>
      <c r="NEG35" s="150" t="s">
        <v>449</v>
      </c>
      <c r="NEH35" s="151"/>
      <c r="NEI35" s="151"/>
      <c r="NEJ35" s="152"/>
      <c r="NEK35" s="150" t="s">
        <v>449</v>
      </c>
      <c r="NEL35" s="151"/>
      <c r="NEM35" s="151"/>
      <c r="NEN35" s="152"/>
      <c r="NEO35" s="150" t="s">
        <v>449</v>
      </c>
      <c r="NEP35" s="151"/>
      <c r="NEQ35" s="151"/>
      <c r="NER35" s="152"/>
      <c r="NES35" s="150" t="s">
        <v>449</v>
      </c>
      <c r="NET35" s="151"/>
      <c r="NEU35" s="151"/>
      <c r="NEV35" s="152"/>
      <c r="NEW35" s="150" t="s">
        <v>449</v>
      </c>
      <c r="NEX35" s="151"/>
      <c r="NEY35" s="151"/>
      <c r="NEZ35" s="152"/>
      <c r="NFA35" s="150" t="s">
        <v>449</v>
      </c>
      <c r="NFB35" s="151"/>
      <c r="NFC35" s="151"/>
      <c r="NFD35" s="152"/>
      <c r="NFE35" s="150" t="s">
        <v>449</v>
      </c>
      <c r="NFF35" s="151"/>
      <c r="NFG35" s="151"/>
      <c r="NFH35" s="152"/>
      <c r="NFI35" s="150" t="s">
        <v>449</v>
      </c>
      <c r="NFJ35" s="151"/>
      <c r="NFK35" s="151"/>
      <c r="NFL35" s="152"/>
      <c r="NFM35" s="150" t="s">
        <v>449</v>
      </c>
      <c r="NFN35" s="151"/>
      <c r="NFO35" s="151"/>
      <c r="NFP35" s="152"/>
      <c r="NFQ35" s="150" t="s">
        <v>449</v>
      </c>
      <c r="NFR35" s="151"/>
      <c r="NFS35" s="151"/>
      <c r="NFT35" s="152"/>
      <c r="NFU35" s="150" t="s">
        <v>449</v>
      </c>
      <c r="NFV35" s="151"/>
      <c r="NFW35" s="151"/>
      <c r="NFX35" s="152"/>
      <c r="NFY35" s="150" t="s">
        <v>449</v>
      </c>
      <c r="NFZ35" s="151"/>
      <c r="NGA35" s="151"/>
      <c r="NGB35" s="152"/>
      <c r="NGC35" s="150" t="s">
        <v>449</v>
      </c>
      <c r="NGD35" s="151"/>
      <c r="NGE35" s="151"/>
      <c r="NGF35" s="152"/>
      <c r="NGG35" s="150" t="s">
        <v>449</v>
      </c>
      <c r="NGH35" s="151"/>
      <c r="NGI35" s="151"/>
      <c r="NGJ35" s="152"/>
      <c r="NGK35" s="150" t="s">
        <v>449</v>
      </c>
      <c r="NGL35" s="151"/>
      <c r="NGM35" s="151"/>
      <c r="NGN35" s="152"/>
      <c r="NGO35" s="150" t="s">
        <v>449</v>
      </c>
      <c r="NGP35" s="151"/>
      <c r="NGQ35" s="151"/>
      <c r="NGR35" s="152"/>
      <c r="NGS35" s="150" t="s">
        <v>449</v>
      </c>
      <c r="NGT35" s="151"/>
      <c r="NGU35" s="151"/>
      <c r="NGV35" s="152"/>
      <c r="NGW35" s="150" t="s">
        <v>449</v>
      </c>
      <c r="NGX35" s="151"/>
      <c r="NGY35" s="151"/>
      <c r="NGZ35" s="152"/>
      <c r="NHA35" s="150" t="s">
        <v>449</v>
      </c>
      <c r="NHB35" s="151"/>
      <c r="NHC35" s="151"/>
      <c r="NHD35" s="152"/>
      <c r="NHE35" s="150" t="s">
        <v>449</v>
      </c>
      <c r="NHF35" s="151"/>
      <c r="NHG35" s="151"/>
      <c r="NHH35" s="152"/>
      <c r="NHI35" s="150" t="s">
        <v>449</v>
      </c>
      <c r="NHJ35" s="151"/>
      <c r="NHK35" s="151"/>
      <c r="NHL35" s="152"/>
      <c r="NHM35" s="150" t="s">
        <v>449</v>
      </c>
      <c r="NHN35" s="151"/>
      <c r="NHO35" s="151"/>
      <c r="NHP35" s="152"/>
      <c r="NHQ35" s="150" t="s">
        <v>449</v>
      </c>
      <c r="NHR35" s="151"/>
      <c r="NHS35" s="151"/>
      <c r="NHT35" s="152"/>
      <c r="NHU35" s="150" t="s">
        <v>449</v>
      </c>
      <c r="NHV35" s="151"/>
      <c r="NHW35" s="151"/>
      <c r="NHX35" s="152"/>
      <c r="NHY35" s="150" t="s">
        <v>449</v>
      </c>
      <c r="NHZ35" s="151"/>
      <c r="NIA35" s="151"/>
      <c r="NIB35" s="152"/>
      <c r="NIC35" s="150" t="s">
        <v>449</v>
      </c>
      <c r="NID35" s="151"/>
      <c r="NIE35" s="151"/>
      <c r="NIF35" s="152"/>
      <c r="NIG35" s="150" t="s">
        <v>449</v>
      </c>
      <c r="NIH35" s="151"/>
      <c r="NII35" s="151"/>
      <c r="NIJ35" s="152"/>
      <c r="NIK35" s="150" t="s">
        <v>449</v>
      </c>
      <c r="NIL35" s="151"/>
      <c r="NIM35" s="151"/>
      <c r="NIN35" s="152"/>
      <c r="NIO35" s="150" t="s">
        <v>449</v>
      </c>
      <c r="NIP35" s="151"/>
      <c r="NIQ35" s="151"/>
      <c r="NIR35" s="152"/>
      <c r="NIS35" s="150" t="s">
        <v>449</v>
      </c>
      <c r="NIT35" s="151"/>
      <c r="NIU35" s="151"/>
      <c r="NIV35" s="152"/>
      <c r="NIW35" s="150" t="s">
        <v>449</v>
      </c>
      <c r="NIX35" s="151"/>
      <c r="NIY35" s="151"/>
      <c r="NIZ35" s="152"/>
      <c r="NJA35" s="150" t="s">
        <v>449</v>
      </c>
      <c r="NJB35" s="151"/>
      <c r="NJC35" s="151"/>
      <c r="NJD35" s="152"/>
      <c r="NJE35" s="150" t="s">
        <v>449</v>
      </c>
      <c r="NJF35" s="151"/>
      <c r="NJG35" s="151"/>
      <c r="NJH35" s="152"/>
      <c r="NJI35" s="150" t="s">
        <v>449</v>
      </c>
      <c r="NJJ35" s="151"/>
      <c r="NJK35" s="151"/>
      <c r="NJL35" s="152"/>
      <c r="NJM35" s="150" t="s">
        <v>449</v>
      </c>
      <c r="NJN35" s="151"/>
      <c r="NJO35" s="151"/>
      <c r="NJP35" s="152"/>
      <c r="NJQ35" s="150" t="s">
        <v>449</v>
      </c>
      <c r="NJR35" s="151"/>
      <c r="NJS35" s="151"/>
      <c r="NJT35" s="152"/>
      <c r="NJU35" s="150" t="s">
        <v>449</v>
      </c>
      <c r="NJV35" s="151"/>
      <c r="NJW35" s="151"/>
      <c r="NJX35" s="152"/>
      <c r="NJY35" s="150" t="s">
        <v>449</v>
      </c>
      <c r="NJZ35" s="151"/>
      <c r="NKA35" s="151"/>
      <c r="NKB35" s="152"/>
      <c r="NKC35" s="150" t="s">
        <v>449</v>
      </c>
      <c r="NKD35" s="151"/>
      <c r="NKE35" s="151"/>
      <c r="NKF35" s="152"/>
      <c r="NKG35" s="150" t="s">
        <v>449</v>
      </c>
      <c r="NKH35" s="151"/>
      <c r="NKI35" s="151"/>
      <c r="NKJ35" s="152"/>
      <c r="NKK35" s="150" t="s">
        <v>449</v>
      </c>
      <c r="NKL35" s="151"/>
      <c r="NKM35" s="151"/>
      <c r="NKN35" s="152"/>
      <c r="NKO35" s="150" t="s">
        <v>449</v>
      </c>
      <c r="NKP35" s="151"/>
      <c r="NKQ35" s="151"/>
      <c r="NKR35" s="152"/>
      <c r="NKS35" s="150" t="s">
        <v>449</v>
      </c>
      <c r="NKT35" s="151"/>
      <c r="NKU35" s="151"/>
      <c r="NKV35" s="152"/>
      <c r="NKW35" s="150" t="s">
        <v>449</v>
      </c>
      <c r="NKX35" s="151"/>
      <c r="NKY35" s="151"/>
      <c r="NKZ35" s="152"/>
      <c r="NLA35" s="150" t="s">
        <v>449</v>
      </c>
      <c r="NLB35" s="151"/>
      <c r="NLC35" s="151"/>
      <c r="NLD35" s="152"/>
      <c r="NLE35" s="150" t="s">
        <v>449</v>
      </c>
      <c r="NLF35" s="151"/>
      <c r="NLG35" s="151"/>
      <c r="NLH35" s="152"/>
      <c r="NLI35" s="150" t="s">
        <v>449</v>
      </c>
      <c r="NLJ35" s="151"/>
      <c r="NLK35" s="151"/>
      <c r="NLL35" s="152"/>
      <c r="NLM35" s="150" t="s">
        <v>449</v>
      </c>
      <c r="NLN35" s="151"/>
      <c r="NLO35" s="151"/>
      <c r="NLP35" s="152"/>
      <c r="NLQ35" s="150" t="s">
        <v>449</v>
      </c>
      <c r="NLR35" s="151"/>
      <c r="NLS35" s="151"/>
      <c r="NLT35" s="152"/>
      <c r="NLU35" s="150" t="s">
        <v>449</v>
      </c>
      <c r="NLV35" s="151"/>
      <c r="NLW35" s="151"/>
      <c r="NLX35" s="152"/>
      <c r="NLY35" s="150" t="s">
        <v>449</v>
      </c>
      <c r="NLZ35" s="151"/>
      <c r="NMA35" s="151"/>
      <c r="NMB35" s="152"/>
      <c r="NMC35" s="150" t="s">
        <v>449</v>
      </c>
      <c r="NMD35" s="151"/>
      <c r="NME35" s="151"/>
      <c r="NMF35" s="152"/>
      <c r="NMG35" s="150" t="s">
        <v>449</v>
      </c>
      <c r="NMH35" s="151"/>
      <c r="NMI35" s="151"/>
      <c r="NMJ35" s="152"/>
      <c r="NMK35" s="150" t="s">
        <v>449</v>
      </c>
      <c r="NML35" s="151"/>
      <c r="NMM35" s="151"/>
      <c r="NMN35" s="152"/>
      <c r="NMO35" s="150" t="s">
        <v>449</v>
      </c>
      <c r="NMP35" s="151"/>
      <c r="NMQ35" s="151"/>
      <c r="NMR35" s="152"/>
      <c r="NMS35" s="150" t="s">
        <v>449</v>
      </c>
      <c r="NMT35" s="151"/>
      <c r="NMU35" s="151"/>
      <c r="NMV35" s="152"/>
      <c r="NMW35" s="150" t="s">
        <v>449</v>
      </c>
      <c r="NMX35" s="151"/>
      <c r="NMY35" s="151"/>
      <c r="NMZ35" s="152"/>
      <c r="NNA35" s="150" t="s">
        <v>449</v>
      </c>
      <c r="NNB35" s="151"/>
      <c r="NNC35" s="151"/>
      <c r="NND35" s="152"/>
      <c r="NNE35" s="150" t="s">
        <v>449</v>
      </c>
      <c r="NNF35" s="151"/>
      <c r="NNG35" s="151"/>
      <c r="NNH35" s="152"/>
      <c r="NNI35" s="150" t="s">
        <v>449</v>
      </c>
      <c r="NNJ35" s="151"/>
      <c r="NNK35" s="151"/>
      <c r="NNL35" s="152"/>
      <c r="NNM35" s="150" t="s">
        <v>449</v>
      </c>
      <c r="NNN35" s="151"/>
      <c r="NNO35" s="151"/>
      <c r="NNP35" s="152"/>
      <c r="NNQ35" s="150" t="s">
        <v>449</v>
      </c>
      <c r="NNR35" s="151"/>
      <c r="NNS35" s="151"/>
      <c r="NNT35" s="152"/>
      <c r="NNU35" s="150" t="s">
        <v>449</v>
      </c>
      <c r="NNV35" s="151"/>
      <c r="NNW35" s="151"/>
      <c r="NNX35" s="152"/>
      <c r="NNY35" s="150" t="s">
        <v>449</v>
      </c>
      <c r="NNZ35" s="151"/>
      <c r="NOA35" s="151"/>
      <c r="NOB35" s="152"/>
      <c r="NOC35" s="150" t="s">
        <v>449</v>
      </c>
      <c r="NOD35" s="151"/>
      <c r="NOE35" s="151"/>
      <c r="NOF35" s="152"/>
      <c r="NOG35" s="150" t="s">
        <v>449</v>
      </c>
      <c r="NOH35" s="151"/>
      <c r="NOI35" s="151"/>
      <c r="NOJ35" s="152"/>
      <c r="NOK35" s="150" t="s">
        <v>449</v>
      </c>
      <c r="NOL35" s="151"/>
      <c r="NOM35" s="151"/>
      <c r="NON35" s="152"/>
      <c r="NOO35" s="150" t="s">
        <v>449</v>
      </c>
      <c r="NOP35" s="151"/>
      <c r="NOQ35" s="151"/>
      <c r="NOR35" s="152"/>
      <c r="NOS35" s="150" t="s">
        <v>449</v>
      </c>
      <c r="NOT35" s="151"/>
      <c r="NOU35" s="151"/>
      <c r="NOV35" s="152"/>
      <c r="NOW35" s="150" t="s">
        <v>449</v>
      </c>
      <c r="NOX35" s="151"/>
      <c r="NOY35" s="151"/>
      <c r="NOZ35" s="152"/>
      <c r="NPA35" s="150" t="s">
        <v>449</v>
      </c>
      <c r="NPB35" s="151"/>
      <c r="NPC35" s="151"/>
      <c r="NPD35" s="152"/>
      <c r="NPE35" s="150" t="s">
        <v>449</v>
      </c>
      <c r="NPF35" s="151"/>
      <c r="NPG35" s="151"/>
      <c r="NPH35" s="152"/>
      <c r="NPI35" s="150" t="s">
        <v>449</v>
      </c>
      <c r="NPJ35" s="151"/>
      <c r="NPK35" s="151"/>
      <c r="NPL35" s="152"/>
      <c r="NPM35" s="150" t="s">
        <v>449</v>
      </c>
      <c r="NPN35" s="151"/>
      <c r="NPO35" s="151"/>
      <c r="NPP35" s="152"/>
      <c r="NPQ35" s="150" t="s">
        <v>449</v>
      </c>
      <c r="NPR35" s="151"/>
      <c r="NPS35" s="151"/>
      <c r="NPT35" s="152"/>
      <c r="NPU35" s="150" t="s">
        <v>449</v>
      </c>
      <c r="NPV35" s="151"/>
      <c r="NPW35" s="151"/>
      <c r="NPX35" s="152"/>
      <c r="NPY35" s="150" t="s">
        <v>449</v>
      </c>
      <c r="NPZ35" s="151"/>
      <c r="NQA35" s="151"/>
      <c r="NQB35" s="152"/>
      <c r="NQC35" s="150" t="s">
        <v>449</v>
      </c>
      <c r="NQD35" s="151"/>
      <c r="NQE35" s="151"/>
      <c r="NQF35" s="152"/>
      <c r="NQG35" s="150" t="s">
        <v>449</v>
      </c>
      <c r="NQH35" s="151"/>
      <c r="NQI35" s="151"/>
      <c r="NQJ35" s="152"/>
      <c r="NQK35" s="150" t="s">
        <v>449</v>
      </c>
      <c r="NQL35" s="151"/>
      <c r="NQM35" s="151"/>
      <c r="NQN35" s="152"/>
      <c r="NQO35" s="150" t="s">
        <v>449</v>
      </c>
      <c r="NQP35" s="151"/>
      <c r="NQQ35" s="151"/>
      <c r="NQR35" s="152"/>
      <c r="NQS35" s="150" t="s">
        <v>449</v>
      </c>
      <c r="NQT35" s="151"/>
      <c r="NQU35" s="151"/>
      <c r="NQV35" s="152"/>
      <c r="NQW35" s="150" t="s">
        <v>449</v>
      </c>
      <c r="NQX35" s="151"/>
      <c r="NQY35" s="151"/>
      <c r="NQZ35" s="152"/>
      <c r="NRA35" s="150" t="s">
        <v>449</v>
      </c>
      <c r="NRB35" s="151"/>
      <c r="NRC35" s="151"/>
      <c r="NRD35" s="152"/>
      <c r="NRE35" s="150" t="s">
        <v>449</v>
      </c>
      <c r="NRF35" s="151"/>
      <c r="NRG35" s="151"/>
      <c r="NRH35" s="152"/>
      <c r="NRI35" s="150" t="s">
        <v>449</v>
      </c>
      <c r="NRJ35" s="151"/>
      <c r="NRK35" s="151"/>
      <c r="NRL35" s="152"/>
      <c r="NRM35" s="150" t="s">
        <v>449</v>
      </c>
      <c r="NRN35" s="151"/>
      <c r="NRO35" s="151"/>
      <c r="NRP35" s="152"/>
      <c r="NRQ35" s="150" t="s">
        <v>449</v>
      </c>
      <c r="NRR35" s="151"/>
      <c r="NRS35" s="151"/>
      <c r="NRT35" s="152"/>
      <c r="NRU35" s="150" t="s">
        <v>449</v>
      </c>
      <c r="NRV35" s="151"/>
      <c r="NRW35" s="151"/>
      <c r="NRX35" s="152"/>
      <c r="NRY35" s="150" t="s">
        <v>449</v>
      </c>
      <c r="NRZ35" s="151"/>
      <c r="NSA35" s="151"/>
      <c r="NSB35" s="152"/>
      <c r="NSC35" s="150" t="s">
        <v>449</v>
      </c>
      <c r="NSD35" s="151"/>
      <c r="NSE35" s="151"/>
      <c r="NSF35" s="152"/>
      <c r="NSG35" s="150" t="s">
        <v>449</v>
      </c>
      <c r="NSH35" s="151"/>
      <c r="NSI35" s="151"/>
      <c r="NSJ35" s="152"/>
      <c r="NSK35" s="150" t="s">
        <v>449</v>
      </c>
      <c r="NSL35" s="151"/>
      <c r="NSM35" s="151"/>
      <c r="NSN35" s="152"/>
      <c r="NSO35" s="150" t="s">
        <v>449</v>
      </c>
      <c r="NSP35" s="151"/>
      <c r="NSQ35" s="151"/>
      <c r="NSR35" s="152"/>
      <c r="NSS35" s="150" t="s">
        <v>449</v>
      </c>
      <c r="NST35" s="151"/>
      <c r="NSU35" s="151"/>
      <c r="NSV35" s="152"/>
      <c r="NSW35" s="150" t="s">
        <v>449</v>
      </c>
      <c r="NSX35" s="151"/>
      <c r="NSY35" s="151"/>
      <c r="NSZ35" s="152"/>
      <c r="NTA35" s="150" t="s">
        <v>449</v>
      </c>
      <c r="NTB35" s="151"/>
      <c r="NTC35" s="151"/>
      <c r="NTD35" s="152"/>
      <c r="NTE35" s="150" t="s">
        <v>449</v>
      </c>
      <c r="NTF35" s="151"/>
      <c r="NTG35" s="151"/>
      <c r="NTH35" s="152"/>
      <c r="NTI35" s="150" t="s">
        <v>449</v>
      </c>
      <c r="NTJ35" s="151"/>
      <c r="NTK35" s="151"/>
      <c r="NTL35" s="152"/>
      <c r="NTM35" s="150" t="s">
        <v>449</v>
      </c>
      <c r="NTN35" s="151"/>
      <c r="NTO35" s="151"/>
      <c r="NTP35" s="152"/>
      <c r="NTQ35" s="150" t="s">
        <v>449</v>
      </c>
      <c r="NTR35" s="151"/>
      <c r="NTS35" s="151"/>
      <c r="NTT35" s="152"/>
      <c r="NTU35" s="150" t="s">
        <v>449</v>
      </c>
      <c r="NTV35" s="151"/>
      <c r="NTW35" s="151"/>
      <c r="NTX35" s="152"/>
      <c r="NTY35" s="150" t="s">
        <v>449</v>
      </c>
      <c r="NTZ35" s="151"/>
      <c r="NUA35" s="151"/>
      <c r="NUB35" s="152"/>
      <c r="NUC35" s="150" t="s">
        <v>449</v>
      </c>
      <c r="NUD35" s="151"/>
      <c r="NUE35" s="151"/>
      <c r="NUF35" s="152"/>
      <c r="NUG35" s="150" t="s">
        <v>449</v>
      </c>
      <c r="NUH35" s="151"/>
      <c r="NUI35" s="151"/>
      <c r="NUJ35" s="152"/>
      <c r="NUK35" s="150" t="s">
        <v>449</v>
      </c>
      <c r="NUL35" s="151"/>
      <c r="NUM35" s="151"/>
      <c r="NUN35" s="152"/>
      <c r="NUO35" s="150" t="s">
        <v>449</v>
      </c>
      <c r="NUP35" s="151"/>
      <c r="NUQ35" s="151"/>
      <c r="NUR35" s="152"/>
      <c r="NUS35" s="150" t="s">
        <v>449</v>
      </c>
      <c r="NUT35" s="151"/>
      <c r="NUU35" s="151"/>
      <c r="NUV35" s="152"/>
      <c r="NUW35" s="150" t="s">
        <v>449</v>
      </c>
      <c r="NUX35" s="151"/>
      <c r="NUY35" s="151"/>
      <c r="NUZ35" s="152"/>
      <c r="NVA35" s="150" t="s">
        <v>449</v>
      </c>
      <c r="NVB35" s="151"/>
      <c r="NVC35" s="151"/>
      <c r="NVD35" s="152"/>
      <c r="NVE35" s="150" t="s">
        <v>449</v>
      </c>
      <c r="NVF35" s="151"/>
      <c r="NVG35" s="151"/>
      <c r="NVH35" s="152"/>
      <c r="NVI35" s="150" t="s">
        <v>449</v>
      </c>
      <c r="NVJ35" s="151"/>
      <c r="NVK35" s="151"/>
      <c r="NVL35" s="152"/>
      <c r="NVM35" s="150" t="s">
        <v>449</v>
      </c>
      <c r="NVN35" s="151"/>
      <c r="NVO35" s="151"/>
      <c r="NVP35" s="152"/>
      <c r="NVQ35" s="150" t="s">
        <v>449</v>
      </c>
      <c r="NVR35" s="151"/>
      <c r="NVS35" s="151"/>
      <c r="NVT35" s="152"/>
      <c r="NVU35" s="150" t="s">
        <v>449</v>
      </c>
      <c r="NVV35" s="151"/>
      <c r="NVW35" s="151"/>
      <c r="NVX35" s="152"/>
      <c r="NVY35" s="150" t="s">
        <v>449</v>
      </c>
      <c r="NVZ35" s="151"/>
      <c r="NWA35" s="151"/>
      <c r="NWB35" s="152"/>
      <c r="NWC35" s="150" t="s">
        <v>449</v>
      </c>
      <c r="NWD35" s="151"/>
      <c r="NWE35" s="151"/>
      <c r="NWF35" s="152"/>
      <c r="NWG35" s="150" t="s">
        <v>449</v>
      </c>
      <c r="NWH35" s="151"/>
      <c r="NWI35" s="151"/>
      <c r="NWJ35" s="152"/>
      <c r="NWK35" s="150" t="s">
        <v>449</v>
      </c>
      <c r="NWL35" s="151"/>
      <c r="NWM35" s="151"/>
      <c r="NWN35" s="152"/>
      <c r="NWO35" s="150" t="s">
        <v>449</v>
      </c>
      <c r="NWP35" s="151"/>
      <c r="NWQ35" s="151"/>
      <c r="NWR35" s="152"/>
      <c r="NWS35" s="150" t="s">
        <v>449</v>
      </c>
      <c r="NWT35" s="151"/>
      <c r="NWU35" s="151"/>
      <c r="NWV35" s="152"/>
      <c r="NWW35" s="150" t="s">
        <v>449</v>
      </c>
      <c r="NWX35" s="151"/>
      <c r="NWY35" s="151"/>
      <c r="NWZ35" s="152"/>
      <c r="NXA35" s="150" t="s">
        <v>449</v>
      </c>
      <c r="NXB35" s="151"/>
      <c r="NXC35" s="151"/>
      <c r="NXD35" s="152"/>
      <c r="NXE35" s="150" t="s">
        <v>449</v>
      </c>
      <c r="NXF35" s="151"/>
      <c r="NXG35" s="151"/>
      <c r="NXH35" s="152"/>
      <c r="NXI35" s="150" t="s">
        <v>449</v>
      </c>
      <c r="NXJ35" s="151"/>
      <c r="NXK35" s="151"/>
      <c r="NXL35" s="152"/>
      <c r="NXM35" s="150" t="s">
        <v>449</v>
      </c>
      <c r="NXN35" s="151"/>
      <c r="NXO35" s="151"/>
      <c r="NXP35" s="152"/>
      <c r="NXQ35" s="150" t="s">
        <v>449</v>
      </c>
      <c r="NXR35" s="151"/>
      <c r="NXS35" s="151"/>
      <c r="NXT35" s="152"/>
      <c r="NXU35" s="150" t="s">
        <v>449</v>
      </c>
      <c r="NXV35" s="151"/>
      <c r="NXW35" s="151"/>
      <c r="NXX35" s="152"/>
      <c r="NXY35" s="150" t="s">
        <v>449</v>
      </c>
      <c r="NXZ35" s="151"/>
      <c r="NYA35" s="151"/>
      <c r="NYB35" s="152"/>
      <c r="NYC35" s="150" t="s">
        <v>449</v>
      </c>
      <c r="NYD35" s="151"/>
      <c r="NYE35" s="151"/>
      <c r="NYF35" s="152"/>
      <c r="NYG35" s="150" t="s">
        <v>449</v>
      </c>
      <c r="NYH35" s="151"/>
      <c r="NYI35" s="151"/>
      <c r="NYJ35" s="152"/>
      <c r="NYK35" s="150" t="s">
        <v>449</v>
      </c>
      <c r="NYL35" s="151"/>
      <c r="NYM35" s="151"/>
      <c r="NYN35" s="152"/>
      <c r="NYO35" s="150" t="s">
        <v>449</v>
      </c>
      <c r="NYP35" s="151"/>
      <c r="NYQ35" s="151"/>
      <c r="NYR35" s="152"/>
      <c r="NYS35" s="150" t="s">
        <v>449</v>
      </c>
      <c r="NYT35" s="151"/>
      <c r="NYU35" s="151"/>
      <c r="NYV35" s="152"/>
      <c r="NYW35" s="150" t="s">
        <v>449</v>
      </c>
      <c r="NYX35" s="151"/>
      <c r="NYY35" s="151"/>
      <c r="NYZ35" s="152"/>
      <c r="NZA35" s="150" t="s">
        <v>449</v>
      </c>
      <c r="NZB35" s="151"/>
      <c r="NZC35" s="151"/>
      <c r="NZD35" s="152"/>
      <c r="NZE35" s="150" t="s">
        <v>449</v>
      </c>
      <c r="NZF35" s="151"/>
      <c r="NZG35" s="151"/>
      <c r="NZH35" s="152"/>
      <c r="NZI35" s="150" t="s">
        <v>449</v>
      </c>
      <c r="NZJ35" s="151"/>
      <c r="NZK35" s="151"/>
      <c r="NZL35" s="152"/>
      <c r="NZM35" s="150" t="s">
        <v>449</v>
      </c>
      <c r="NZN35" s="151"/>
      <c r="NZO35" s="151"/>
      <c r="NZP35" s="152"/>
      <c r="NZQ35" s="150" t="s">
        <v>449</v>
      </c>
      <c r="NZR35" s="151"/>
      <c r="NZS35" s="151"/>
      <c r="NZT35" s="152"/>
      <c r="NZU35" s="150" t="s">
        <v>449</v>
      </c>
      <c r="NZV35" s="151"/>
      <c r="NZW35" s="151"/>
      <c r="NZX35" s="152"/>
      <c r="NZY35" s="150" t="s">
        <v>449</v>
      </c>
      <c r="NZZ35" s="151"/>
      <c r="OAA35" s="151"/>
      <c r="OAB35" s="152"/>
      <c r="OAC35" s="150" t="s">
        <v>449</v>
      </c>
      <c r="OAD35" s="151"/>
      <c r="OAE35" s="151"/>
      <c r="OAF35" s="152"/>
      <c r="OAG35" s="150" t="s">
        <v>449</v>
      </c>
      <c r="OAH35" s="151"/>
      <c r="OAI35" s="151"/>
      <c r="OAJ35" s="152"/>
      <c r="OAK35" s="150" t="s">
        <v>449</v>
      </c>
      <c r="OAL35" s="151"/>
      <c r="OAM35" s="151"/>
      <c r="OAN35" s="152"/>
      <c r="OAO35" s="150" t="s">
        <v>449</v>
      </c>
      <c r="OAP35" s="151"/>
      <c r="OAQ35" s="151"/>
      <c r="OAR35" s="152"/>
      <c r="OAS35" s="150" t="s">
        <v>449</v>
      </c>
      <c r="OAT35" s="151"/>
      <c r="OAU35" s="151"/>
      <c r="OAV35" s="152"/>
      <c r="OAW35" s="150" t="s">
        <v>449</v>
      </c>
      <c r="OAX35" s="151"/>
      <c r="OAY35" s="151"/>
      <c r="OAZ35" s="152"/>
      <c r="OBA35" s="150" t="s">
        <v>449</v>
      </c>
      <c r="OBB35" s="151"/>
      <c r="OBC35" s="151"/>
      <c r="OBD35" s="152"/>
      <c r="OBE35" s="150" t="s">
        <v>449</v>
      </c>
      <c r="OBF35" s="151"/>
      <c r="OBG35" s="151"/>
      <c r="OBH35" s="152"/>
      <c r="OBI35" s="150" t="s">
        <v>449</v>
      </c>
      <c r="OBJ35" s="151"/>
      <c r="OBK35" s="151"/>
      <c r="OBL35" s="152"/>
      <c r="OBM35" s="150" t="s">
        <v>449</v>
      </c>
      <c r="OBN35" s="151"/>
      <c r="OBO35" s="151"/>
      <c r="OBP35" s="152"/>
      <c r="OBQ35" s="150" t="s">
        <v>449</v>
      </c>
      <c r="OBR35" s="151"/>
      <c r="OBS35" s="151"/>
      <c r="OBT35" s="152"/>
      <c r="OBU35" s="150" t="s">
        <v>449</v>
      </c>
      <c r="OBV35" s="151"/>
      <c r="OBW35" s="151"/>
      <c r="OBX35" s="152"/>
      <c r="OBY35" s="150" t="s">
        <v>449</v>
      </c>
      <c r="OBZ35" s="151"/>
      <c r="OCA35" s="151"/>
      <c r="OCB35" s="152"/>
      <c r="OCC35" s="150" t="s">
        <v>449</v>
      </c>
      <c r="OCD35" s="151"/>
      <c r="OCE35" s="151"/>
      <c r="OCF35" s="152"/>
      <c r="OCG35" s="150" t="s">
        <v>449</v>
      </c>
      <c r="OCH35" s="151"/>
      <c r="OCI35" s="151"/>
      <c r="OCJ35" s="152"/>
      <c r="OCK35" s="150" t="s">
        <v>449</v>
      </c>
      <c r="OCL35" s="151"/>
      <c r="OCM35" s="151"/>
      <c r="OCN35" s="152"/>
      <c r="OCO35" s="150" t="s">
        <v>449</v>
      </c>
      <c r="OCP35" s="151"/>
      <c r="OCQ35" s="151"/>
      <c r="OCR35" s="152"/>
      <c r="OCS35" s="150" t="s">
        <v>449</v>
      </c>
      <c r="OCT35" s="151"/>
      <c r="OCU35" s="151"/>
      <c r="OCV35" s="152"/>
      <c r="OCW35" s="150" t="s">
        <v>449</v>
      </c>
      <c r="OCX35" s="151"/>
      <c r="OCY35" s="151"/>
      <c r="OCZ35" s="152"/>
      <c r="ODA35" s="150" t="s">
        <v>449</v>
      </c>
      <c r="ODB35" s="151"/>
      <c r="ODC35" s="151"/>
      <c r="ODD35" s="152"/>
      <c r="ODE35" s="150" t="s">
        <v>449</v>
      </c>
      <c r="ODF35" s="151"/>
      <c r="ODG35" s="151"/>
      <c r="ODH35" s="152"/>
      <c r="ODI35" s="150" t="s">
        <v>449</v>
      </c>
      <c r="ODJ35" s="151"/>
      <c r="ODK35" s="151"/>
      <c r="ODL35" s="152"/>
      <c r="ODM35" s="150" t="s">
        <v>449</v>
      </c>
      <c r="ODN35" s="151"/>
      <c r="ODO35" s="151"/>
      <c r="ODP35" s="152"/>
      <c r="ODQ35" s="150" t="s">
        <v>449</v>
      </c>
      <c r="ODR35" s="151"/>
      <c r="ODS35" s="151"/>
      <c r="ODT35" s="152"/>
      <c r="ODU35" s="150" t="s">
        <v>449</v>
      </c>
      <c r="ODV35" s="151"/>
      <c r="ODW35" s="151"/>
      <c r="ODX35" s="152"/>
      <c r="ODY35" s="150" t="s">
        <v>449</v>
      </c>
      <c r="ODZ35" s="151"/>
      <c r="OEA35" s="151"/>
      <c r="OEB35" s="152"/>
      <c r="OEC35" s="150" t="s">
        <v>449</v>
      </c>
      <c r="OED35" s="151"/>
      <c r="OEE35" s="151"/>
      <c r="OEF35" s="152"/>
      <c r="OEG35" s="150" t="s">
        <v>449</v>
      </c>
      <c r="OEH35" s="151"/>
      <c r="OEI35" s="151"/>
      <c r="OEJ35" s="152"/>
      <c r="OEK35" s="150" t="s">
        <v>449</v>
      </c>
      <c r="OEL35" s="151"/>
      <c r="OEM35" s="151"/>
      <c r="OEN35" s="152"/>
      <c r="OEO35" s="150" t="s">
        <v>449</v>
      </c>
      <c r="OEP35" s="151"/>
      <c r="OEQ35" s="151"/>
      <c r="OER35" s="152"/>
      <c r="OES35" s="150" t="s">
        <v>449</v>
      </c>
      <c r="OET35" s="151"/>
      <c r="OEU35" s="151"/>
      <c r="OEV35" s="152"/>
      <c r="OEW35" s="150" t="s">
        <v>449</v>
      </c>
      <c r="OEX35" s="151"/>
      <c r="OEY35" s="151"/>
      <c r="OEZ35" s="152"/>
      <c r="OFA35" s="150" t="s">
        <v>449</v>
      </c>
      <c r="OFB35" s="151"/>
      <c r="OFC35" s="151"/>
      <c r="OFD35" s="152"/>
      <c r="OFE35" s="150" t="s">
        <v>449</v>
      </c>
      <c r="OFF35" s="151"/>
      <c r="OFG35" s="151"/>
      <c r="OFH35" s="152"/>
      <c r="OFI35" s="150" t="s">
        <v>449</v>
      </c>
      <c r="OFJ35" s="151"/>
      <c r="OFK35" s="151"/>
      <c r="OFL35" s="152"/>
      <c r="OFM35" s="150" t="s">
        <v>449</v>
      </c>
      <c r="OFN35" s="151"/>
      <c r="OFO35" s="151"/>
      <c r="OFP35" s="152"/>
      <c r="OFQ35" s="150" t="s">
        <v>449</v>
      </c>
      <c r="OFR35" s="151"/>
      <c r="OFS35" s="151"/>
      <c r="OFT35" s="152"/>
      <c r="OFU35" s="150" t="s">
        <v>449</v>
      </c>
      <c r="OFV35" s="151"/>
      <c r="OFW35" s="151"/>
      <c r="OFX35" s="152"/>
      <c r="OFY35" s="150" t="s">
        <v>449</v>
      </c>
      <c r="OFZ35" s="151"/>
      <c r="OGA35" s="151"/>
      <c r="OGB35" s="152"/>
      <c r="OGC35" s="150" t="s">
        <v>449</v>
      </c>
      <c r="OGD35" s="151"/>
      <c r="OGE35" s="151"/>
      <c r="OGF35" s="152"/>
      <c r="OGG35" s="150" t="s">
        <v>449</v>
      </c>
      <c r="OGH35" s="151"/>
      <c r="OGI35" s="151"/>
      <c r="OGJ35" s="152"/>
      <c r="OGK35" s="150" t="s">
        <v>449</v>
      </c>
      <c r="OGL35" s="151"/>
      <c r="OGM35" s="151"/>
      <c r="OGN35" s="152"/>
      <c r="OGO35" s="150" t="s">
        <v>449</v>
      </c>
      <c r="OGP35" s="151"/>
      <c r="OGQ35" s="151"/>
      <c r="OGR35" s="152"/>
      <c r="OGS35" s="150" t="s">
        <v>449</v>
      </c>
      <c r="OGT35" s="151"/>
      <c r="OGU35" s="151"/>
      <c r="OGV35" s="152"/>
      <c r="OGW35" s="150" t="s">
        <v>449</v>
      </c>
      <c r="OGX35" s="151"/>
      <c r="OGY35" s="151"/>
      <c r="OGZ35" s="152"/>
      <c r="OHA35" s="150" t="s">
        <v>449</v>
      </c>
      <c r="OHB35" s="151"/>
      <c r="OHC35" s="151"/>
      <c r="OHD35" s="152"/>
      <c r="OHE35" s="150" t="s">
        <v>449</v>
      </c>
      <c r="OHF35" s="151"/>
      <c r="OHG35" s="151"/>
      <c r="OHH35" s="152"/>
      <c r="OHI35" s="150" t="s">
        <v>449</v>
      </c>
      <c r="OHJ35" s="151"/>
      <c r="OHK35" s="151"/>
      <c r="OHL35" s="152"/>
      <c r="OHM35" s="150" t="s">
        <v>449</v>
      </c>
      <c r="OHN35" s="151"/>
      <c r="OHO35" s="151"/>
      <c r="OHP35" s="152"/>
      <c r="OHQ35" s="150" t="s">
        <v>449</v>
      </c>
      <c r="OHR35" s="151"/>
      <c r="OHS35" s="151"/>
      <c r="OHT35" s="152"/>
      <c r="OHU35" s="150" t="s">
        <v>449</v>
      </c>
      <c r="OHV35" s="151"/>
      <c r="OHW35" s="151"/>
      <c r="OHX35" s="152"/>
      <c r="OHY35" s="150" t="s">
        <v>449</v>
      </c>
      <c r="OHZ35" s="151"/>
      <c r="OIA35" s="151"/>
      <c r="OIB35" s="152"/>
      <c r="OIC35" s="150" t="s">
        <v>449</v>
      </c>
      <c r="OID35" s="151"/>
      <c r="OIE35" s="151"/>
      <c r="OIF35" s="152"/>
      <c r="OIG35" s="150" t="s">
        <v>449</v>
      </c>
      <c r="OIH35" s="151"/>
      <c r="OII35" s="151"/>
      <c r="OIJ35" s="152"/>
      <c r="OIK35" s="150" t="s">
        <v>449</v>
      </c>
      <c r="OIL35" s="151"/>
      <c r="OIM35" s="151"/>
      <c r="OIN35" s="152"/>
      <c r="OIO35" s="150" t="s">
        <v>449</v>
      </c>
      <c r="OIP35" s="151"/>
      <c r="OIQ35" s="151"/>
      <c r="OIR35" s="152"/>
      <c r="OIS35" s="150" t="s">
        <v>449</v>
      </c>
      <c r="OIT35" s="151"/>
      <c r="OIU35" s="151"/>
      <c r="OIV35" s="152"/>
      <c r="OIW35" s="150" t="s">
        <v>449</v>
      </c>
      <c r="OIX35" s="151"/>
      <c r="OIY35" s="151"/>
      <c r="OIZ35" s="152"/>
      <c r="OJA35" s="150" t="s">
        <v>449</v>
      </c>
      <c r="OJB35" s="151"/>
      <c r="OJC35" s="151"/>
      <c r="OJD35" s="152"/>
      <c r="OJE35" s="150" t="s">
        <v>449</v>
      </c>
      <c r="OJF35" s="151"/>
      <c r="OJG35" s="151"/>
      <c r="OJH35" s="152"/>
      <c r="OJI35" s="150" t="s">
        <v>449</v>
      </c>
      <c r="OJJ35" s="151"/>
      <c r="OJK35" s="151"/>
      <c r="OJL35" s="152"/>
      <c r="OJM35" s="150" t="s">
        <v>449</v>
      </c>
      <c r="OJN35" s="151"/>
      <c r="OJO35" s="151"/>
      <c r="OJP35" s="152"/>
      <c r="OJQ35" s="150" t="s">
        <v>449</v>
      </c>
      <c r="OJR35" s="151"/>
      <c r="OJS35" s="151"/>
      <c r="OJT35" s="152"/>
      <c r="OJU35" s="150" t="s">
        <v>449</v>
      </c>
      <c r="OJV35" s="151"/>
      <c r="OJW35" s="151"/>
      <c r="OJX35" s="152"/>
      <c r="OJY35" s="150" t="s">
        <v>449</v>
      </c>
      <c r="OJZ35" s="151"/>
      <c r="OKA35" s="151"/>
      <c r="OKB35" s="152"/>
      <c r="OKC35" s="150" t="s">
        <v>449</v>
      </c>
      <c r="OKD35" s="151"/>
      <c r="OKE35" s="151"/>
      <c r="OKF35" s="152"/>
      <c r="OKG35" s="150" t="s">
        <v>449</v>
      </c>
      <c r="OKH35" s="151"/>
      <c r="OKI35" s="151"/>
      <c r="OKJ35" s="152"/>
      <c r="OKK35" s="150" t="s">
        <v>449</v>
      </c>
      <c r="OKL35" s="151"/>
      <c r="OKM35" s="151"/>
      <c r="OKN35" s="152"/>
      <c r="OKO35" s="150" t="s">
        <v>449</v>
      </c>
      <c r="OKP35" s="151"/>
      <c r="OKQ35" s="151"/>
      <c r="OKR35" s="152"/>
      <c r="OKS35" s="150" t="s">
        <v>449</v>
      </c>
      <c r="OKT35" s="151"/>
      <c r="OKU35" s="151"/>
      <c r="OKV35" s="152"/>
      <c r="OKW35" s="150" t="s">
        <v>449</v>
      </c>
      <c r="OKX35" s="151"/>
      <c r="OKY35" s="151"/>
      <c r="OKZ35" s="152"/>
      <c r="OLA35" s="150" t="s">
        <v>449</v>
      </c>
      <c r="OLB35" s="151"/>
      <c r="OLC35" s="151"/>
      <c r="OLD35" s="152"/>
      <c r="OLE35" s="150" t="s">
        <v>449</v>
      </c>
      <c r="OLF35" s="151"/>
      <c r="OLG35" s="151"/>
      <c r="OLH35" s="152"/>
      <c r="OLI35" s="150" t="s">
        <v>449</v>
      </c>
      <c r="OLJ35" s="151"/>
      <c r="OLK35" s="151"/>
      <c r="OLL35" s="152"/>
      <c r="OLM35" s="150" t="s">
        <v>449</v>
      </c>
      <c r="OLN35" s="151"/>
      <c r="OLO35" s="151"/>
      <c r="OLP35" s="152"/>
      <c r="OLQ35" s="150" t="s">
        <v>449</v>
      </c>
      <c r="OLR35" s="151"/>
      <c r="OLS35" s="151"/>
      <c r="OLT35" s="152"/>
      <c r="OLU35" s="150" t="s">
        <v>449</v>
      </c>
      <c r="OLV35" s="151"/>
      <c r="OLW35" s="151"/>
      <c r="OLX35" s="152"/>
      <c r="OLY35" s="150" t="s">
        <v>449</v>
      </c>
      <c r="OLZ35" s="151"/>
      <c r="OMA35" s="151"/>
      <c r="OMB35" s="152"/>
      <c r="OMC35" s="150" t="s">
        <v>449</v>
      </c>
      <c r="OMD35" s="151"/>
      <c r="OME35" s="151"/>
      <c r="OMF35" s="152"/>
      <c r="OMG35" s="150" t="s">
        <v>449</v>
      </c>
      <c r="OMH35" s="151"/>
      <c r="OMI35" s="151"/>
      <c r="OMJ35" s="152"/>
      <c r="OMK35" s="150" t="s">
        <v>449</v>
      </c>
      <c r="OML35" s="151"/>
      <c r="OMM35" s="151"/>
      <c r="OMN35" s="152"/>
      <c r="OMO35" s="150" t="s">
        <v>449</v>
      </c>
      <c r="OMP35" s="151"/>
      <c r="OMQ35" s="151"/>
      <c r="OMR35" s="152"/>
      <c r="OMS35" s="150" t="s">
        <v>449</v>
      </c>
      <c r="OMT35" s="151"/>
      <c r="OMU35" s="151"/>
      <c r="OMV35" s="152"/>
      <c r="OMW35" s="150" t="s">
        <v>449</v>
      </c>
      <c r="OMX35" s="151"/>
      <c r="OMY35" s="151"/>
      <c r="OMZ35" s="152"/>
      <c r="ONA35" s="150" t="s">
        <v>449</v>
      </c>
      <c r="ONB35" s="151"/>
      <c r="ONC35" s="151"/>
      <c r="OND35" s="152"/>
      <c r="ONE35" s="150" t="s">
        <v>449</v>
      </c>
      <c r="ONF35" s="151"/>
      <c r="ONG35" s="151"/>
      <c r="ONH35" s="152"/>
      <c r="ONI35" s="150" t="s">
        <v>449</v>
      </c>
      <c r="ONJ35" s="151"/>
      <c r="ONK35" s="151"/>
      <c r="ONL35" s="152"/>
      <c r="ONM35" s="150" t="s">
        <v>449</v>
      </c>
      <c r="ONN35" s="151"/>
      <c r="ONO35" s="151"/>
      <c r="ONP35" s="152"/>
      <c r="ONQ35" s="150" t="s">
        <v>449</v>
      </c>
      <c r="ONR35" s="151"/>
      <c r="ONS35" s="151"/>
      <c r="ONT35" s="152"/>
      <c r="ONU35" s="150" t="s">
        <v>449</v>
      </c>
      <c r="ONV35" s="151"/>
      <c r="ONW35" s="151"/>
      <c r="ONX35" s="152"/>
      <c r="ONY35" s="150" t="s">
        <v>449</v>
      </c>
      <c r="ONZ35" s="151"/>
      <c r="OOA35" s="151"/>
      <c r="OOB35" s="152"/>
      <c r="OOC35" s="150" t="s">
        <v>449</v>
      </c>
      <c r="OOD35" s="151"/>
      <c r="OOE35" s="151"/>
      <c r="OOF35" s="152"/>
      <c r="OOG35" s="150" t="s">
        <v>449</v>
      </c>
      <c r="OOH35" s="151"/>
      <c r="OOI35" s="151"/>
      <c r="OOJ35" s="152"/>
      <c r="OOK35" s="150" t="s">
        <v>449</v>
      </c>
      <c r="OOL35" s="151"/>
      <c r="OOM35" s="151"/>
      <c r="OON35" s="152"/>
      <c r="OOO35" s="150" t="s">
        <v>449</v>
      </c>
      <c r="OOP35" s="151"/>
      <c r="OOQ35" s="151"/>
      <c r="OOR35" s="152"/>
      <c r="OOS35" s="150" t="s">
        <v>449</v>
      </c>
      <c r="OOT35" s="151"/>
      <c r="OOU35" s="151"/>
      <c r="OOV35" s="152"/>
      <c r="OOW35" s="150" t="s">
        <v>449</v>
      </c>
      <c r="OOX35" s="151"/>
      <c r="OOY35" s="151"/>
      <c r="OOZ35" s="152"/>
      <c r="OPA35" s="150" t="s">
        <v>449</v>
      </c>
      <c r="OPB35" s="151"/>
      <c r="OPC35" s="151"/>
      <c r="OPD35" s="152"/>
      <c r="OPE35" s="150" t="s">
        <v>449</v>
      </c>
      <c r="OPF35" s="151"/>
      <c r="OPG35" s="151"/>
      <c r="OPH35" s="152"/>
      <c r="OPI35" s="150" t="s">
        <v>449</v>
      </c>
      <c r="OPJ35" s="151"/>
      <c r="OPK35" s="151"/>
      <c r="OPL35" s="152"/>
      <c r="OPM35" s="150" t="s">
        <v>449</v>
      </c>
      <c r="OPN35" s="151"/>
      <c r="OPO35" s="151"/>
      <c r="OPP35" s="152"/>
      <c r="OPQ35" s="150" t="s">
        <v>449</v>
      </c>
      <c r="OPR35" s="151"/>
      <c r="OPS35" s="151"/>
      <c r="OPT35" s="152"/>
      <c r="OPU35" s="150" t="s">
        <v>449</v>
      </c>
      <c r="OPV35" s="151"/>
      <c r="OPW35" s="151"/>
      <c r="OPX35" s="152"/>
      <c r="OPY35" s="150" t="s">
        <v>449</v>
      </c>
      <c r="OPZ35" s="151"/>
      <c r="OQA35" s="151"/>
      <c r="OQB35" s="152"/>
      <c r="OQC35" s="150" t="s">
        <v>449</v>
      </c>
      <c r="OQD35" s="151"/>
      <c r="OQE35" s="151"/>
      <c r="OQF35" s="152"/>
      <c r="OQG35" s="150" t="s">
        <v>449</v>
      </c>
      <c r="OQH35" s="151"/>
      <c r="OQI35" s="151"/>
      <c r="OQJ35" s="152"/>
      <c r="OQK35" s="150" t="s">
        <v>449</v>
      </c>
      <c r="OQL35" s="151"/>
      <c r="OQM35" s="151"/>
      <c r="OQN35" s="152"/>
      <c r="OQO35" s="150" t="s">
        <v>449</v>
      </c>
      <c r="OQP35" s="151"/>
      <c r="OQQ35" s="151"/>
      <c r="OQR35" s="152"/>
      <c r="OQS35" s="150" t="s">
        <v>449</v>
      </c>
      <c r="OQT35" s="151"/>
      <c r="OQU35" s="151"/>
      <c r="OQV35" s="152"/>
      <c r="OQW35" s="150" t="s">
        <v>449</v>
      </c>
      <c r="OQX35" s="151"/>
      <c r="OQY35" s="151"/>
      <c r="OQZ35" s="152"/>
      <c r="ORA35" s="150" t="s">
        <v>449</v>
      </c>
      <c r="ORB35" s="151"/>
      <c r="ORC35" s="151"/>
      <c r="ORD35" s="152"/>
      <c r="ORE35" s="150" t="s">
        <v>449</v>
      </c>
      <c r="ORF35" s="151"/>
      <c r="ORG35" s="151"/>
      <c r="ORH35" s="152"/>
      <c r="ORI35" s="150" t="s">
        <v>449</v>
      </c>
      <c r="ORJ35" s="151"/>
      <c r="ORK35" s="151"/>
      <c r="ORL35" s="152"/>
      <c r="ORM35" s="150" t="s">
        <v>449</v>
      </c>
      <c r="ORN35" s="151"/>
      <c r="ORO35" s="151"/>
      <c r="ORP35" s="152"/>
      <c r="ORQ35" s="150" t="s">
        <v>449</v>
      </c>
      <c r="ORR35" s="151"/>
      <c r="ORS35" s="151"/>
      <c r="ORT35" s="152"/>
      <c r="ORU35" s="150" t="s">
        <v>449</v>
      </c>
      <c r="ORV35" s="151"/>
      <c r="ORW35" s="151"/>
      <c r="ORX35" s="152"/>
      <c r="ORY35" s="150" t="s">
        <v>449</v>
      </c>
      <c r="ORZ35" s="151"/>
      <c r="OSA35" s="151"/>
      <c r="OSB35" s="152"/>
      <c r="OSC35" s="150" t="s">
        <v>449</v>
      </c>
      <c r="OSD35" s="151"/>
      <c r="OSE35" s="151"/>
      <c r="OSF35" s="152"/>
      <c r="OSG35" s="150" t="s">
        <v>449</v>
      </c>
      <c r="OSH35" s="151"/>
      <c r="OSI35" s="151"/>
      <c r="OSJ35" s="152"/>
      <c r="OSK35" s="150" t="s">
        <v>449</v>
      </c>
      <c r="OSL35" s="151"/>
      <c r="OSM35" s="151"/>
      <c r="OSN35" s="152"/>
      <c r="OSO35" s="150" t="s">
        <v>449</v>
      </c>
      <c r="OSP35" s="151"/>
      <c r="OSQ35" s="151"/>
      <c r="OSR35" s="152"/>
      <c r="OSS35" s="150" t="s">
        <v>449</v>
      </c>
      <c r="OST35" s="151"/>
      <c r="OSU35" s="151"/>
      <c r="OSV35" s="152"/>
      <c r="OSW35" s="150" t="s">
        <v>449</v>
      </c>
      <c r="OSX35" s="151"/>
      <c r="OSY35" s="151"/>
      <c r="OSZ35" s="152"/>
      <c r="OTA35" s="150" t="s">
        <v>449</v>
      </c>
      <c r="OTB35" s="151"/>
      <c r="OTC35" s="151"/>
      <c r="OTD35" s="152"/>
      <c r="OTE35" s="150" t="s">
        <v>449</v>
      </c>
      <c r="OTF35" s="151"/>
      <c r="OTG35" s="151"/>
      <c r="OTH35" s="152"/>
      <c r="OTI35" s="150" t="s">
        <v>449</v>
      </c>
      <c r="OTJ35" s="151"/>
      <c r="OTK35" s="151"/>
      <c r="OTL35" s="152"/>
      <c r="OTM35" s="150" t="s">
        <v>449</v>
      </c>
      <c r="OTN35" s="151"/>
      <c r="OTO35" s="151"/>
      <c r="OTP35" s="152"/>
      <c r="OTQ35" s="150" t="s">
        <v>449</v>
      </c>
      <c r="OTR35" s="151"/>
      <c r="OTS35" s="151"/>
      <c r="OTT35" s="152"/>
      <c r="OTU35" s="150" t="s">
        <v>449</v>
      </c>
      <c r="OTV35" s="151"/>
      <c r="OTW35" s="151"/>
      <c r="OTX35" s="152"/>
      <c r="OTY35" s="150" t="s">
        <v>449</v>
      </c>
      <c r="OTZ35" s="151"/>
      <c r="OUA35" s="151"/>
      <c r="OUB35" s="152"/>
      <c r="OUC35" s="150" t="s">
        <v>449</v>
      </c>
      <c r="OUD35" s="151"/>
      <c r="OUE35" s="151"/>
      <c r="OUF35" s="152"/>
      <c r="OUG35" s="150" t="s">
        <v>449</v>
      </c>
      <c r="OUH35" s="151"/>
      <c r="OUI35" s="151"/>
      <c r="OUJ35" s="152"/>
      <c r="OUK35" s="150" t="s">
        <v>449</v>
      </c>
      <c r="OUL35" s="151"/>
      <c r="OUM35" s="151"/>
      <c r="OUN35" s="152"/>
      <c r="OUO35" s="150" t="s">
        <v>449</v>
      </c>
      <c r="OUP35" s="151"/>
      <c r="OUQ35" s="151"/>
      <c r="OUR35" s="152"/>
      <c r="OUS35" s="150" t="s">
        <v>449</v>
      </c>
      <c r="OUT35" s="151"/>
      <c r="OUU35" s="151"/>
      <c r="OUV35" s="152"/>
      <c r="OUW35" s="150" t="s">
        <v>449</v>
      </c>
      <c r="OUX35" s="151"/>
      <c r="OUY35" s="151"/>
      <c r="OUZ35" s="152"/>
      <c r="OVA35" s="150" t="s">
        <v>449</v>
      </c>
      <c r="OVB35" s="151"/>
      <c r="OVC35" s="151"/>
      <c r="OVD35" s="152"/>
      <c r="OVE35" s="150" t="s">
        <v>449</v>
      </c>
      <c r="OVF35" s="151"/>
      <c r="OVG35" s="151"/>
      <c r="OVH35" s="152"/>
      <c r="OVI35" s="150" t="s">
        <v>449</v>
      </c>
      <c r="OVJ35" s="151"/>
      <c r="OVK35" s="151"/>
      <c r="OVL35" s="152"/>
      <c r="OVM35" s="150" t="s">
        <v>449</v>
      </c>
      <c r="OVN35" s="151"/>
      <c r="OVO35" s="151"/>
      <c r="OVP35" s="152"/>
      <c r="OVQ35" s="150" t="s">
        <v>449</v>
      </c>
      <c r="OVR35" s="151"/>
      <c r="OVS35" s="151"/>
      <c r="OVT35" s="152"/>
      <c r="OVU35" s="150" t="s">
        <v>449</v>
      </c>
      <c r="OVV35" s="151"/>
      <c r="OVW35" s="151"/>
      <c r="OVX35" s="152"/>
      <c r="OVY35" s="150" t="s">
        <v>449</v>
      </c>
      <c r="OVZ35" s="151"/>
      <c r="OWA35" s="151"/>
      <c r="OWB35" s="152"/>
      <c r="OWC35" s="150" t="s">
        <v>449</v>
      </c>
      <c r="OWD35" s="151"/>
      <c r="OWE35" s="151"/>
      <c r="OWF35" s="152"/>
      <c r="OWG35" s="150" t="s">
        <v>449</v>
      </c>
      <c r="OWH35" s="151"/>
      <c r="OWI35" s="151"/>
      <c r="OWJ35" s="152"/>
      <c r="OWK35" s="150" t="s">
        <v>449</v>
      </c>
      <c r="OWL35" s="151"/>
      <c r="OWM35" s="151"/>
      <c r="OWN35" s="152"/>
      <c r="OWO35" s="150" t="s">
        <v>449</v>
      </c>
      <c r="OWP35" s="151"/>
      <c r="OWQ35" s="151"/>
      <c r="OWR35" s="152"/>
      <c r="OWS35" s="150" t="s">
        <v>449</v>
      </c>
      <c r="OWT35" s="151"/>
      <c r="OWU35" s="151"/>
      <c r="OWV35" s="152"/>
      <c r="OWW35" s="150" t="s">
        <v>449</v>
      </c>
      <c r="OWX35" s="151"/>
      <c r="OWY35" s="151"/>
      <c r="OWZ35" s="152"/>
      <c r="OXA35" s="150" t="s">
        <v>449</v>
      </c>
      <c r="OXB35" s="151"/>
      <c r="OXC35" s="151"/>
      <c r="OXD35" s="152"/>
      <c r="OXE35" s="150" t="s">
        <v>449</v>
      </c>
      <c r="OXF35" s="151"/>
      <c r="OXG35" s="151"/>
      <c r="OXH35" s="152"/>
      <c r="OXI35" s="150" t="s">
        <v>449</v>
      </c>
      <c r="OXJ35" s="151"/>
      <c r="OXK35" s="151"/>
      <c r="OXL35" s="152"/>
      <c r="OXM35" s="150" t="s">
        <v>449</v>
      </c>
      <c r="OXN35" s="151"/>
      <c r="OXO35" s="151"/>
      <c r="OXP35" s="152"/>
      <c r="OXQ35" s="150" t="s">
        <v>449</v>
      </c>
      <c r="OXR35" s="151"/>
      <c r="OXS35" s="151"/>
      <c r="OXT35" s="152"/>
      <c r="OXU35" s="150" t="s">
        <v>449</v>
      </c>
      <c r="OXV35" s="151"/>
      <c r="OXW35" s="151"/>
      <c r="OXX35" s="152"/>
      <c r="OXY35" s="150" t="s">
        <v>449</v>
      </c>
      <c r="OXZ35" s="151"/>
      <c r="OYA35" s="151"/>
      <c r="OYB35" s="152"/>
      <c r="OYC35" s="150" t="s">
        <v>449</v>
      </c>
      <c r="OYD35" s="151"/>
      <c r="OYE35" s="151"/>
      <c r="OYF35" s="152"/>
      <c r="OYG35" s="150" t="s">
        <v>449</v>
      </c>
      <c r="OYH35" s="151"/>
      <c r="OYI35" s="151"/>
      <c r="OYJ35" s="152"/>
      <c r="OYK35" s="150" t="s">
        <v>449</v>
      </c>
      <c r="OYL35" s="151"/>
      <c r="OYM35" s="151"/>
      <c r="OYN35" s="152"/>
      <c r="OYO35" s="150" t="s">
        <v>449</v>
      </c>
      <c r="OYP35" s="151"/>
      <c r="OYQ35" s="151"/>
      <c r="OYR35" s="152"/>
      <c r="OYS35" s="150" t="s">
        <v>449</v>
      </c>
      <c r="OYT35" s="151"/>
      <c r="OYU35" s="151"/>
      <c r="OYV35" s="152"/>
      <c r="OYW35" s="150" t="s">
        <v>449</v>
      </c>
      <c r="OYX35" s="151"/>
      <c r="OYY35" s="151"/>
      <c r="OYZ35" s="152"/>
      <c r="OZA35" s="150" t="s">
        <v>449</v>
      </c>
      <c r="OZB35" s="151"/>
      <c r="OZC35" s="151"/>
      <c r="OZD35" s="152"/>
      <c r="OZE35" s="150" t="s">
        <v>449</v>
      </c>
      <c r="OZF35" s="151"/>
      <c r="OZG35" s="151"/>
      <c r="OZH35" s="152"/>
      <c r="OZI35" s="150" t="s">
        <v>449</v>
      </c>
      <c r="OZJ35" s="151"/>
      <c r="OZK35" s="151"/>
      <c r="OZL35" s="152"/>
      <c r="OZM35" s="150" t="s">
        <v>449</v>
      </c>
      <c r="OZN35" s="151"/>
      <c r="OZO35" s="151"/>
      <c r="OZP35" s="152"/>
      <c r="OZQ35" s="150" t="s">
        <v>449</v>
      </c>
      <c r="OZR35" s="151"/>
      <c r="OZS35" s="151"/>
      <c r="OZT35" s="152"/>
      <c r="OZU35" s="150" t="s">
        <v>449</v>
      </c>
      <c r="OZV35" s="151"/>
      <c r="OZW35" s="151"/>
      <c r="OZX35" s="152"/>
      <c r="OZY35" s="150" t="s">
        <v>449</v>
      </c>
      <c r="OZZ35" s="151"/>
      <c r="PAA35" s="151"/>
      <c r="PAB35" s="152"/>
      <c r="PAC35" s="150" t="s">
        <v>449</v>
      </c>
      <c r="PAD35" s="151"/>
      <c r="PAE35" s="151"/>
      <c r="PAF35" s="152"/>
      <c r="PAG35" s="150" t="s">
        <v>449</v>
      </c>
      <c r="PAH35" s="151"/>
      <c r="PAI35" s="151"/>
      <c r="PAJ35" s="152"/>
      <c r="PAK35" s="150" t="s">
        <v>449</v>
      </c>
      <c r="PAL35" s="151"/>
      <c r="PAM35" s="151"/>
      <c r="PAN35" s="152"/>
      <c r="PAO35" s="150" t="s">
        <v>449</v>
      </c>
      <c r="PAP35" s="151"/>
      <c r="PAQ35" s="151"/>
      <c r="PAR35" s="152"/>
      <c r="PAS35" s="150" t="s">
        <v>449</v>
      </c>
      <c r="PAT35" s="151"/>
      <c r="PAU35" s="151"/>
      <c r="PAV35" s="152"/>
      <c r="PAW35" s="150" t="s">
        <v>449</v>
      </c>
      <c r="PAX35" s="151"/>
      <c r="PAY35" s="151"/>
      <c r="PAZ35" s="152"/>
      <c r="PBA35" s="150" t="s">
        <v>449</v>
      </c>
      <c r="PBB35" s="151"/>
      <c r="PBC35" s="151"/>
      <c r="PBD35" s="152"/>
      <c r="PBE35" s="150" t="s">
        <v>449</v>
      </c>
      <c r="PBF35" s="151"/>
      <c r="PBG35" s="151"/>
      <c r="PBH35" s="152"/>
      <c r="PBI35" s="150" t="s">
        <v>449</v>
      </c>
      <c r="PBJ35" s="151"/>
      <c r="PBK35" s="151"/>
      <c r="PBL35" s="152"/>
      <c r="PBM35" s="150" t="s">
        <v>449</v>
      </c>
      <c r="PBN35" s="151"/>
      <c r="PBO35" s="151"/>
      <c r="PBP35" s="152"/>
      <c r="PBQ35" s="150" t="s">
        <v>449</v>
      </c>
      <c r="PBR35" s="151"/>
      <c r="PBS35" s="151"/>
      <c r="PBT35" s="152"/>
      <c r="PBU35" s="150" t="s">
        <v>449</v>
      </c>
      <c r="PBV35" s="151"/>
      <c r="PBW35" s="151"/>
      <c r="PBX35" s="152"/>
      <c r="PBY35" s="150" t="s">
        <v>449</v>
      </c>
      <c r="PBZ35" s="151"/>
      <c r="PCA35" s="151"/>
      <c r="PCB35" s="152"/>
      <c r="PCC35" s="150" t="s">
        <v>449</v>
      </c>
      <c r="PCD35" s="151"/>
      <c r="PCE35" s="151"/>
      <c r="PCF35" s="152"/>
      <c r="PCG35" s="150" t="s">
        <v>449</v>
      </c>
      <c r="PCH35" s="151"/>
      <c r="PCI35" s="151"/>
      <c r="PCJ35" s="152"/>
      <c r="PCK35" s="150" t="s">
        <v>449</v>
      </c>
      <c r="PCL35" s="151"/>
      <c r="PCM35" s="151"/>
      <c r="PCN35" s="152"/>
      <c r="PCO35" s="150" t="s">
        <v>449</v>
      </c>
      <c r="PCP35" s="151"/>
      <c r="PCQ35" s="151"/>
      <c r="PCR35" s="152"/>
      <c r="PCS35" s="150" t="s">
        <v>449</v>
      </c>
      <c r="PCT35" s="151"/>
      <c r="PCU35" s="151"/>
      <c r="PCV35" s="152"/>
      <c r="PCW35" s="150" t="s">
        <v>449</v>
      </c>
      <c r="PCX35" s="151"/>
      <c r="PCY35" s="151"/>
      <c r="PCZ35" s="152"/>
      <c r="PDA35" s="150" t="s">
        <v>449</v>
      </c>
      <c r="PDB35" s="151"/>
      <c r="PDC35" s="151"/>
      <c r="PDD35" s="152"/>
      <c r="PDE35" s="150" t="s">
        <v>449</v>
      </c>
      <c r="PDF35" s="151"/>
      <c r="PDG35" s="151"/>
      <c r="PDH35" s="152"/>
      <c r="PDI35" s="150" t="s">
        <v>449</v>
      </c>
      <c r="PDJ35" s="151"/>
      <c r="PDK35" s="151"/>
      <c r="PDL35" s="152"/>
      <c r="PDM35" s="150" t="s">
        <v>449</v>
      </c>
      <c r="PDN35" s="151"/>
      <c r="PDO35" s="151"/>
      <c r="PDP35" s="152"/>
      <c r="PDQ35" s="150" t="s">
        <v>449</v>
      </c>
      <c r="PDR35" s="151"/>
      <c r="PDS35" s="151"/>
      <c r="PDT35" s="152"/>
      <c r="PDU35" s="150" t="s">
        <v>449</v>
      </c>
      <c r="PDV35" s="151"/>
      <c r="PDW35" s="151"/>
      <c r="PDX35" s="152"/>
      <c r="PDY35" s="150" t="s">
        <v>449</v>
      </c>
      <c r="PDZ35" s="151"/>
      <c r="PEA35" s="151"/>
      <c r="PEB35" s="152"/>
      <c r="PEC35" s="150" t="s">
        <v>449</v>
      </c>
      <c r="PED35" s="151"/>
      <c r="PEE35" s="151"/>
      <c r="PEF35" s="152"/>
      <c r="PEG35" s="150" t="s">
        <v>449</v>
      </c>
      <c r="PEH35" s="151"/>
      <c r="PEI35" s="151"/>
      <c r="PEJ35" s="152"/>
      <c r="PEK35" s="150" t="s">
        <v>449</v>
      </c>
      <c r="PEL35" s="151"/>
      <c r="PEM35" s="151"/>
      <c r="PEN35" s="152"/>
      <c r="PEO35" s="150" t="s">
        <v>449</v>
      </c>
      <c r="PEP35" s="151"/>
      <c r="PEQ35" s="151"/>
      <c r="PER35" s="152"/>
      <c r="PES35" s="150" t="s">
        <v>449</v>
      </c>
      <c r="PET35" s="151"/>
      <c r="PEU35" s="151"/>
      <c r="PEV35" s="152"/>
      <c r="PEW35" s="150" t="s">
        <v>449</v>
      </c>
      <c r="PEX35" s="151"/>
      <c r="PEY35" s="151"/>
      <c r="PEZ35" s="152"/>
      <c r="PFA35" s="150" t="s">
        <v>449</v>
      </c>
      <c r="PFB35" s="151"/>
      <c r="PFC35" s="151"/>
      <c r="PFD35" s="152"/>
      <c r="PFE35" s="150" t="s">
        <v>449</v>
      </c>
      <c r="PFF35" s="151"/>
      <c r="PFG35" s="151"/>
      <c r="PFH35" s="152"/>
      <c r="PFI35" s="150" t="s">
        <v>449</v>
      </c>
      <c r="PFJ35" s="151"/>
      <c r="PFK35" s="151"/>
      <c r="PFL35" s="152"/>
      <c r="PFM35" s="150" t="s">
        <v>449</v>
      </c>
      <c r="PFN35" s="151"/>
      <c r="PFO35" s="151"/>
      <c r="PFP35" s="152"/>
      <c r="PFQ35" s="150" t="s">
        <v>449</v>
      </c>
      <c r="PFR35" s="151"/>
      <c r="PFS35" s="151"/>
      <c r="PFT35" s="152"/>
      <c r="PFU35" s="150" t="s">
        <v>449</v>
      </c>
      <c r="PFV35" s="151"/>
      <c r="PFW35" s="151"/>
      <c r="PFX35" s="152"/>
      <c r="PFY35" s="150" t="s">
        <v>449</v>
      </c>
      <c r="PFZ35" s="151"/>
      <c r="PGA35" s="151"/>
      <c r="PGB35" s="152"/>
      <c r="PGC35" s="150" t="s">
        <v>449</v>
      </c>
      <c r="PGD35" s="151"/>
      <c r="PGE35" s="151"/>
      <c r="PGF35" s="152"/>
      <c r="PGG35" s="150" t="s">
        <v>449</v>
      </c>
      <c r="PGH35" s="151"/>
      <c r="PGI35" s="151"/>
      <c r="PGJ35" s="152"/>
      <c r="PGK35" s="150" t="s">
        <v>449</v>
      </c>
      <c r="PGL35" s="151"/>
      <c r="PGM35" s="151"/>
      <c r="PGN35" s="152"/>
      <c r="PGO35" s="150" t="s">
        <v>449</v>
      </c>
      <c r="PGP35" s="151"/>
      <c r="PGQ35" s="151"/>
      <c r="PGR35" s="152"/>
      <c r="PGS35" s="150" t="s">
        <v>449</v>
      </c>
      <c r="PGT35" s="151"/>
      <c r="PGU35" s="151"/>
      <c r="PGV35" s="152"/>
      <c r="PGW35" s="150" t="s">
        <v>449</v>
      </c>
      <c r="PGX35" s="151"/>
      <c r="PGY35" s="151"/>
      <c r="PGZ35" s="152"/>
      <c r="PHA35" s="150" t="s">
        <v>449</v>
      </c>
      <c r="PHB35" s="151"/>
      <c r="PHC35" s="151"/>
      <c r="PHD35" s="152"/>
      <c r="PHE35" s="150" t="s">
        <v>449</v>
      </c>
      <c r="PHF35" s="151"/>
      <c r="PHG35" s="151"/>
      <c r="PHH35" s="152"/>
      <c r="PHI35" s="150" t="s">
        <v>449</v>
      </c>
      <c r="PHJ35" s="151"/>
      <c r="PHK35" s="151"/>
      <c r="PHL35" s="152"/>
      <c r="PHM35" s="150" t="s">
        <v>449</v>
      </c>
      <c r="PHN35" s="151"/>
      <c r="PHO35" s="151"/>
      <c r="PHP35" s="152"/>
      <c r="PHQ35" s="150" t="s">
        <v>449</v>
      </c>
      <c r="PHR35" s="151"/>
      <c r="PHS35" s="151"/>
      <c r="PHT35" s="152"/>
      <c r="PHU35" s="150" t="s">
        <v>449</v>
      </c>
      <c r="PHV35" s="151"/>
      <c r="PHW35" s="151"/>
      <c r="PHX35" s="152"/>
      <c r="PHY35" s="150" t="s">
        <v>449</v>
      </c>
      <c r="PHZ35" s="151"/>
      <c r="PIA35" s="151"/>
      <c r="PIB35" s="152"/>
      <c r="PIC35" s="150" t="s">
        <v>449</v>
      </c>
      <c r="PID35" s="151"/>
      <c r="PIE35" s="151"/>
      <c r="PIF35" s="152"/>
      <c r="PIG35" s="150" t="s">
        <v>449</v>
      </c>
      <c r="PIH35" s="151"/>
      <c r="PII35" s="151"/>
      <c r="PIJ35" s="152"/>
      <c r="PIK35" s="150" t="s">
        <v>449</v>
      </c>
      <c r="PIL35" s="151"/>
      <c r="PIM35" s="151"/>
      <c r="PIN35" s="152"/>
      <c r="PIO35" s="150" t="s">
        <v>449</v>
      </c>
      <c r="PIP35" s="151"/>
      <c r="PIQ35" s="151"/>
      <c r="PIR35" s="152"/>
      <c r="PIS35" s="150" t="s">
        <v>449</v>
      </c>
      <c r="PIT35" s="151"/>
      <c r="PIU35" s="151"/>
      <c r="PIV35" s="152"/>
      <c r="PIW35" s="150" t="s">
        <v>449</v>
      </c>
      <c r="PIX35" s="151"/>
      <c r="PIY35" s="151"/>
      <c r="PIZ35" s="152"/>
      <c r="PJA35" s="150" t="s">
        <v>449</v>
      </c>
      <c r="PJB35" s="151"/>
      <c r="PJC35" s="151"/>
      <c r="PJD35" s="152"/>
      <c r="PJE35" s="150" t="s">
        <v>449</v>
      </c>
      <c r="PJF35" s="151"/>
      <c r="PJG35" s="151"/>
      <c r="PJH35" s="152"/>
      <c r="PJI35" s="150" t="s">
        <v>449</v>
      </c>
      <c r="PJJ35" s="151"/>
      <c r="PJK35" s="151"/>
      <c r="PJL35" s="152"/>
      <c r="PJM35" s="150" t="s">
        <v>449</v>
      </c>
      <c r="PJN35" s="151"/>
      <c r="PJO35" s="151"/>
      <c r="PJP35" s="152"/>
      <c r="PJQ35" s="150" t="s">
        <v>449</v>
      </c>
      <c r="PJR35" s="151"/>
      <c r="PJS35" s="151"/>
      <c r="PJT35" s="152"/>
      <c r="PJU35" s="150" t="s">
        <v>449</v>
      </c>
      <c r="PJV35" s="151"/>
      <c r="PJW35" s="151"/>
      <c r="PJX35" s="152"/>
      <c r="PJY35" s="150" t="s">
        <v>449</v>
      </c>
      <c r="PJZ35" s="151"/>
      <c r="PKA35" s="151"/>
      <c r="PKB35" s="152"/>
      <c r="PKC35" s="150" t="s">
        <v>449</v>
      </c>
      <c r="PKD35" s="151"/>
      <c r="PKE35" s="151"/>
      <c r="PKF35" s="152"/>
      <c r="PKG35" s="150" t="s">
        <v>449</v>
      </c>
      <c r="PKH35" s="151"/>
      <c r="PKI35" s="151"/>
      <c r="PKJ35" s="152"/>
      <c r="PKK35" s="150" t="s">
        <v>449</v>
      </c>
      <c r="PKL35" s="151"/>
      <c r="PKM35" s="151"/>
      <c r="PKN35" s="152"/>
      <c r="PKO35" s="150" t="s">
        <v>449</v>
      </c>
      <c r="PKP35" s="151"/>
      <c r="PKQ35" s="151"/>
      <c r="PKR35" s="152"/>
      <c r="PKS35" s="150" t="s">
        <v>449</v>
      </c>
      <c r="PKT35" s="151"/>
      <c r="PKU35" s="151"/>
      <c r="PKV35" s="152"/>
      <c r="PKW35" s="150" t="s">
        <v>449</v>
      </c>
      <c r="PKX35" s="151"/>
      <c r="PKY35" s="151"/>
      <c r="PKZ35" s="152"/>
      <c r="PLA35" s="150" t="s">
        <v>449</v>
      </c>
      <c r="PLB35" s="151"/>
      <c r="PLC35" s="151"/>
      <c r="PLD35" s="152"/>
      <c r="PLE35" s="150" t="s">
        <v>449</v>
      </c>
      <c r="PLF35" s="151"/>
      <c r="PLG35" s="151"/>
      <c r="PLH35" s="152"/>
      <c r="PLI35" s="150" t="s">
        <v>449</v>
      </c>
      <c r="PLJ35" s="151"/>
      <c r="PLK35" s="151"/>
      <c r="PLL35" s="152"/>
      <c r="PLM35" s="150" t="s">
        <v>449</v>
      </c>
      <c r="PLN35" s="151"/>
      <c r="PLO35" s="151"/>
      <c r="PLP35" s="152"/>
      <c r="PLQ35" s="150" t="s">
        <v>449</v>
      </c>
      <c r="PLR35" s="151"/>
      <c r="PLS35" s="151"/>
      <c r="PLT35" s="152"/>
      <c r="PLU35" s="150" t="s">
        <v>449</v>
      </c>
      <c r="PLV35" s="151"/>
      <c r="PLW35" s="151"/>
      <c r="PLX35" s="152"/>
      <c r="PLY35" s="150" t="s">
        <v>449</v>
      </c>
      <c r="PLZ35" s="151"/>
      <c r="PMA35" s="151"/>
      <c r="PMB35" s="152"/>
      <c r="PMC35" s="150" t="s">
        <v>449</v>
      </c>
      <c r="PMD35" s="151"/>
      <c r="PME35" s="151"/>
      <c r="PMF35" s="152"/>
      <c r="PMG35" s="150" t="s">
        <v>449</v>
      </c>
      <c r="PMH35" s="151"/>
      <c r="PMI35" s="151"/>
      <c r="PMJ35" s="152"/>
      <c r="PMK35" s="150" t="s">
        <v>449</v>
      </c>
      <c r="PML35" s="151"/>
      <c r="PMM35" s="151"/>
      <c r="PMN35" s="152"/>
      <c r="PMO35" s="150" t="s">
        <v>449</v>
      </c>
      <c r="PMP35" s="151"/>
      <c r="PMQ35" s="151"/>
      <c r="PMR35" s="152"/>
      <c r="PMS35" s="150" t="s">
        <v>449</v>
      </c>
      <c r="PMT35" s="151"/>
      <c r="PMU35" s="151"/>
      <c r="PMV35" s="152"/>
      <c r="PMW35" s="150" t="s">
        <v>449</v>
      </c>
      <c r="PMX35" s="151"/>
      <c r="PMY35" s="151"/>
      <c r="PMZ35" s="152"/>
      <c r="PNA35" s="150" t="s">
        <v>449</v>
      </c>
      <c r="PNB35" s="151"/>
      <c r="PNC35" s="151"/>
      <c r="PND35" s="152"/>
      <c r="PNE35" s="150" t="s">
        <v>449</v>
      </c>
      <c r="PNF35" s="151"/>
      <c r="PNG35" s="151"/>
      <c r="PNH35" s="152"/>
      <c r="PNI35" s="150" t="s">
        <v>449</v>
      </c>
      <c r="PNJ35" s="151"/>
      <c r="PNK35" s="151"/>
      <c r="PNL35" s="152"/>
      <c r="PNM35" s="150" t="s">
        <v>449</v>
      </c>
      <c r="PNN35" s="151"/>
      <c r="PNO35" s="151"/>
      <c r="PNP35" s="152"/>
      <c r="PNQ35" s="150" t="s">
        <v>449</v>
      </c>
      <c r="PNR35" s="151"/>
      <c r="PNS35" s="151"/>
      <c r="PNT35" s="152"/>
      <c r="PNU35" s="150" t="s">
        <v>449</v>
      </c>
      <c r="PNV35" s="151"/>
      <c r="PNW35" s="151"/>
      <c r="PNX35" s="152"/>
      <c r="PNY35" s="150" t="s">
        <v>449</v>
      </c>
      <c r="PNZ35" s="151"/>
      <c r="POA35" s="151"/>
      <c r="POB35" s="152"/>
      <c r="POC35" s="150" t="s">
        <v>449</v>
      </c>
      <c r="POD35" s="151"/>
      <c r="POE35" s="151"/>
      <c r="POF35" s="152"/>
      <c r="POG35" s="150" t="s">
        <v>449</v>
      </c>
      <c r="POH35" s="151"/>
      <c r="POI35" s="151"/>
      <c r="POJ35" s="152"/>
      <c r="POK35" s="150" t="s">
        <v>449</v>
      </c>
      <c r="POL35" s="151"/>
      <c r="POM35" s="151"/>
      <c r="PON35" s="152"/>
      <c r="POO35" s="150" t="s">
        <v>449</v>
      </c>
      <c r="POP35" s="151"/>
      <c r="POQ35" s="151"/>
      <c r="POR35" s="152"/>
      <c r="POS35" s="150" t="s">
        <v>449</v>
      </c>
      <c r="POT35" s="151"/>
      <c r="POU35" s="151"/>
      <c r="POV35" s="152"/>
      <c r="POW35" s="150" t="s">
        <v>449</v>
      </c>
      <c r="POX35" s="151"/>
      <c r="POY35" s="151"/>
      <c r="POZ35" s="152"/>
      <c r="PPA35" s="150" t="s">
        <v>449</v>
      </c>
      <c r="PPB35" s="151"/>
      <c r="PPC35" s="151"/>
      <c r="PPD35" s="152"/>
      <c r="PPE35" s="150" t="s">
        <v>449</v>
      </c>
      <c r="PPF35" s="151"/>
      <c r="PPG35" s="151"/>
      <c r="PPH35" s="152"/>
      <c r="PPI35" s="150" t="s">
        <v>449</v>
      </c>
      <c r="PPJ35" s="151"/>
      <c r="PPK35" s="151"/>
      <c r="PPL35" s="152"/>
      <c r="PPM35" s="150" t="s">
        <v>449</v>
      </c>
      <c r="PPN35" s="151"/>
      <c r="PPO35" s="151"/>
      <c r="PPP35" s="152"/>
      <c r="PPQ35" s="150" t="s">
        <v>449</v>
      </c>
      <c r="PPR35" s="151"/>
      <c r="PPS35" s="151"/>
      <c r="PPT35" s="152"/>
      <c r="PPU35" s="150" t="s">
        <v>449</v>
      </c>
      <c r="PPV35" s="151"/>
      <c r="PPW35" s="151"/>
      <c r="PPX35" s="152"/>
      <c r="PPY35" s="150" t="s">
        <v>449</v>
      </c>
      <c r="PPZ35" s="151"/>
      <c r="PQA35" s="151"/>
      <c r="PQB35" s="152"/>
      <c r="PQC35" s="150" t="s">
        <v>449</v>
      </c>
      <c r="PQD35" s="151"/>
      <c r="PQE35" s="151"/>
      <c r="PQF35" s="152"/>
      <c r="PQG35" s="150" t="s">
        <v>449</v>
      </c>
      <c r="PQH35" s="151"/>
      <c r="PQI35" s="151"/>
      <c r="PQJ35" s="152"/>
      <c r="PQK35" s="150" t="s">
        <v>449</v>
      </c>
      <c r="PQL35" s="151"/>
      <c r="PQM35" s="151"/>
      <c r="PQN35" s="152"/>
      <c r="PQO35" s="150" t="s">
        <v>449</v>
      </c>
      <c r="PQP35" s="151"/>
      <c r="PQQ35" s="151"/>
      <c r="PQR35" s="152"/>
      <c r="PQS35" s="150" t="s">
        <v>449</v>
      </c>
      <c r="PQT35" s="151"/>
      <c r="PQU35" s="151"/>
      <c r="PQV35" s="152"/>
      <c r="PQW35" s="150" t="s">
        <v>449</v>
      </c>
      <c r="PQX35" s="151"/>
      <c r="PQY35" s="151"/>
      <c r="PQZ35" s="152"/>
      <c r="PRA35" s="150" t="s">
        <v>449</v>
      </c>
      <c r="PRB35" s="151"/>
      <c r="PRC35" s="151"/>
      <c r="PRD35" s="152"/>
      <c r="PRE35" s="150" t="s">
        <v>449</v>
      </c>
      <c r="PRF35" s="151"/>
      <c r="PRG35" s="151"/>
      <c r="PRH35" s="152"/>
      <c r="PRI35" s="150" t="s">
        <v>449</v>
      </c>
      <c r="PRJ35" s="151"/>
      <c r="PRK35" s="151"/>
      <c r="PRL35" s="152"/>
      <c r="PRM35" s="150" t="s">
        <v>449</v>
      </c>
      <c r="PRN35" s="151"/>
      <c r="PRO35" s="151"/>
      <c r="PRP35" s="152"/>
      <c r="PRQ35" s="150" t="s">
        <v>449</v>
      </c>
      <c r="PRR35" s="151"/>
      <c r="PRS35" s="151"/>
      <c r="PRT35" s="152"/>
      <c r="PRU35" s="150" t="s">
        <v>449</v>
      </c>
      <c r="PRV35" s="151"/>
      <c r="PRW35" s="151"/>
      <c r="PRX35" s="152"/>
      <c r="PRY35" s="150" t="s">
        <v>449</v>
      </c>
      <c r="PRZ35" s="151"/>
      <c r="PSA35" s="151"/>
      <c r="PSB35" s="152"/>
      <c r="PSC35" s="150" t="s">
        <v>449</v>
      </c>
      <c r="PSD35" s="151"/>
      <c r="PSE35" s="151"/>
      <c r="PSF35" s="152"/>
      <c r="PSG35" s="150" t="s">
        <v>449</v>
      </c>
      <c r="PSH35" s="151"/>
      <c r="PSI35" s="151"/>
      <c r="PSJ35" s="152"/>
      <c r="PSK35" s="150" t="s">
        <v>449</v>
      </c>
      <c r="PSL35" s="151"/>
      <c r="PSM35" s="151"/>
      <c r="PSN35" s="152"/>
      <c r="PSO35" s="150" t="s">
        <v>449</v>
      </c>
      <c r="PSP35" s="151"/>
      <c r="PSQ35" s="151"/>
      <c r="PSR35" s="152"/>
      <c r="PSS35" s="150" t="s">
        <v>449</v>
      </c>
      <c r="PST35" s="151"/>
      <c r="PSU35" s="151"/>
      <c r="PSV35" s="152"/>
      <c r="PSW35" s="150" t="s">
        <v>449</v>
      </c>
      <c r="PSX35" s="151"/>
      <c r="PSY35" s="151"/>
      <c r="PSZ35" s="152"/>
      <c r="PTA35" s="150" t="s">
        <v>449</v>
      </c>
      <c r="PTB35" s="151"/>
      <c r="PTC35" s="151"/>
      <c r="PTD35" s="152"/>
      <c r="PTE35" s="150" t="s">
        <v>449</v>
      </c>
      <c r="PTF35" s="151"/>
      <c r="PTG35" s="151"/>
      <c r="PTH35" s="152"/>
      <c r="PTI35" s="150" t="s">
        <v>449</v>
      </c>
      <c r="PTJ35" s="151"/>
      <c r="PTK35" s="151"/>
      <c r="PTL35" s="152"/>
      <c r="PTM35" s="150" t="s">
        <v>449</v>
      </c>
      <c r="PTN35" s="151"/>
      <c r="PTO35" s="151"/>
      <c r="PTP35" s="152"/>
      <c r="PTQ35" s="150" t="s">
        <v>449</v>
      </c>
      <c r="PTR35" s="151"/>
      <c r="PTS35" s="151"/>
      <c r="PTT35" s="152"/>
      <c r="PTU35" s="150" t="s">
        <v>449</v>
      </c>
      <c r="PTV35" s="151"/>
      <c r="PTW35" s="151"/>
      <c r="PTX35" s="152"/>
      <c r="PTY35" s="150" t="s">
        <v>449</v>
      </c>
      <c r="PTZ35" s="151"/>
      <c r="PUA35" s="151"/>
      <c r="PUB35" s="152"/>
      <c r="PUC35" s="150" t="s">
        <v>449</v>
      </c>
      <c r="PUD35" s="151"/>
      <c r="PUE35" s="151"/>
      <c r="PUF35" s="152"/>
      <c r="PUG35" s="150" t="s">
        <v>449</v>
      </c>
      <c r="PUH35" s="151"/>
      <c r="PUI35" s="151"/>
      <c r="PUJ35" s="152"/>
      <c r="PUK35" s="150" t="s">
        <v>449</v>
      </c>
      <c r="PUL35" s="151"/>
      <c r="PUM35" s="151"/>
      <c r="PUN35" s="152"/>
      <c r="PUO35" s="150" t="s">
        <v>449</v>
      </c>
      <c r="PUP35" s="151"/>
      <c r="PUQ35" s="151"/>
      <c r="PUR35" s="152"/>
      <c r="PUS35" s="150" t="s">
        <v>449</v>
      </c>
      <c r="PUT35" s="151"/>
      <c r="PUU35" s="151"/>
      <c r="PUV35" s="152"/>
      <c r="PUW35" s="150" t="s">
        <v>449</v>
      </c>
      <c r="PUX35" s="151"/>
      <c r="PUY35" s="151"/>
      <c r="PUZ35" s="152"/>
      <c r="PVA35" s="150" t="s">
        <v>449</v>
      </c>
      <c r="PVB35" s="151"/>
      <c r="PVC35" s="151"/>
      <c r="PVD35" s="152"/>
      <c r="PVE35" s="150" t="s">
        <v>449</v>
      </c>
      <c r="PVF35" s="151"/>
      <c r="PVG35" s="151"/>
      <c r="PVH35" s="152"/>
      <c r="PVI35" s="150" t="s">
        <v>449</v>
      </c>
      <c r="PVJ35" s="151"/>
      <c r="PVK35" s="151"/>
      <c r="PVL35" s="152"/>
      <c r="PVM35" s="150" t="s">
        <v>449</v>
      </c>
      <c r="PVN35" s="151"/>
      <c r="PVO35" s="151"/>
      <c r="PVP35" s="152"/>
      <c r="PVQ35" s="150" t="s">
        <v>449</v>
      </c>
      <c r="PVR35" s="151"/>
      <c r="PVS35" s="151"/>
      <c r="PVT35" s="152"/>
      <c r="PVU35" s="150" t="s">
        <v>449</v>
      </c>
      <c r="PVV35" s="151"/>
      <c r="PVW35" s="151"/>
      <c r="PVX35" s="152"/>
      <c r="PVY35" s="150" t="s">
        <v>449</v>
      </c>
      <c r="PVZ35" s="151"/>
      <c r="PWA35" s="151"/>
      <c r="PWB35" s="152"/>
      <c r="PWC35" s="150" t="s">
        <v>449</v>
      </c>
      <c r="PWD35" s="151"/>
      <c r="PWE35" s="151"/>
      <c r="PWF35" s="152"/>
      <c r="PWG35" s="150" t="s">
        <v>449</v>
      </c>
      <c r="PWH35" s="151"/>
      <c r="PWI35" s="151"/>
      <c r="PWJ35" s="152"/>
      <c r="PWK35" s="150" t="s">
        <v>449</v>
      </c>
      <c r="PWL35" s="151"/>
      <c r="PWM35" s="151"/>
      <c r="PWN35" s="152"/>
      <c r="PWO35" s="150" t="s">
        <v>449</v>
      </c>
      <c r="PWP35" s="151"/>
      <c r="PWQ35" s="151"/>
      <c r="PWR35" s="152"/>
      <c r="PWS35" s="150" t="s">
        <v>449</v>
      </c>
      <c r="PWT35" s="151"/>
      <c r="PWU35" s="151"/>
      <c r="PWV35" s="152"/>
      <c r="PWW35" s="150" t="s">
        <v>449</v>
      </c>
      <c r="PWX35" s="151"/>
      <c r="PWY35" s="151"/>
      <c r="PWZ35" s="152"/>
      <c r="PXA35" s="150" t="s">
        <v>449</v>
      </c>
      <c r="PXB35" s="151"/>
      <c r="PXC35" s="151"/>
      <c r="PXD35" s="152"/>
      <c r="PXE35" s="150" t="s">
        <v>449</v>
      </c>
      <c r="PXF35" s="151"/>
      <c r="PXG35" s="151"/>
      <c r="PXH35" s="152"/>
      <c r="PXI35" s="150" t="s">
        <v>449</v>
      </c>
      <c r="PXJ35" s="151"/>
      <c r="PXK35" s="151"/>
      <c r="PXL35" s="152"/>
      <c r="PXM35" s="150" t="s">
        <v>449</v>
      </c>
      <c r="PXN35" s="151"/>
      <c r="PXO35" s="151"/>
      <c r="PXP35" s="152"/>
      <c r="PXQ35" s="150" t="s">
        <v>449</v>
      </c>
      <c r="PXR35" s="151"/>
      <c r="PXS35" s="151"/>
      <c r="PXT35" s="152"/>
      <c r="PXU35" s="150" t="s">
        <v>449</v>
      </c>
      <c r="PXV35" s="151"/>
      <c r="PXW35" s="151"/>
      <c r="PXX35" s="152"/>
      <c r="PXY35" s="150" t="s">
        <v>449</v>
      </c>
      <c r="PXZ35" s="151"/>
      <c r="PYA35" s="151"/>
      <c r="PYB35" s="152"/>
      <c r="PYC35" s="150" t="s">
        <v>449</v>
      </c>
      <c r="PYD35" s="151"/>
      <c r="PYE35" s="151"/>
      <c r="PYF35" s="152"/>
      <c r="PYG35" s="150" t="s">
        <v>449</v>
      </c>
      <c r="PYH35" s="151"/>
      <c r="PYI35" s="151"/>
      <c r="PYJ35" s="152"/>
      <c r="PYK35" s="150" t="s">
        <v>449</v>
      </c>
      <c r="PYL35" s="151"/>
      <c r="PYM35" s="151"/>
      <c r="PYN35" s="152"/>
      <c r="PYO35" s="150" t="s">
        <v>449</v>
      </c>
      <c r="PYP35" s="151"/>
      <c r="PYQ35" s="151"/>
      <c r="PYR35" s="152"/>
      <c r="PYS35" s="150" t="s">
        <v>449</v>
      </c>
      <c r="PYT35" s="151"/>
      <c r="PYU35" s="151"/>
      <c r="PYV35" s="152"/>
      <c r="PYW35" s="150" t="s">
        <v>449</v>
      </c>
      <c r="PYX35" s="151"/>
      <c r="PYY35" s="151"/>
      <c r="PYZ35" s="152"/>
      <c r="PZA35" s="150" t="s">
        <v>449</v>
      </c>
      <c r="PZB35" s="151"/>
      <c r="PZC35" s="151"/>
      <c r="PZD35" s="152"/>
      <c r="PZE35" s="150" t="s">
        <v>449</v>
      </c>
      <c r="PZF35" s="151"/>
      <c r="PZG35" s="151"/>
      <c r="PZH35" s="152"/>
      <c r="PZI35" s="150" t="s">
        <v>449</v>
      </c>
      <c r="PZJ35" s="151"/>
      <c r="PZK35" s="151"/>
      <c r="PZL35" s="152"/>
      <c r="PZM35" s="150" t="s">
        <v>449</v>
      </c>
      <c r="PZN35" s="151"/>
      <c r="PZO35" s="151"/>
      <c r="PZP35" s="152"/>
      <c r="PZQ35" s="150" t="s">
        <v>449</v>
      </c>
      <c r="PZR35" s="151"/>
      <c r="PZS35" s="151"/>
      <c r="PZT35" s="152"/>
      <c r="PZU35" s="150" t="s">
        <v>449</v>
      </c>
      <c r="PZV35" s="151"/>
      <c r="PZW35" s="151"/>
      <c r="PZX35" s="152"/>
      <c r="PZY35" s="150" t="s">
        <v>449</v>
      </c>
      <c r="PZZ35" s="151"/>
      <c r="QAA35" s="151"/>
      <c r="QAB35" s="152"/>
      <c r="QAC35" s="150" t="s">
        <v>449</v>
      </c>
      <c r="QAD35" s="151"/>
      <c r="QAE35" s="151"/>
      <c r="QAF35" s="152"/>
      <c r="QAG35" s="150" t="s">
        <v>449</v>
      </c>
      <c r="QAH35" s="151"/>
      <c r="QAI35" s="151"/>
      <c r="QAJ35" s="152"/>
      <c r="QAK35" s="150" t="s">
        <v>449</v>
      </c>
      <c r="QAL35" s="151"/>
      <c r="QAM35" s="151"/>
      <c r="QAN35" s="152"/>
      <c r="QAO35" s="150" t="s">
        <v>449</v>
      </c>
      <c r="QAP35" s="151"/>
      <c r="QAQ35" s="151"/>
      <c r="QAR35" s="152"/>
      <c r="QAS35" s="150" t="s">
        <v>449</v>
      </c>
      <c r="QAT35" s="151"/>
      <c r="QAU35" s="151"/>
      <c r="QAV35" s="152"/>
      <c r="QAW35" s="150" t="s">
        <v>449</v>
      </c>
      <c r="QAX35" s="151"/>
      <c r="QAY35" s="151"/>
      <c r="QAZ35" s="152"/>
      <c r="QBA35" s="150" t="s">
        <v>449</v>
      </c>
      <c r="QBB35" s="151"/>
      <c r="QBC35" s="151"/>
      <c r="QBD35" s="152"/>
      <c r="QBE35" s="150" t="s">
        <v>449</v>
      </c>
      <c r="QBF35" s="151"/>
      <c r="QBG35" s="151"/>
      <c r="QBH35" s="152"/>
      <c r="QBI35" s="150" t="s">
        <v>449</v>
      </c>
      <c r="QBJ35" s="151"/>
      <c r="QBK35" s="151"/>
      <c r="QBL35" s="152"/>
      <c r="QBM35" s="150" t="s">
        <v>449</v>
      </c>
      <c r="QBN35" s="151"/>
      <c r="QBO35" s="151"/>
      <c r="QBP35" s="152"/>
      <c r="QBQ35" s="150" t="s">
        <v>449</v>
      </c>
      <c r="QBR35" s="151"/>
      <c r="QBS35" s="151"/>
      <c r="QBT35" s="152"/>
      <c r="QBU35" s="150" t="s">
        <v>449</v>
      </c>
      <c r="QBV35" s="151"/>
      <c r="QBW35" s="151"/>
      <c r="QBX35" s="152"/>
      <c r="QBY35" s="150" t="s">
        <v>449</v>
      </c>
      <c r="QBZ35" s="151"/>
      <c r="QCA35" s="151"/>
      <c r="QCB35" s="152"/>
      <c r="QCC35" s="150" t="s">
        <v>449</v>
      </c>
      <c r="QCD35" s="151"/>
      <c r="QCE35" s="151"/>
      <c r="QCF35" s="152"/>
      <c r="QCG35" s="150" t="s">
        <v>449</v>
      </c>
      <c r="QCH35" s="151"/>
      <c r="QCI35" s="151"/>
      <c r="QCJ35" s="152"/>
      <c r="QCK35" s="150" t="s">
        <v>449</v>
      </c>
      <c r="QCL35" s="151"/>
      <c r="QCM35" s="151"/>
      <c r="QCN35" s="152"/>
      <c r="QCO35" s="150" t="s">
        <v>449</v>
      </c>
      <c r="QCP35" s="151"/>
      <c r="QCQ35" s="151"/>
      <c r="QCR35" s="152"/>
      <c r="QCS35" s="150" t="s">
        <v>449</v>
      </c>
      <c r="QCT35" s="151"/>
      <c r="QCU35" s="151"/>
      <c r="QCV35" s="152"/>
      <c r="QCW35" s="150" t="s">
        <v>449</v>
      </c>
      <c r="QCX35" s="151"/>
      <c r="QCY35" s="151"/>
      <c r="QCZ35" s="152"/>
      <c r="QDA35" s="150" t="s">
        <v>449</v>
      </c>
      <c r="QDB35" s="151"/>
      <c r="QDC35" s="151"/>
      <c r="QDD35" s="152"/>
      <c r="QDE35" s="150" t="s">
        <v>449</v>
      </c>
      <c r="QDF35" s="151"/>
      <c r="QDG35" s="151"/>
      <c r="QDH35" s="152"/>
      <c r="QDI35" s="150" t="s">
        <v>449</v>
      </c>
      <c r="QDJ35" s="151"/>
      <c r="QDK35" s="151"/>
      <c r="QDL35" s="152"/>
      <c r="QDM35" s="150" t="s">
        <v>449</v>
      </c>
      <c r="QDN35" s="151"/>
      <c r="QDO35" s="151"/>
      <c r="QDP35" s="152"/>
      <c r="QDQ35" s="150" t="s">
        <v>449</v>
      </c>
      <c r="QDR35" s="151"/>
      <c r="QDS35" s="151"/>
      <c r="QDT35" s="152"/>
      <c r="QDU35" s="150" t="s">
        <v>449</v>
      </c>
      <c r="QDV35" s="151"/>
      <c r="QDW35" s="151"/>
      <c r="QDX35" s="152"/>
      <c r="QDY35" s="150" t="s">
        <v>449</v>
      </c>
      <c r="QDZ35" s="151"/>
      <c r="QEA35" s="151"/>
      <c r="QEB35" s="152"/>
      <c r="QEC35" s="150" t="s">
        <v>449</v>
      </c>
      <c r="QED35" s="151"/>
      <c r="QEE35" s="151"/>
      <c r="QEF35" s="152"/>
      <c r="QEG35" s="150" t="s">
        <v>449</v>
      </c>
      <c r="QEH35" s="151"/>
      <c r="QEI35" s="151"/>
      <c r="QEJ35" s="152"/>
      <c r="QEK35" s="150" t="s">
        <v>449</v>
      </c>
      <c r="QEL35" s="151"/>
      <c r="QEM35" s="151"/>
      <c r="QEN35" s="152"/>
      <c r="QEO35" s="150" t="s">
        <v>449</v>
      </c>
      <c r="QEP35" s="151"/>
      <c r="QEQ35" s="151"/>
      <c r="QER35" s="152"/>
      <c r="QES35" s="150" t="s">
        <v>449</v>
      </c>
      <c r="QET35" s="151"/>
      <c r="QEU35" s="151"/>
      <c r="QEV35" s="152"/>
      <c r="QEW35" s="150" t="s">
        <v>449</v>
      </c>
      <c r="QEX35" s="151"/>
      <c r="QEY35" s="151"/>
      <c r="QEZ35" s="152"/>
      <c r="QFA35" s="150" t="s">
        <v>449</v>
      </c>
      <c r="QFB35" s="151"/>
      <c r="QFC35" s="151"/>
      <c r="QFD35" s="152"/>
      <c r="QFE35" s="150" t="s">
        <v>449</v>
      </c>
      <c r="QFF35" s="151"/>
      <c r="QFG35" s="151"/>
      <c r="QFH35" s="152"/>
      <c r="QFI35" s="150" t="s">
        <v>449</v>
      </c>
      <c r="QFJ35" s="151"/>
      <c r="QFK35" s="151"/>
      <c r="QFL35" s="152"/>
      <c r="QFM35" s="150" t="s">
        <v>449</v>
      </c>
      <c r="QFN35" s="151"/>
      <c r="QFO35" s="151"/>
      <c r="QFP35" s="152"/>
      <c r="QFQ35" s="150" t="s">
        <v>449</v>
      </c>
      <c r="QFR35" s="151"/>
      <c r="QFS35" s="151"/>
      <c r="QFT35" s="152"/>
      <c r="QFU35" s="150" t="s">
        <v>449</v>
      </c>
      <c r="QFV35" s="151"/>
      <c r="QFW35" s="151"/>
      <c r="QFX35" s="152"/>
      <c r="QFY35" s="150" t="s">
        <v>449</v>
      </c>
      <c r="QFZ35" s="151"/>
      <c r="QGA35" s="151"/>
      <c r="QGB35" s="152"/>
      <c r="QGC35" s="150" t="s">
        <v>449</v>
      </c>
      <c r="QGD35" s="151"/>
      <c r="QGE35" s="151"/>
      <c r="QGF35" s="152"/>
      <c r="QGG35" s="150" t="s">
        <v>449</v>
      </c>
      <c r="QGH35" s="151"/>
      <c r="QGI35" s="151"/>
      <c r="QGJ35" s="152"/>
      <c r="QGK35" s="150" t="s">
        <v>449</v>
      </c>
      <c r="QGL35" s="151"/>
      <c r="QGM35" s="151"/>
      <c r="QGN35" s="152"/>
      <c r="QGO35" s="150" t="s">
        <v>449</v>
      </c>
      <c r="QGP35" s="151"/>
      <c r="QGQ35" s="151"/>
      <c r="QGR35" s="152"/>
      <c r="QGS35" s="150" t="s">
        <v>449</v>
      </c>
      <c r="QGT35" s="151"/>
      <c r="QGU35" s="151"/>
      <c r="QGV35" s="152"/>
      <c r="QGW35" s="150" t="s">
        <v>449</v>
      </c>
      <c r="QGX35" s="151"/>
      <c r="QGY35" s="151"/>
      <c r="QGZ35" s="152"/>
      <c r="QHA35" s="150" t="s">
        <v>449</v>
      </c>
      <c r="QHB35" s="151"/>
      <c r="QHC35" s="151"/>
      <c r="QHD35" s="152"/>
      <c r="QHE35" s="150" t="s">
        <v>449</v>
      </c>
      <c r="QHF35" s="151"/>
      <c r="QHG35" s="151"/>
      <c r="QHH35" s="152"/>
      <c r="QHI35" s="150" t="s">
        <v>449</v>
      </c>
      <c r="QHJ35" s="151"/>
      <c r="QHK35" s="151"/>
      <c r="QHL35" s="152"/>
      <c r="QHM35" s="150" t="s">
        <v>449</v>
      </c>
      <c r="QHN35" s="151"/>
      <c r="QHO35" s="151"/>
      <c r="QHP35" s="152"/>
      <c r="QHQ35" s="150" t="s">
        <v>449</v>
      </c>
      <c r="QHR35" s="151"/>
      <c r="QHS35" s="151"/>
      <c r="QHT35" s="152"/>
      <c r="QHU35" s="150" t="s">
        <v>449</v>
      </c>
      <c r="QHV35" s="151"/>
      <c r="QHW35" s="151"/>
      <c r="QHX35" s="152"/>
      <c r="QHY35" s="150" t="s">
        <v>449</v>
      </c>
      <c r="QHZ35" s="151"/>
      <c r="QIA35" s="151"/>
      <c r="QIB35" s="152"/>
      <c r="QIC35" s="150" t="s">
        <v>449</v>
      </c>
      <c r="QID35" s="151"/>
      <c r="QIE35" s="151"/>
      <c r="QIF35" s="152"/>
      <c r="QIG35" s="150" t="s">
        <v>449</v>
      </c>
      <c r="QIH35" s="151"/>
      <c r="QII35" s="151"/>
      <c r="QIJ35" s="152"/>
      <c r="QIK35" s="150" t="s">
        <v>449</v>
      </c>
      <c r="QIL35" s="151"/>
      <c r="QIM35" s="151"/>
      <c r="QIN35" s="152"/>
      <c r="QIO35" s="150" t="s">
        <v>449</v>
      </c>
      <c r="QIP35" s="151"/>
      <c r="QIQ35" s="151"/>
      <c r="QIR35" s="152"/>
      <c r="QIS35" s="150" t="s">
        <v>449</v>
      </c>
      <c r="QIT35" s="151"/>
      <c r="QIU35" s="151"/>
      <c r="QIV35" s="152"/>
      <c r="QIW35" s="150" t="s">
        <v>449</v>
      </c>
      <c r="QIX35" s="151"/>
      <c r="QIY35" s="151"/>
      <c r="QIZ35" s="152"/>
      <c r="QJA35" s="150" t="s">
        <v>449</v>
      </c>
      <c r="QJB35" s="151"/>
      <c r="QJC35" s="151"/>
      <c r="QJD35" s="152"/>
      <c r="QJE35" s="150" t="s">
        <v>449</v>
      </c>
      <c r="QJF35" s="151"/>
      <c r="QJG35" s="151"/>
      <c r="QJH35" s="152"/>
      <c r="QJI35" s="150" t="s">
        <v>449</v>
      </c>
      <c r="QJJ35" s="151"/>
      <c r="QJK35" s="151"/>
      <c r="QJL35" s="152"/>
      <c r="QJM35" s="150" t="s">
        <v>449</v>
      </c>
      <c r="QJN35" s="151"/>
      <c r="QJO35" s="151"/>
      <c r="QJP35" s="152"/>
      <c r="QJQ35" s="150" t="s">
        <v>449</v>
      </c>
      <c r="QJR35" s="151"/>
      <c r="QJS35" s="151"/>
      <c r="QJT35" s="152"/>
      <c r="QJU35" s="150" t="s">
        <v>449</v>
      </c>
      <c r="QJV35" s="151"/>
      <c r="QJW35" s="151"/>
      <c r="QJX35" s="152"/>
      <c r="QJY35" s="150" t="s">
        <v>449</v>
      </c>
      <c r="QJZ35" s="151"/>
      <c r="QKA35" s="151"/>
      <c r="QKB35" s="152"/>
      <c r="QKC35" s="150" t="s">
        <v>449</v>
      </c>
      <c r="QKD35" s="151"/>
      <c r="QKE35" s="151"/>
      <c r="QKF35" s="152"/>
      <c r="QKG35" s="150" t="s">
        <v>449</v>
      </c>
      <c r="QKH35" s="151"/>
      <c r="QKI35" s="151"/>
      <c r="QKJ35" s="152"/>
      <c r="QKK35" s="150" t="s">
        <v>449</v>
      </c>
      <c r="QKL35" s="151"/>
      <c r="QKM35" s="151"/>
      <c r="QKN35" s="152"/>
      <c r="QKO35" s="150" t="s">
        <v>449</v>
      </c>
      <c r="QKP35" s="151"/>
      <c r="QKQ35" s="151"/>
      <c r="QKR35" s="152"/>
      <c r="QKS35" s="150" t="s">
        <v>449</v>
      </c>
      <c r="QKT35" s="151"/>
      <c r="QKU35" s="151"/>
      <c r="QKV35" s="152"/>
      <c r="QKW35" s="150" t="s">
        <v>449</v>
      </c>
      <c r="QKX35" s="151"/>
      <c r="QKY35" s="151"/>
      <c r="QKZ35" s="152"/>
      <c r="QLA35" s="150" t="s">
        <v>449</v>
      </c>
      <c r="QLB35" s="151"/>
      <c r="QLC35" s="151"/>
      <c r="QLD35" s="152"/>
      <c r="QLE35" s="150" t="s">
        <v>449</v>
      </c>
      <c r="QLF35" s="151"/>
      <c r="QLG35" s="151"/>
      <c r="QLH35" s="152"/>
      <c r="QLI35" s="150" t="s">
        <v>449</v>
      </c>
      <c r="QLJ35" s="151"/>
      <c r="QLK35" s="151"/>
      <c r="QLL35" s="152"/>
      <c r="QLM35" s="150" t="s">
        <v>449</v>
      </c>
      <c r="QLN35" s="151"/>
      <c r="QLO35" s="151"/>
      <c r="QLP35" s="152"/>
      <c r="QLQ35" s="150" t="s">
        <v>449</v>
      </c>
      <c r="QLR35" s="151"/>
      <c r="QLS35" s="151"/>
      <c r="QLT35" s="152"/>
      <c r="QLU35" s="150" t="s">
        <v>449</v>
      </c>
      <c r="QLV35" s="151"/>
      <c r="QLW35" s="151"/>
      <c r="QLX35" s="152"/>
      <c r="QLY35" s="150" t="s">
        <v>449</v>
      </c>
      <c r="QLZ35" s="151"/>
      <c r="QMA35" s="151"/>
      <c r="QMB35" s="152"/>
      <c r="QMC35" s="150" t="s">
        <v>449</v>
      </c>
      <c r="QMD35" s="151"/>
      <c r="QME35" s="151"/>
      <c r="QMF35" s="152"/>
      <c r="QMG35" s="150" t="s">
        <v>449</v>
      </c>
      <c r="QMH35" s="151"/>
      <c r="QMI35" s="151"/>
      <c r="QMJ35" s="152"/>
      <c r="QMK35" s="150" t="s">
        <v>449</v>
      </c>
      <c r="QML35" s="151"/>
      <c r="QMM35" s="151"/>
      <c r="QMN35" s="152"/>
      <c r="QMO35" s="150" t="s">
        <v>449</v>
      </c>
      <c r="QMP35" s="151"/>
      <c r="QMQ35" s="151"/>
      <c r="QMR35" s="152"/>
      <c r="QMS35" s="150" t="s">
        <v>449</v>
      </c>
      <c r="QMT35" s="151"/>
      <c r="QMU35" s="151"/>
      <c r="QMV35" s="152"/>
      <c r="QMW35" s="150" t="s">
        <v>449</v>
      </c>
      <c r="QMX35" s="151"/>
      <c r="QMY35" s="151"/>
      <c r="QMZ35" s="152"/>
      <c r="QNA35" s="150" t="s">
        <v>449</v>
      </c>
      <c r="QNB35" s="151"/>
      <c r="QNC35" s="151"/>
      <c r="QND35" s="152"/>
      <c r="QNE35" s="150" t="s">
        <v>449</v>
      </c>
      <c r="QNF35" s="151"/>
      <c r="QNG35" s="151"/>
      <c r="QNH35" s="152"/>
      <c r="QNI35" s="150" t="s">
        <v>449</v>
      </c>
      <c r="QNJ35" s="151"/>
      <c r="QNK35" s="151"/>
      <c r="QNL35" s="152"/>
      <c r="QNM35" s="150" t="s">
        <v>449</v>
      </c>
      <c r="QNN35" s="151"/>
      <c r="QNO35" s="151"/>
      <c r="QNP35" s="152"/>
      <c r="QNQ35" s="150" t="s">
        <v>449</v>
      </c>
      <c r="QNR35" s="151"/>
      <c r="QNS35" s="151"/>
      <c r="QNT35" s="152"/>
      <c r="QNU35" s="150" t="s">
        <v>449</v>
      </c>
      <c r="QNV35" s="151"/>
      <c r="QNW35" s="151"/>
      <c r="QNX35" s="152"/>
      <c r="QNY35" s="150" t="s">
        <v>449</v>
      </c>
      <c r="QNZ35" s="151"/>
      <c r="QOA35" s="151"/>
      <c r="QOB35" s="152"/>
      <c r="QOC35" s="150" t="s">
        <v>449</v>
      </c>
      <c r="QOD35" s="151"/>
      <c r="QOE35" s="151"/>
      <c r="QOF35" s="152"/>
      <c r="QOG35" s="150" t="s">
        <v>449</v>
      </c>
      <c r="QOH35" s="151"/>
      <c r="QOI35" s="151"/>
      <c r="QOJ35" s="152"/>
      <c r="QOK35" s="150" t="s">
        <v>449</v>
      </c>
      <c r="QOL35" s="151"/>
      <c r="QOM35" s="151"/>
      <c r="QON35" s="152"/>
      <c r="QOO35" s="150" t="s">
        <v>449</v>
      </c>
      <c r="QOP35" s="151"/>
      <c r="QOQ35" s="151"/>
      <c r="QOR35" s="152"/>
      <c r="QOS35" s="150" t="s">
        <v>449</v>
      </c>
      <c r="QOT35" s="151"/>
      <c r="QOU35" s="151"/>
      <c r="QOV35" s="152"/>
      <c r="QOW35" s="150" t="s">
        <v>449</v>
      </c>
      <c r="QOX35" s="151"/>
      <c r="QOY35" s="151"/>
      <c r="QOZ35" s="152"/>
      <c r="QPA35" s="150" t="s">
        <v>449</v>
      </c>
      <c r="QPB35" s="151"/>
      <c r="QPC35" s="151"/>
      <c r="QPD35" s="152"/>
      <c r="QPE35" s="150" t="s">
        <v>449</v>
      </c>
      <c r="QPF35" s="151"/>
      <c r="QPG35" s="151"/>
      <c r="QPH35" s="152"/>
      <c r="QPI35" s="150" t="s">
        <v>449</v>
      </c>
      <c r="QPJ35" s="151"/>
      <c r="QPK35" s="151"/>
      <c r="QPL35" s="152"/>
      <c r="QPM35" s="150" t="s">
        <v>449</v>
      </c>
      <c r="QPN35" s="151"/>
      <c r="QPO35" s="151"/>
      <c r="QPP35" s="152"/>
      <c r="QPQ35" s="150" t="s">
        <v>449</v>
      </c>
      <c r="QPR35" s="151"/>
      <c r="QPS35" s="151"/>
      <c r="QPT35" s="152"/>
      <c r="QPU35" s="150" t="s">
        <v>449</v>
      </c>
      <c r="QPV35" s="151"/>
      <c r="QPW35" s="151"/>
      <c r="QPX35" s="152"/>
      <c r="QPY35" s="150" t="s">
        <v>449</v>
      </c>
      <c r="QPZ35" s="151"/>
      <c r="QQA35" s="151"/>
      <c r="QQB35" s="152"/>
      <c r="QQC35" s="150" t="s">
        <v>449</v>
      </c>
      <c r="QQD35" s="151"/>
      <c r="QQE35" s="151"/>
      <c r="QQF35" s="152"/>
      <c r="QQG35" s="150" t="s">
        <v>449</v>
      </c>
      <c r="QQH35" s="151"/>
      <c r="QQI35" s="151"/>
      <c r="QQJ35" s="152"/>
      <c r="QQK35" s="150" t="s">
        <v>449</v>
      </c>
      <c r="QQL35" s="151"/>
      <c r="QQM35" s="151"/>
      <c r="QQN35" s="152"/>
      <c r="QQO35" s="150" t="s">
        <v>449</v>
      </c>
      <c r="QQP35" s="151"/>
      <c r="QQQ35" s="151"/>
      <c r="QQR35" s="152"/>
      <c r="QQS35" s="150" t="s">
        <v>449</v>
      </c>
      <c r="QQT35" s="151"/>
      <c r="QQU35" s="151"/>
      <c r="QQV35" s="152"/>
      <c r="QQW35" s="150" t="s">
        <v>449</v>
      </c>
      <c r="QQX35" s="151"/>
      <c r="QQY35" s="151"/>
      <c r="QQZ35" s="152"/>
      <c r="QRA35" s="150" t="s">
        <v>449</v>
      </c>
      <c r="QRB35" s="151"/>
      <c r="QRC35" s="151"/>
      <c r="QRD35" s="152"/>
      <c r="QRE35" s="150" t="s">
        <v>449</v>
      </c>
      <c r="QRF35" s="151"/>
      <c r="QRG35" s="151"/>
      <c r="QRH35" s="152"/>
      <c r="QRI35" s="150" t="s">
        <v>449</v>
      </c>
      <c r="QRJ35" s="151"/>
      <c r="QRK35" s="151"/>
      <c r="QRL35" s="152"/>
      <c r="QRM35" s="150" t="s">
        <v>449</v>
      </c>
      <c r="QRN35" s="151"/>
      <c r="QRO35" s="151"/>
      <c r="QRP35" s="152"/>
      <c r="QRQ35" s="150" t="s">
        <v>449</v>
      </c>
      <c r="QRR35" s="151"/>
      <c r="QRS35" s="151"/>
      <c r="QRT35" s="152"/>
      <c r="QRU35" s="150" t="s">
        <v>449</v>
      </c>
      <c r="QRV35" s="151"/>
      <c r="QRW35" s="151"/>
      <c r="QRX35" s="152"/>
      <c r="QRY35" s="150" t="s">
        <v>449</v>
      </c>
      <c r="QRZ35" s="151"/>
      <c r="QSA35" s="151"/>
      <c r="QSB35" s="152"/>
      <c r="QSC35" s="150" t="s">
        <v>449</v>
      </c>
      <c r="QSD35" s="151"/>
      <c r="QSE35" s="151"/>
      <c r="QSF35" s="152"/>
      <c r="QSG35" s="150" t="s">
        <v>449</v>
      </c>
      <c r="QSH35" s="151"/>
      <c r="QSI35" s="151"/>
      <c r="QSJ35" s="152"/>
      <c r="QSK35" s="150" t="s">
        <v>449</v>
      </c>
      <c r="QSL35" s="151"/>
      <c r="QSM35" s="151"/>
      <c r="QSN35" s="152"/>
      <c r="QSO35" s="150" t="s">
        <v>449</v>
      </c>
      <c r="QSP35" s="151"/>
      <c r="QSQ35" s="151"/>
      <c r="QSR35" s="152"/>
      <c r="QSS35" s="150" t="s">
        <v>449</v>
      </c>
      <c r="QST35" s="151"/>
      <c r="QSU35" s="151"/>
      <c r="QSV35" s="152"/>
      <c r="QSW35" s="150" t="s">
        <v>449</v>
      </c>
      <c r="QSX35" s="151"/>
      <c r="QSY35" s="151"/>
      <c r="QSZ35" s="152"/>
      <c r="QTA35" s="150" t="s">
        <v>449</v>
      </c>
      <c r="QTB35" s="151"/>
      <c r="QTC35" s="151"/>
      <c r="QTD35" s="152"/>
      <c r="QTE35" s="150" t="s">
        <v>449</v>
      </c>
      <c r="QTF35" s="151"/>
      <c r="QTG35" s="151"/>
      <c r="QTH35" s="152"/>
      <c r="QTI35" s="150" t="s">
        <v>449</v>
      </c>
      <c r="QTJ35" s="151"/>
      <c r="QTK35" s="151"/>
      <c r="QTL35" s="152"/>
      <c r="QTM35" s="150" t="s">
        <v>449</v>
      </c>
      <c r="QTN35" s="151"/>
      <c r="QTO35" s="151"/>
      <c r="QTP35" s="152"/>
      <c r="QTQ35" s="150" t="s">
        <v>449</v>
      </c>
      <c r="QTR35" s="151"/>
      <c r="QTS35" s="151"/>
      <c r="QTT35" s="152"/>
      <c r="QTU35" s="150" t="s">
        <v>449</v>
      </c>
      <c r="QTV35" s="151"/>
      <c r="QTW35" s="151"/>
      <c r="QTX35" s="152"/>
      <c r="QTY35" s="150" t="s">
        <v>449</v>
      </c>
      <c r="QTZ35" s="151"/>
      <c r="QUA35" s="151"/>
      <c r="QUB35" s="152"/>
      <c r="QUC35" s="150" t="s">
        <v>449</v>
      </c>
      <c r="QUD35" s="151"/>
      <c r="QUE35" s="151"/>
      <c r="QUF35" s="152"/>
      <c r="QUG35" s="150" t="s">
        <v>449</v>
      </c>
      <c r="QUH35" s="151"/>
      <c r="QUI35" s="151"/>
      <c r="QUJ35" s="152"/>
      <c r="QUK35" s="150" t="s">
        <v>449</v>
      </c>
      <c r="QUL35" s="151"/>
      <c r="QUM35" s="151"/>
      <c r="QUN35" s="152"/>
      <c r="QUO35" s="150" t="s">
        <v>449</v>
      </c>
      <c r="QUP35" s="151"/>
      <c r="QUQ35" s="151"/>
      <c r="QUR35" s="152"/>
      <c r="QUS35" s="150" t="s">
        <v>449</v>
      </c>
      <c r="QUT35" s="151"/>
      <c r="QUU35" s="151"/>
      <c r="QUV35" s="152"/>
      <c r="QUW35" s="150" t="s">
        <v>449</v>
      </c>
      <c r="QUX35" s="151"/>
      <c r="QUY35" s="151"/>
      <c r="QUZ35" s="152"/>
      <c r="QVA35" s="150" t="s">
        <v>449</v>
      </c>
      <c r="QVB35" s="151"/>
      <c r="QVC35" s="151"/>
      <c r="QVD35" s="152"/>
      <c r="QVE35" s="150" t="s">
        <v>449</v>
      </c>
      <c r="QVF35" s="151"/>
      <c r="QVG35" s="151"/>
      <c r="QVH35" s="152"/>
      <c r="QVI35" s="150" t="s">
        <v>449</v>
      </c>
      <c r="QVJ35" s="151"/>
      <c r="QVK35" s="151"/>
      <c r="QVL35" s="152"/>
      <c r="QVM35" s="150" t="s">
        <v>449</v>
      </c>
      <c r="QVN35" s="151"/>
      <c r="QVO35" s="151"/>
      <c r="QVP35" s="152"/>
      <c r="QVQ35" s="150" t="s">
        <v>449</v>
      </c>
      <c r="QVR35" s="151"/>
      <c r="QVS35" s="151"/>
      <c r="QVT35" s="152"/>
      <c r="QVU35" s="150" t="s">
        <v>449</v>
      </c>
      <c r="QVV35" s="151"/>
      <c r="QVW35" s="151"/>
      <c r="QVX35" s="152"/>
      <c r="QVY35" s="150" t="s">
        <v>449</v>
      </c>
      <c r="QVZ35" s="151"/>
      <c r="QWA35" s="151"/>
      <c r="QWB35" s="152"/>
      <c r="QWC35" s="150" t="s">
        <v>449</v>
      </c>
      <c r="QWD35" s="151"/>
      <c r="QWE35" s="151"/>
      <c r="QWF35" s="152"/>
      <c r="QWG35" s="150" t="s">
        <v>449</v>
      </c>
      <c r="QWH35" s="151"/>
      <c r="QWI35" s="151"/>
      <c r="QWJ35" s="152"/>
      <c r="QWK35" s="150" t="s">
        <v>449</v>
      </c>
      <c r="QWL35" s="151"/>
      <c r="QWM35" s="151"/>
      <c r="QWN35" s="152"/>
      <c r="QWO35" s="150" t="s">
        <v>449</v>
      </c>
      <c r="QWP35" s="151"/>
      <c r="QWQ35" s="151"/>
      <c r="QWR35" s="152"/>
      <c r="QWS35" s="150" t="s">
        <v>449</v>
      </c>
      <c r="QWT35" s="151"/>
      <c r="QWU35" s="151"/>
      <c r="QWV35" s="152"/>
      <c r="QWW35" s="150" t="s">
        <v>449</v>
      </c>
      <c r="QWX35" s="151"/>
      <c r="QWY35" s="151"/>
      <c r="QWZ35" s="152"/>
      <c r="QXA35" s="150" t="s">
        <v>449</v>
      </c>
      <c r="QXB35" s="151"/>
      <c r="QXC35" s="151"/>
      <c r="QXD35" s="152"/>
      <c r="QXE35" s="150" t="s">
        <v>449</v>
      </c>
      <c r="QXF35" s="151"/>
      <c r="QXG35" s="151"/>
      <c r="QXH35" s="152"/>
      <c r="QXI35" s="150" t="s">
        <v>449</v>
      </c>
      <c r="QXJ35" s="151"/>
      <c r="QXK35" s="151"/>
      <c r="QXL35" s="152"/>
      <c r="QXM35" s="150" t="s">
        <v>449</v>
      </c>
      <c r="QXN35" s="151"/>
      <c r="QXO35" s="151"/>
      <c r="QXP35" s="152"/>
      <c r="QXQ35" s="150" t="s">
        <v>449</v>
      </c>
      <c r="QXR35" s="151"/>
      <c r="QXS35" s="151"/>
      <c r="QXT35" s="152"/>
      <c r="QXU35" s="150" t="s">
        <v>449</v>
      </c>
      <c r="QXV35" s="151"/>
      <c r="QXW35" s="151"/>
      <c r="QXX35" s="152"/>
      <c r="QXY35" s="150" t="s">
        <v>449</v>
      </c>
      <c r="QXZ35" s="151"/>
      <c r="QYA35" s="151"/>
      <c r="QYB35" s="152"/>
      <c r="QYC35" s="150" t="s">
        <v>449</v>
      </c>
      <c r="QYD35" s="151"/>
      <c r="QYE35" s="151"/>
      <c r="QYF35" s="152"/>
      <c r="QYG35" s="150" t="s">
        <v>449</v>
      </c>
      <c r="QYH35" s="151"/>
      <c r="QYI35" s="151"/>
      <c r="QYJ35" s="152"/>
      <c r="QYK35" s="150" t="s">
        <v>449</v>
      </c>
      <c r="QYL35" s="151"/>
      <c r="QYM35" s="151"/>
      <c r="QYN35" s="152"/>
      <c r="QYO35" s="150" t="s">
        <v>449</v>
      </c>
      <c r="QYP35" s="151"/>
      <c r="QYQ35" s="151"/>
      <c r="QYR35" s="152"/>
      <c r="QYS35" s="150" t="s">
        <v>449</v>
      </c>
      <c r="QYT35" s="151"/>
      <c r="QYU35" s="151"/>
      <c r="QYV35" s="152"/>
      <c r="QYW35" s="150" t="s">
        <v>449</v>
      </c>
      <c r="QYX35" s="151"/>
      <c r="QYY35" s="151"/>
      <c r="QYZ35" s="152"/>
      <c r="QZA35" s="150" t="s">
        <v>449</v>
      </c>
      <c r="QZB35" s="151"/>
      <c r="QZC35" s="151"/>
      <c r="QZD35" s="152"/>
      <c r="QZE35" s="150" t="s">
        <v>449</v>
      </c>
      <c r="QZF35" s="151"/>
      <c r="QZG35" s="151"/>
      <c r="QZH35" s="152"/>
      <c r="QZI35" s="150" t="s">
        <v>449</v>
      </c>
      <c r="QZJ35" s="151"/>
      <c r="QZK35" s="151"/>
      <c r="QZL35" s="152"/>
      <c r="QZM35" s="150" t="s">
        <v>449</v>
      </c>
      <c r="QZN35" s="151"/>
      <c r="QZO35" s="151"/>
      <c r="QZP35" s="152"/>
      <c r="QZQ35" s="150" t="s">
        <v>449</v>
      </c>
      <c r="QZR35" s="151"/>
      <c r="QZS35" s="151"/>
      <c r="QZT35" s="152"/>
      <c r="QZU35" s="150" t="s">
        <v>449</v>
      </c>
      <c r="QZV35" s="151"/>
      <c r="QZW35" s="151"/>
      <c r="QZX35" s="152"/>
      <c r="QZY35" s="150" t="s">
        <v>449</v>
      </c>
      <c r="QZZ35" s="151"/>
      <c r="RAA35" s="151"/>
      <c r="RAB35" s="152"/>
      <c r="RAC35" s="150" t="s">
        <v>449</v>
      </c>
      <c r="RAD35" s="151"/>
      <c r="RAE35" s="151"/>
      <c r="RAF35" s="152"/>
      <c r="RAG35" s="150" t="s">
        <v>449</v>
      </c>
      <c r="RAH35" s="151"/>
      <c r="RAI35" s="151"/>
      <c r="RAJ35" s="152"/>
      <c r="RAK35" s="150" t="s">
        <v>449</v>
      </c>
      <c r="RAL35" s="151"/>
      <c r="RAM35" s="151"/>
      <c r="RAN35" s="152"/>
      <c r="RAO35" s="150" t="s">
        <v>449</v>
      </c>
      <c r="RAP35" s="151"/>
      <c r="RAQ35" s="151"/>
      <c r="RAR35" s="152"/>
      <c r="RAS35" s="150" t="s">
        <v>449</v>
      </c>
      <c r="RAT35" s="151"/>
      <c r="RAU35" s="151"/>
      <c r="RAV35" s="152"/>
      <c r="RAW35" s="150" t="s">
        <v>449</v>
      </c>
      <c r="RAX35" s="151"/>
      <c r="RAY35" s="151"/>
      <c r="RAZ35" s="152"/>
      <c r="RBA35" s="150" t="s">
        <v>449</v>
      </c>
      <c r="RBB35" s="151"/>
      <c r="RBC35" s="151"/>
      <c r="RBD35" s="152"/>
      <c r="RBE35" s="150" t="s">
        <v>449</v>
      </c>
      <c r="RBF35" s="151"/>
      <c r="RBG35" s="151"/>
      <c r="RBH35" s="152"/>
      <c r="RBI35" s="150" t="s">
        <v>449</v>
      </c>
      <c r="RBJ35" s="151"/>
      <c r="RBK35" s="151"/>
      <c r="RBL35" s="152"/>
      <c r="RBM35" s="150" t="s">
        <v>449</v>
      </c>
      <c r="RBN35" s="151"/>
      <c r="RBO35" s="151"/>
      <c r="RBP35" s="152"/>
      <c r="RBQ35" s="150" t="s">
        <v>449</v>
      </c>
      <c r="RBR35" s="151"/>
      <c r="RBS35" s="151"/>
      <c r="RBT35" s="152"/>
      <c r="RBU35" s="150" t="s">
        <v>449</v>
      </c>
      <c r="RBV35" s="151"/>
      <c r="RBW35" s="151"/>
      <c r="RBX35" s="152"/>
      <c r="RBY35" s="150" t="s">
        <v>449</v>
      </c>
      <c r="RBZ35" s="151"/>
      <c r="RCA35" s="151"/>
      <c r="RCB35" s="152"/>
      <c r="RCC35" s="150" t="s">
        <v>449</v>
      </c>
      <c r="RCD35" s="151"/>
      <c r="RCE35" s="151"/>
      <c r="RCF35" s="152"/>
      <c r="RCG35" s="150" t="s">
        <v>449</v>
      </c>
      <c r="RCH35" s="151"/>
      <c r="RCI35" s="151"/>
      <c r="RCJ35" s="152"/>
      <c r="RCK35" s="150" t="s">
        <v>449</v>
      </c>
      <c r="RCL35" s="151"/>
      <c r="RCM35" s="151"/>
      <c r="RCN35" s="152"/>
      <c r="RCO35" s="150" t="s">
        <v>449</v>
      </c>
      <c r="RCP35" s="151"/>
      <c r="RCQ35" s="151"/>
      <c r="RCR35" s="152"/>
      <c r="RCS35" s="150" t="s">
        <v>449</v>
      </c>
      <c r="RCT35" s="151"/>
      <c r="RCU35" s="151"/>
      <c r="RCV35" s="152"/>
      <c r="RCW35" s="150" t="s">
        <v>449</v>
      </c>
      <c r="RCX35" s="151"/>
      <c r="RCY35" s="151"/>
      <c r="RCZ35" s="152"/>
      <c r="RDA35" s="150" t="s">
        <v>449</v>
      </c>
      <c r="RDB35" s="151"/>
      <c r="RDC35" s="151"/>
      <c r="RDD35" s="152"/>
      <c r="RDE35" s="150" t="s">
        <v>449</v>
      </c>
      <c r="RDF35" s="151"/>
      <c r="RDG35" s="151"/>
      <c r="RDH35" s="152"/>
      <c r="RDI35" s="150" t="s">
        <v>449</v>
      </c>
      <c r="RDJ35" s="151"/>
      <c r="RDK35" s="151"/>
      <c r="RDL35" s="152"/>
      <c r="RDM35" s="150" t="s">
        <v>449</v>
      </c>
      <c r="RDN35" s="151"/>
      <c r="RDO35" s="151"/>
      <c r="RDP35" s="152"/>
      <c r="RDQ35" s="150" t="s">
        <v>449</v>
      </c>
      <c r="RDR35" s="151"/>
      <c r="RDS35" s="151"/>
      <c r="RDT35" s="152"/>
      <c r="RDU35" s="150" t="s">
        <v>449</v>
      </c>
      <c r="RDV35" s="151"/>
      <c r="RDW35" s="151"/>
      <c r="RDX35" s="152"/>
      <c r="RDY35" s="150" t="s">
        <v>449</v>
      </c>
      <c r="RDZ35" s="151"/>
      <c r="REA35" s="151"/>
      <c r="REB35" s="152"/>
      <c r="REC35" s="150" t="s">
        <v>449</v>
      </c>
      <c r="RED35" s="151"/>
      <c r="REE35" s="151"/>
      <c r="REF35" s="152"/>
      <c r="REG35" s="150" t="s">
        <v>449</v>
      </c>
      <c r="REH35" s="151"/>
      <c r="REI35" s="151"/>
      <c r="REJ35" s="152"/>
      <c r="REK35" s="150" t="s">
        <v>449</v>
      </c>
      <c r="REL35" s="151"/>
      <c r="REM35" s="151"/>
      <c r="REN35" s="152"/>
      <c r="REO35" s="150" t="s">
        <v>449</v>
      </c>
      <c r="REP35" s="151"/>
      <c r="REQ35" s="151"/>
      <c r="RER35" s="152"/>
      <c r="RES35" s="150" t="s">
        <v>449</v>
      </c>
      <c r="RET35" s="151"/>
      <c r="REU35" s="151"/>
      <c r="REV35" s="152"/>
      <c r="REW35" s="150" t="s">
        <v>449</v>
      </c>
      <c r="REX35" s="151"/>
      <c r="REY35" s="151"/>
      <c r="REZ35" s="152"/>
      <c r="RFA35" s="150" t="s">
        <v>449</v>
      </c>
      <c r="RFB35" s="151"/>
      <c r="RFC35" s="151"/>
      <c r="RFD35" s="152"/>
      <c r="RFE35" s="150" t="s">
        <v>449</v>
      </c>
      <c r="RFF35" s="151"/>
      <c r="RFG35" s="151"/>
      <c r="RFH35" s="152"/>
      <c r="RFI35" s="150" t="s">
        <v>449</v>
      </c>
      <c r="RFJ35" s="151"/>
      <c r="RFK35" s="151"/>
      <c r="RFL35" s="152"/>
      <c r="RFM35" s="150" t="s">
        <v>449</v>
      </c>
      <c r="RFN35" s="151"/>
      <c r="RFO35" s="151"/>
      <c r="RFP35" s="152"/>
      <c r="RFQ35" s="150" t="s">
        <v>449</v>
      </c>
      <c r="RFR35" s="151"/>
      <c r="RFS35" s="151"/>
      <c r="RFT35" s="152"/>
      <c r="RFU35" s="150" t="s">
        <v>449</v>
      </c>
      <c r="RFV35" s="151"/>
      <c r="RFW35" s="151"/>
      <c r="RFX35" s="152"/>
      <c r="RFY35" s="150" t="s">
        <v>449</v>
      </c>
      <c r="RFZ35" s="151"/>
      <c r="RGA35" s="151"/>
      <c r="RGB35" s="152"/>
      <c r="RGC35" s="150" t="s">
        <v>449</v>
      </c>
      <c r="RGD35" s="151"/>
      <c r="RGE35" s="151"/>
      <c r="RGF35" s="152"/>
      <c r="RGG35" s="150" t="s">
        <v>449</v>
      </c>
      <c r="RGH35" s="151"/>
      <c r="RGI35" s="151"/>
      <c r="RGJ35" s="152"/>
      <c r="RGK35" s="150" t="s">
        <v>449</v>
      </c>
      <c r="RGL35" s="151"/>
      <c r="RGM35" s="151"/>
      <c r="RGN35" s="152"/>
      <c r="RGO35" s="150" t="s">
        <v>449</v>
      </c>
      <c r="RGP35" s="151"/>
      <c r="RGQ35" s="151"/>
      <c r="RGR35" s="152"/>
      <c r="RGS35" s="150" t="s">
        <v>449</v>
      </c>
      <c r="RGT35" s="151"/>
      <c r="RGU35" s="151"/>
      <c r="RGV35" s="152"/>
      <c r="RGW35" s="150" t="s">
        <v>449</v>
      </c>
      <c r="RGX35" s="151"/>
      <c r="RGY35" s="151"/>
      <c r="RGZ35" s="152"/>
      <c r="RHA35" s="150" t="s">
        <v>449</v>
      </c>
      <c r="RHB35" s="151"/>
      <c r="RHC35" s="151"/>
      <c r="RHD35" s="152"/>
      <c r="RHE35" s="150" t="s">
        <v>449</v>
      </c>
      <c r="RHF35" s="151"/>
      <c r="RHG35" s="151"/>
      <c r="RHH35" s="152"/>
      <c r="RHI35" s="150" t="s">
        <v>449</v>
      </c>
      <c r="RHJ35" s="151"/>
      <c r="RHK35" s="151"/>
      <c r="RHL35" s="152"/>
      <c r="RHM35" s="150" t="s">
        <v>449</v>
      </c>
      <c r="RHN35" s="151"/>
      <c r="RHO35" s="151"/>
      <c r="RHP35" s="152"/>
      <c r="RHQ35" s="150" t="s">
        <v>449</v>
      </c>
      <c r="RHR35" s="151"/>
      <c r="RHS35" s="151"/>
      <c r="RHT35" s="152"/>
      <c r="RHU35" s="150" t="s">
        <v>449</v>
      </c>
      <c r="RHV35" s="151"/>
      <c r="RHW35" s="151"/>
      <c r="RHX35" s="152"/>
      <c r="RHY35" s="150" t="s">
        <v>449</v>
      </c>
      <c r="RHZ35" s="151"/>
      <c r="RIA35" s="151"/>
      <c r="RIB35" s="152"/>
      <c r="RIC35" s="150" t="s">
        <v>449</v>
      </c>
      <c r="RID35" s="151"/>
      <c r="RIE35" s="151"/>
      <c r="RIF35" s="152"/>
      <c r="RIG35" s="150" t="s">
        <v>449</v>
      </c>
      <c r="RIH35" s="151"/>
      <c r="RII35" s="151"/>
      <c r="RIJ35" s="152"/>
      <c r="RIK35" s="150" t="s">
        <v>449</v>
      </c>
      <c r="RIL35" s="151"/>
      <c r="RIM35" s="151"/>
      <c r="RIN35" s="152"/>
      <c r="RIO35" s="150" t="s">
        <v>449</v>
      </c>
      <c r="RIP35" s="151"/>
      <c r="RIQ35" s="151"/>
      <c r="RIR35" s="152"/>
      <c r="RIS35" s="150" t="s">
        <v>449</v>
      </c>
      <c r="RIT35" s="151"/>
      <c r="RIU35" s="151"/>
      <c r="RIV35" s="152"/>
      <c r="RIW35" s="150" t="s">
        <v>449</v>
      </c>
      <c r="RIX35" s="151"/>
      <c r="RIY35" s="151"/>
      <c r="RIZ35" s="152"/>
      <c r="RJA35" s="150" t="s">
        <v>449</v>
      </c>
      <c r="RJB35" s="151"/>
      <c r="RJC35" s="151"/>
      <c r="RJD35" s="152"/>
      <c r="RJE35" s="150" t="s">
        <v>449</v>
      </c>
      <c r="RJF35" s="151"/>
      <c r="RJG35" s="151"/>
      <c r="RJH35" s="152"/>
      <c r="RJI35" s="150" t="s">
        <v>449</v>
      </c>
      <c r="RJJ35" s="151"/>
      <c r="RJK35" s="151"/>
      <c r="RJL35" s="152"/>
      <c r="RJM35" s="150" t="s">
        <v>449</v>
      </c>
      <c r="RJN35" s="151"/>
      <c r="RJO35" s="151"/>
      <c r="RJP35" s="152"/>
      <c r="RJQ35" s="150" t="s">
        <v>449</v>
      </c>
      <c r="RJR35" s="151"/>
      <c r="RJS35" s="151"/>
      <c r="RJT35" s="152"/>
      <c r="RJU35" s="150" t="s">
        <v>449</v>
      </c>
      <c r="RJV35" s="151"/>
      <c r="RJW35" s="151"/>
      <c r="RJX35" s="152"/>
      <c r="RJY35" s="150" t="s">
        <v>449</v>
      </c>
      <c r="RJZ35" s="151"/>
      <c r="RKA35" s="151"/>
      <c r="RKB35" s="152"/>
      <c r="RKC35" s="150" t="s">
        <v>449</v>
      </c>
      <c r="RKD35" s="151"/>
      <c r="RKE35" s="151"/>
      <c r="RKF35" s="152"/>
      <c r="RKG35" s="150" t="s">
        <v>449</v>
      </c>
      <c r="RKH35" s="151"/>
      <c r="RKI35" s="151"/>
      <c r="RKJ35" s="152"/>
      <c r="RKK35" s="150" t="s">
        <v>449</v>
      </c>
      <c r="RKL35" s="151"/>
      <c r="RKM35" s="151"/>
      <c r="RKN35" s="152"/>
      <c r="RKO35" s="150" t="s">
        <v>449</v>
      </c>
      <c r="RKP35" s="151"/>
      <c r="RKQ35" s="151"/>
      <c r="RKR35" s="152"/>
      <c r="RKS35" s="150" t="s">
        <v>449</v>
      </c>
      <c r="RKT35" s="151"/>
      <c r="RKU35" s="151"/>
      <c r="RKV35" s="152"/>
      <c r="RKW35" s="150" t="s">
        <v>449</v>
      </c>
      <c r="RKX35" s="151"/>
      <c r="RKY35" s="151"/>
      <c r="RKZ35" s="152"/>
      <c r="RLA35" s="150" t="s">
        <v>449</v>
      </c>
      <c r="RLB35" s="151"/>
      <c r="RLC35" s="151"/>
      <c r="RLD35" s="152"/>
      <c r="RLE35" s="150" t="s">
        <v>449</v>
      </c>
      <c r="RLF35" s="151"/>
      <c r="RLG35" s="151"/>
      <c r="RLH35" s="152"/>
      <c r="RLI35" s="150" t="s">
        <v>449</v>
      </c>
      <c r="RLJ35" s="151"/>
      <c r="RLK35" s="151"/>
      <c r="RLL35" s="152"/>
      <c r="RLM35" s="150" t="s">
        <v>449</v>
      </c>
      <c r="RLN35" s="151"/>
      <c r="RLO35" s="151"/>
      <c r="RLP35" s="152"/>
      <c r="RLQ35" s="150" t="s">
        <v>449</v>
      </c>
      <c r="RLR35" s="151"/>
      <c r="RLS35" s="151"/>
      <c r="RLT35" s="152"/>
      <c r="RLU35" s="150" t="s">
        <v>449</v>
      </c>
      <c r="RLV35" s="151"/>
      <c r="RLW35" s="151"/>
      <c r="RLX35" s="152"/>
      <c r="RLY35" s="150" t="s">
        <v>449</v>
      </c>
      <c r="RLZ35" s="151"/>
      <c r="RMA35" s="151"/>
      <c r="RMB35" s="152"/>
      <c r="RMC35" s="150" t="s">
        <v>449</v>
      </c>
      <c r="RMD35" s="151"/>
      <c r="RME35" s="151"/>
      <c r="RMF35" s="152"/>
      <c r="RMG35" s="150" t="s">
        <v>449</v>
      </c>
      <c r="RMH35" s="151"/>
      <c r="RMI35" s="151"/>
      <c r="RMJ35" s="152"/>
      <c r="RMK35" s="150" t="s">
        <v>449</v>
      </c>
      <c r="RML35" s="151"/>
      <c r="RMM35" s="151"/>
      <c r="RMN35" s="152"/>
      <c r="RMO35" s="150" t="s">
        <v>449</v>
      </c>
      <c r="RMP35" s="151"/>
      <c r="RMQ35" s="151"/>
      <c r="RMR35" s="152"/>
      <c r="RMS35" s="150" t="s">
        <v>449</v>
      </c>
      <c r="RMT35" s="151"/>
      <c r="RMU35" s="151"/>
      <c r="RMV35" s="152"/>
      <c r="RMW35" s="150" t="s">
        <v>449</v>
      </c>
      <c r="RMX35" s="151"/>
      <c r="RMY35" s="151"/>
      <c r="RMZ35" s="152"/>
      <c r="RNA35" s="150" t="s">
        <v>449</v>
      </c>
      <c r="RNB35" s="151"/>
      <c r="RNC35" s="151"/>
      <c r="RND35" s="152"/>
      <c r="RNE35" s="150" t="s">
        <v>449</v>
      </c>
      <c r="RNF35" s="151"/>
      <c r="RNG35" s="151"/>
      <c r="RNH35" s="152"/>
      <c r="RNI35" s="150" t="s">
        <v>449</v>
      </c>
      <c r="RNJ35" s="151"/>
      <c r="RNK35" s="151"/>
      <c r="RNL35" s="152"/>
      <c r="RNM35" s="150" t="s">
        <v>449</v>
      </c>
      <c r="RNN35" s="151"/>
      <c r="RNO35" s="151"/>
      <c r="RNP35" s="152"/>
      <c r="RNQ35" s="150" t="s">
        <v>449</v>
      </c>
      <c r="RNR35" s="151"/>
      <c r="RNS35" s="151"/>
      <c r="RNT35" s="152"/>
      <c r="RNU35" s="150" t="s">
        <v>449</v>
      </c>
      <c r="RNV35" s="151"/>
      <c r="RNW35" s="151"/>
      <c r="RNX35" s="152"/>
      <c r="RNY35" s="150" t="s">
        <v>449</v>
      </c>
      <c r="RNZ35" s="151"/>
      <c r="ROA35" s="151"/>
      <c r="ROB35" s="152"/>
      <c r="ROC35" s="150" t="s">
        <v>449</v>
      </c>
      <c r="ROD35" s="151"/>
      <c r="ROE35" s="151"/>
      <c r="ROF35" s="152"/>
      <c r="ROG35" s="150" t="s">
        <v>449</v>
      </c>
      <c r="ROH35" s="151"/>
      <c r="ROI35" s="151"/>
      <c r="ROJ35" s="152"/>
      <c r="ROK35" s="150" t="s">
        <v>449</v>
      </c>
      <c r="ROL35" s="151"/>
      <c r="ROM35" s="151"/>
      <c r="RON35" s="152"/>
      <c r="ROO35" s="150" t="s">
        <v>449</v>
      </c>
      <c r="ROP35" s="151"/>
      <c r="ROQ35" s="151"/>
      <c r="ROR35" s="152"/>
      <c r="ROS35" s="150" t="s">
        <v>449</v>
      </c>
      <c r="ROT35" s="151"/>
      <c r="ROU35" s="151"/>
      <c r="ROV35" s="152"/>
      <c r="ROW35" s="150" t="s">
        <v>449</v>
      </c>
      <c r="ROX35" s="151"/>
      <c r="ROY35" s="151"/>
      <c r="ROZ35" s="152"/>
      <c r="RPA35" s="150" t="s">
        <v>449</v>
      </c>
      <c r="RPB35" s="151"/>
      <c r="RPC35" s="151"/>
      <c r="RPD35" s="152"/>
      <c r="RPE35" s="150" t="s">
        <v>449</v>
      </c>
      <c r="RPF35" s="151"/>
      <c r="RPG35" s="151"/>
      <c r="RPH35" s="152"/>
      <c r="RPI35" s="150" t="s">
        <v>449</v>
      </c>
      <c r="RPJ35" s="151"/>
      <c r="RPK35" s="151"/>
      <c r="RPL35" s="152"/>
      <c r="RPM35" s="150" t="s">
        <v>449</v>
      </c>
      <c r="RPN35" s="151"/>
      <c r="RPO35" s="151"/>
      <c r="RPP35" s="152"/>
      <c r="RPQ35" s="150" t="s">
        <v>449</v>
      </c>
      <c r="RPR35" s="151"/>
      <c r="RPS35" s="151"/>
      <c r="RPT35" s="152"/>
      <c r="RPU35" s="150" t="s">
        <v>449</v>
      </c>
      <c r="RPV35" s="151"/>
      <c r="RPW35" s="151"/>
      <c r="RPX35" s="152"/>
      <c r="RPY35" s="150" t="s">
        <v>449</v>
      </c>
      <c r="RPZ35" s="151"/>
      <c r="RQA35" s="151"/>
      <c r="RQB35" s="152"/>
      <c r="RQC35" s="150" t="s">
        <v>449</v>
      </c>
      <c r="RQD35" s="151"/>
      <c r="RQE35" s="151"/>
      <c r="RQF35" s="152"/>
      <c r="RQG35" s="150" t="s">
        <v>449</v>
      </c>
      <c r="RQH35" s="151"/>
      <c r="RQI35" s="151"/>
      <c r="RQJ35" s="152"/>
      <c r="RQK35" s="150" t="s">
        <v>449</v>
      </c>
      <c r="RQL35" s="151"/>
      <c r="RQM35" s="151"/>
      <c r="RQN35" s="152"/>
      <c r="RQO35" s="150" t="s">
        <v>449</v>
      </c>
      <c r="RQP35" s="151"/>
      <c r="RQQ35" s="151"/>
      <c r="RQR35" s="152"/>
      <c r="RQS35" s="150" t="s">
        <v>449</v>
      </c>
      <c r="RQT35" s="151"/>
      <c r="RQU35" s="151"/>
      <c r="RQV35" s="152"/>
      <c r="RQW35" s="150" t="s">
        <v>449</v>
      </c>
      <c r="RQX35" s="151"/>
      <c r="RQY35" s="151"/>
      <c r="RQZ35" s="152"/>
      <c r="RRA35" s="150" t="s">
        <v>449</v>
      </c>
      <c r="RRB35" s="151"/>
      <c r="RRC35" s="151"/>
      <c r="RRD35" s="152"/>
      <c r="RRE35" s="150" t="s">
        <v>449</v>
      </c>
      <c r="RRF35" s="151"/>
      <c r="RRG35" s="151"/>
      <c r="RRH35" s="152"/>
      <c r="RRI35" s="150" t="s">
        <v>449</v>
      </c>
      <c r="RRJ35" s="151"/>
      <c r="RRK35" s="151"/>
      <c r="RRL35" s="152"/>
      <c r="RRM35" s="150" t="s">
        <v>449</v>
      </c>
      <c r="RRN35" s="151"/>
      <c r="RRO35" s="151"/>
      <c r="RRP35" s="152"/>
      <c r="RRQ35" s="150" t="s">
        <v>449</v>
      </c>
      <c r="RRR35" s="151"/>
      <c r="RRS35" s="151"/>
      <c r="RRT35" s="152"/>
      <c r="RRU35" s="150" t="s">
        <v>449</v>
      </c>
      <c r="RRV35" s="151"/>
      <c r="RRW35" s="151"/>
      <c r="RRX35" s="152"/>
      <c r="RRY35" s="150" t="s">
        <v>449</v>
      </c>
      <c r="RRZ35" s="151"/>
      <c r="RSA35" s="151"/>
      <c r="RSB35" s="152"/>
      <c r="RSC35" s="150" t="s">
        <v>449</v>
      </c>
      <c r="RSD35" s="151"/>
      <c r="RSE35" s="151"/>
      <c r="RSF35" s="152"/>
      <c r="RSG35" s="150" t="s">
        <v>449</v>
      </c>
      <c r="RSH35" s="151"/>
      <c r="RSI35" s="151"/>
      <c r="RSJ35" s="152"/>
      <c r="RSK35" s="150" t="s">
        <v>449</v>
      </c>
      <c r="RSL35" s="151"/>
      <c r="RSM35" s="151"/>
      <c r="RSN35" s="152"/>
      <c r="RSO35" s="150" t="s">
        <v>449</v>
      </c>
      <c r="RSP35" s="151"/>
      <c r="RSQ35" s="151"/>
      <c r="RSR35" s="152"/>
      <c r="RSS35" s="150" t="s">
        <v>449</v>
      </c>
      <c r="RST35" s="151"/>
      <c r="RSU35" s="151"/>
      <c r="RSV35" s="152"/>
      <c r="RSW35" s="150" t="s">
        <v>449</v>
      </c>
      <c r="RSX35" s="151"/>
      <c r="RSY35" s="151"/>
      <c r="RSZ35" s="152"/>
      <c r="RTA35" s="150" t="s">
        <v>449</v>
      </c>
      <c r="RTB35" s="151"/>
      <c r="RTC35" s="151"/>
      <c r="RTD35" s="152"/>
      <c r="RTE35" s="150" t="s">
        <v>449</v>
      </c>
      <c r="RTF35" s="151"/>
      <c r="RTG35" s="151"/>
      <c r="RTH35" s="152"/>
      <c r="RTI35" s="150" t="s">
        <v>449</v>
      </c>
      <c r="RTJ35" s="151"/>
      <c r="RTK35" s="151"/>
      <c r="RTL35" s="152"/>
      <c r="RTM35" s="150" t="s">
        <v>449</v>
      </c>
      <c r="RTN35" s="151"/>
      <c r="RTO35" s="151"/>
      <c r="RTP35" s="152"/>
      <c r="RTQ35" s="150" t="s">
        <v>449</v>
      </c>
      <c r="RTR35" s="151"/>
      <c r="RTS35" s="151"/>
      <c r="RTT35" s="152"/>
      <c r="RTU35" s="150" t="s">
        <v>449</v>
      </c>
      <c r="RTV35" s="151"/>
      <c r="RTW35" s="151"/>
      <c r="RTX35" s="152"/>
      <c r="RTY35" s="150" t="s">
        <v>449</v>
      </c>
      <c r="RTZ35" s="151"/>
      <c r="RUA35" s="151"/>
      <c r="RUB35" s="152"/>
      <c r="RUC35" s="150" t="s">
        <v>449</v>
      </c>
      <c r="RUD35" s="151"/>
      <c r="RUE35" s="151"/>
      <c r="RUF35" s="152"/>
      <c r="RUG35" s="150" t="s">
        <v>449</v>
      </c>
      <c r="RUH35" s="151"/>
      <c r="RUI35" s="151"/>
      <c r="RUJ35" s="152"/>
      <c r="RUK35" s="150" t="s">
        <v>449</v>
      </c>
      <c r="RUL35" s="151"/>
      <c r="RUM35" s="151"/>
      <c r="RUN35" s="152"/>
      <c r="RUO35" s="150" t="s">
        <v>449</v>
      </c>
      <c r="RUP35" s="151"/>
      <c r="RUQ35" s="151"/>
      <c r="RUR35" s="152"/>
      <c r="RUS35" s="150" t="s">
        <v>449</v>
      </c>
      <c r="RUT35" s="151"/>
      <c r="RUU35" s="151"/>
      <c r="RUV35" s="152"/>
      <c r="RUW35" s="150" t="s">
        <v>449</v>
      </c>
      <c r="RUX35" s="151"/>
      <c r="RUY35" s="151"/>
      <c r="RUZ35" s="152"/>
      <c r="RVA35" s="150" t="s">
        <v>449</v>
      </c>
      <c r="RVB35" s="151"/>
      <c r="RVC35" s="151"/>
      <c r="RVD35" s="152"/>
      <c r="RVE35" s="150" t="s">
        <v>449</v>
      </c>
      <c r="RVF35" s="151"/>
      <c r="RVG35" s="151"/>
      <c r="RVH35" s="152"/>
      <c r="RVI35" s="150" t="s">
        <v>449</v>
      </c>
      <c r="RVJ35" s="151"/>
      <c r="RVK35" s="151"/>
      <c r="RVL35" s="152"/>
      <c r="RVM35" s="150" t="s">
        <v>449</v>
      </c>
      <c r="RVN35" s="151"/>
      <c r="RVO35" s="151"/>
      <c r="RVP35" s="152"/>
      <c r="RVQ35" s="150" t="s">
        <v>449</v>
      </c>
      <c r="RVR35" s="151"/>
      <c r="RVS35" s="151"/>
      <c r="RVT35" s="152"/>
      <c r="RVU35" s="150" t="s">
        <v>449</v>
      </c>
      <c r="RVV35" s="151"/>
      <c r="RVW35" s="151"/>
      <c r="RVX35" s="152"/>
      <c r="RVY35" s="150" t="s">
        <v>449</v>
      </c>
      <c r="RVZ35" s="151"/>
      <c r="RWA35" s="151"/>
      <c r="RWB35" s="152"/>
      <c r="RWC35" s="150" t="s">
        <v>449</v>
      </c>
      <c r="RWD35" s="151"/>
      <c r="RWE35" s="151"/>
      <c r="RWF35" s="152"/>
      <c r="RWG35" s="150" t="s">
        <v>449</v>
      </c>
      <c r="RWH35" s="151"/>
      <c r="RWI35" s="151"/>
      <c r="RWJ35" s="152"/>
      <c r="RWK35" s="150" t="s">
        <v>449</v>
      </c>
      <c r="RWL35" s="151"/>
      <c r="RWM35" s="151"/>
      <c r="RWN35" s="152"/>
      <c r="RWO35" s="150" t="s">
        <v>449</v>
      </c>
      <c r="RWP35" s="151"/>
      <c r="RWQ35" s="151"/>
      <c r="RWR35" s="152"/>
      <c r="RWS35" s="150" t="s">
        <v>449</v>
      </c>
      <c r="RWT35" s="151"/>
      <c r="RWU35" s="151"/>
      <c r="RWV35" s="152"/>
      <c r="RWW35" s="150" t="s">
        <v>449</v>
      </c>
      <c r="RWX35" s="151"/>
      <c r="RWY35" s="151"/>
      <c r="RWZ35" s="152"/>
      <c r="RXA35" s="150" t="s">
        <v>449</v>
      </c>
      <c r="RXB35" s="151"/>
      <c r="RXC35" s="151"/>
      <c r="RXD35" s="152"/>
      <c r="RXE35" s="150" t="s">
        <v>449</v>
      </c>
      <c r="RXF35" s="151"/>
      <c r="RXG35" s="151"/>
      <c r="RXH35" s="152"/>
      <c r="RXI35" s="150" t="s">
        <v>449</v>
      </c>
      <c r="RXJ35" s="151"/>
      <c r="RXK35" s="151"/>
      <c r="RXL35" s="152"/>
      <c r="RXM35" s="150" t="s">
        <v>449</v>
      </c>
      <c r="RXN35" s="151"/>
      <c r="RXO35" s="151"/>
      <c r="RXP35" s="152"/>
      <c r="RXQ35" s="150" t="s">
        <v>449</v>
      </c>
      <c r="RXR35" s="151"/>
      <c r="RXS35" s="151"/>
      <c r="RXT35" s="152"/>
      <c r="RXU35" s="150" t="s">
        <v>449</v>
      </c>
      <c r="RXV35" s="151"/>
      <c r="RXW35" s="151"/>
      <c r="RXX35" s="152"/>
      <c r="RXY35" s="150" t="s">
        <v>449</v>
      </c>
      <c r="RXZ35" s="151"/>
      <c r="RYA35" s="151"/>
      <c r="RYB35" s="152"/>
      <c r="RYC35" s="150" t="s">
        <v>449</v>
      </c>
      <c r="RYD35" s="151"/>
      <c r="RYE35" s="151"/>
      <c r="RYF35" s="152"/>
      <c r="RYG35" s="150" t="s">
        <v>449</v>
      </c>
      <c r="RYH35" s="151"/>
      <c r="RYI35" s="151"/>
      <c r="RYJ35" s="152"/>
      <c r="RYK35" s="150" t="s">
        <v>449</v>
      </c>
      <c r="RYL35" s="151"/>
      <c r="RYM35" s="151"/>
      <c r="RYN35" s="152"/>
      <c r="RYO35" s="150" t="s">
        <v>449</v>
      </c>
      <c r="RYP35" s="151"/>
      <c r="RYQ35" s="151"/>
      <c r="RYR35" s="152"/>
      <c r="RYS35" s="150" t="s">
        <v>449</v>
      </c>
      <c r="RYT35" s="151"/>
      <c r="RYU35" s="151"/>
      <c r="RYV35" s="152"/>
      <c r="RYW35" s="150" t="s">
        <v>449</v>
      </c>
      <c r="RYX35" s="151"/>
      <c r="RYY35" s="151"/>
      <c r="RYZ35" s="152"/>
      <c r="RZA35" s="150" t="s">
        <v>449</v>
      </c>
      <c r="RZB35" s="151"/>
      <c r="RZC35" s="151"/>
      <c r="RZD35" s="152"/>
      <c r="RZE35" s="150" t="s">
        <v>449</v>
      </c>
      <c r="RZF35" s="151"/>
      <c r="RZG35" s="151"/>
      <c r="RZH35" s="152"/>
      <c r="RZI35" s="150" t="s">
        <v>449</v>
      </c>
      <c r="RZJ35" s="151"/>
      <c r="RZK35" s="151"/>
      <c r="RZL35" s="152"/>
      <c r="RZM35" s="150" t="s">
        <v>449</v>
      </c>
      <c r="RZN35" s="151"/>
      <c r="RZO35" s="151"/>
      <c r="RZP35" s="152"/>
      <c r="RZQ35" s="150" t="s">
        <v>449</v>
      </c>
      <c r="RZR35" s="151"/>
      <c r="RZS35" s="151"/>
      <c r="RZT35" s="152"/>
      <c r="RZU35" s="150" t="s">
        <v>449</v>
      </c>
      <c r="RZV35" s="151"/>
      <c r="RZW35" s="151"/>
      <c r="RZX35" s="152"/>
      <c r="RZY35" s="150" t="s">
        <v>449</v>
      </c>
      <c r="RZZ35" s="151"/>
      <c r="SAA35" s="151"/>
      <c r="SAB35" s="152"/>
      <c r="SAC35" s="150" t="s">
        <v>449</v>
      </c>
      <c r="SAD35" s="151"/>
      <c r="SAE35" s="151"/>
      <c r="SAF35" s="152"/>
      <c r="SAG35" s="150" t="s">
        <v>449</v>
      </c>
      <c r="SAH35" s="151"/>
      <c r="SAI35" s="151"/>
      <c r="SAJ35" s="152"/>
      <c r="SAK35" s="150" t="s">
        <v>449</v>
      </c>
      <c r="SAL35" s="151"/>
      <c r="SAM35" s="151"/>
      <c r="SAN35" s="152"/>
      <c r="SAO35" s="150" t="s">
        <v>449</v>
      </c>
      <c r="SAP35" s="151"/>
      <c r="SAQ35" s="151"/>
      <c r="SAR35" s="152"/>
      <c r="SAS35" s="150" t="s">
        <v>449</v>
      </c>
      <c r="SAT35" s="151"/>
      <c r="SAU35" s="151"/>
      <c r="SAV35" s="152"/>
      <c r="SAW35" s="150" t="s">
        <v>449</v>
      </c>
      <c r="SAX35" s="151"/>
      <c r="SAY35" s="151"/>
      <c r="SAZ35" s="152"/>
      <c r="SBA35" s="150" t="s">
        <v>449</v>
      </c>
      <c r="SBB35" s="151"/>
      <c r="SBC35" s="151"/>
      <c r="SBD35" s="152"/>
      <c r="SBE35" s="150" t="s">
        <v>449</v>
      </c>
      <c r="SBF35" s="151"/>
      <c r="SBG35" s="151"/>
      <c r="SBH35" s="152"/>
      <c r="SBI35" s="150" t="s">
        <v>449</v>
      </c>
      <c r="SBJ35" s="151"/>
      <c r="SBK35" s="151"/>
      <c r="SBL35" s="152"/>
      <c r="SBM35" s="150" t="s">
        <v>449</v>
      </c>
      <c r="SBN35" s="151"/>
      <c r="SBO35" s="151"/>
      <c r="SBP35" s="152"/>
      <c r="SBQ35" s="150" t="s">
        <v>449</v>
      </c>
      <c r="SBR35" s="151"/>
      <c r="SBS35" s="151"/>
      <c r="SBT35" s="152"/>
      <c r="SBU35" s="150" t="s">
        <v>449</v>
      </c>
      <c r="SBV35" s="151"/>
      <c r="SBW35" s="151"/>
      <c r="SBX35" s="152"/>
      <c r="SBY35" s="150" t="s">
        <v>449</v>
      </c>
      <c r="SBZ35" s="151"/>
      <c r="SCA35" s="151"/>
      <c r="SCB35" s="152"/>
      <c r="SCC35" s="150" t="s">
        <v>449</v>
      </c>
      <c r="SCD35" s="151"/>
      <c r="SCE35" s="151"/>
      <c r="SCF35" s="152"/>
      <c r="SCG35" s="150" t="s">
        <v>449</v>
      </c>
      <c r="SCH35" s="151"/>
      <c r="SCI35" s="151"/>
      <c r="SCJ35" s="152"/>
      <c r="SCK35" s="150" t="s">
        <v>449</v>
      </c>
      <c r="SCL35" s="151"/>
      <c r="SCM35" s="151"/>
      <c r="SCN35" s="152"/>
      <c r="SCO35" s="150" t="s">
        <v>449</v>
      </c>
      <c r="SCP35" s="151"/>
      <c r="SCQ35" s="151"/>
      <c r="SCR35" s="152"/>
      <c r="SCS35" s="150" t="s">
        <v>449</v>
      </c>
      <c r="SCT35" s="151"/>
      <c r="SCU35" s="151"/>
      <c r="SCV35" s="152"/>
      <c r="SCW35" s="150" t="s">
        <v>449</v>
      </c>
      <c r="SCX35" s="151"/>
      <c r="SCY35" s="151"/>
      <c r="SCZ35" s="152"/>
      <c r="SDA35" s="150" t="s">
        <v>449</v>
      </c>
      <c r="SDB35" s="151"/>
      <c r="SDC35" s="151"/>
      <c r="SDD35" s="152"/>
      <c r="SDE35" s="150" t="s">
        <v>449</v>
      </c>
      <c r="SDF35" s="151"/>
      <c r="SDG35" s="151"/>
      <c r="SDH35" s="152"/>
      <c r="SDI35" s="150" t="s">
        <v>449</v>
      </c>
      <c r="SDJ35" s="151"/>
      <c r="SDK35" s="151"/>
      <c r="SDL35" s="152"/>
      <c r="SDM35" s="150" t="s">
        <v>449</v>
      </c>
      <c r="SDN35" s="151"/>
      <c r="SDO35" s="151"/>
      <c r="SDP35" s="152"/>
      <c r="SDQ35" s="150" t="s">
        <v>449</v>
      </c>
      <c r="SDR35" s="151"/>
      <c r="SDS35" s="151"/>
      <c r="SDT35" s="152"/>
      <c r="SDU35" s="150" t="s">
        <v>449</v>
      </c>
      <c r="SDV35" s="151"/>
      <c r="SDW35" s="151"/>
      <c r="SDX35" s="152"/>
      <c r="SDY35" s="150" t="s">
        <v>449</v>
      </c>
      <c r="SDZ35" s="151"/>
      <c r="SEA35" s="151"/>
      <c r="SEB35" s="152"/>
      <c r="SEC35" s="150" t="s">
        <v>449</v>
      </c>
      <c r="SED35" s="151"/>
      <c r="SEE35" s="151"/>
      <c r="SEF35" s="152"/>
      <c r="SEG35" s="150" t="s">
        <v>449</v>
      </c>
      <c r="SEH35" s="151"/>
      <c r="SEI35" s="151"/>
      <c r="SEJ35" s="152"/>
      <c r="SEK35" s="150" t="s">
        <v>449</v>
      </c>
      <c r="SEL35" s="151"/>
      <c r="SEM35" s="151"/>
      <c r="SEN35" s="152"/>
      <c r="SEO35" s="150" t="s">
        <v>449</v>
      </c>
      <c r="SEP35" s="151"/>
      <c r="SEQ35" s="151"/>
      <c r="SER35" s="152"/>
      <c r="SES35" s="150" t="s">
        <v>449</v>
      </c>
      <c r="SET35" s="151"/>
      <c r="SEU35" s="151"/>
      <c r="SEV35" s="152"/>
      <c r="SEW35" s="150" t="s">
        <v>449</v>
      </c>
      <c r="SEX35" s="151"/>
      <c r="SEY35" s="151"/>
      <c r="SEZ35" s="152"/>
      <c r="SFA35" s="150" t="s">
        <v>449</v>
      </c>
      <c r="SFB35" s="151"/>
      <c r="SFC35" s="151"/>
      <c r="SFD35" s="152"/>
      <c r="SFE35" s="150" t="s">
        <v>449</v>
      </c>
      <c r="SFF35" s="151"/>
      <c r="SFG35" s="151"/>
      <c r="SFH35" s="152"/>
      <c r="SFI35" s="150" t="s">
        <v>449</v>
      </c>
      <c r="SFJ35" s="151"/>
      <c r="SFK35" s="151"/>
      <c r="SFL35" s="152"/>
      <c r="SFM35" s="150" t="s">
        <v>449</v>
      </c>
      <c r="SFN35" s="151"/>
      <c r="SFO35" s="151"/>
      <c r="SFP35" s="152"/>
      <c r="SFQ35" s="150" t="s">
        <v>449</v>
      </c>
      <c r="SFR35" s="151"/>
      <c r="SFS35" s="151"/>
      <c r="SFT35" s="152"/>
      <c r="SFU35" s="150" t="s">
        <v>449</v>
      </c>
      <c r="SFV35" s="151"/>
      <c r="SFW35" s="151"/>
      <c r="SFX35" s="152"/>
      <c r="SFY35" s="150" t="s">
        <v>449</v>
      </c>
      <c r="SFZ35" s="151"/>
      <c r="SGA35" s="151"/>
      <c r="SGB35" s="152"/>
      <c r="SGC35" s="150" t="s">
        <v>449</v>
      </c>
      <c r="SGD35" s="151"/>
      <c r="SGE35" s="151"/>
      <c r="SGF35" s="152"/>
      <c r="SGG35" s="150" t="s">
        <v>449</v>
      </c>
      <c r="SGH35" s="151"/>
      <c r="SGI35" s="151"/>
      <c r="SGJ35" s="152"/>
      <c r="SGK35" s="150" t="s">
        <v>449</v>
      </c>
      <c r="SGL35" s="151"/>
      <c r="SGM35" s="151"/>
      <c r="SGN35" s="152"/>
      <c r="SGO35" s="150" t="s">
        <v>449</v>
      </c>
      <c r="SGP35" s="151"/>
      <c r="SGQ35" s="151"/>
      <c r="SGR35" s="152"/>
      <c r="SGS35" s="150" t="s">
        <v>449</v>
      </c>
      <c r="SGT35" s="151"/>
      <c r="SGU35" s="151"/>
      <c r="SGV35" s="152"/>
      <c r="SGW35" s="150" t="s">
        <v>449</v>
      </c>
      <c r="SGX35" s="151"/>
      <c r="SGY35" s="151"/>
      <c r="SGZ35" s="152"/>
      <c r="SHA35" s="150" t="s">
        <v>449</v>
      </c>
      <c r="SHB35" s="151"/>
      <c r="SHC35" s="151"/>
      <c r="SHD35" s="152"/>
      <c r="SHE35" s="150" t="s">
        <v>449</v>
      </c>
      <c r="SHF35" s="151"/>
      <c r="SHG35" s="151"/>
      <c r="SHH35" s="152"/>
      <c r="SHI35" s="150" t="s">
        <v>449</v>
      </c>
      <c r="SHJ35" s="151"/>
      <c r="SHK35" s="151"/>
      <c r="SHL35" s="152"/>
      <c r="SHM35" s="150" t="s">
        <v>449</v>
      </c>
      <c r="SHN35" s="151"/>
      <c r="SHO35" s="151"/>
      <c r="SHP35" s="152"/>
      <c r="SHQ35" s="150" t="s">
        <v>449</v>
      </c>
      <c r="SHR35" s="151"/>
      <c r="SHS35" s="151"/>
      <c r="SHT35" s="152"/>
      <c r="SHU35" s="150" t="s">
        <v>449</v>
      </c>
      <c r="SHV35" s="151"/>
      <c r="SHW35" s="151"/>
      <c r="SHX35" s="152"/>
      <c r="SHY35" s="150" t="s">
        <v>449</v>
      </c>
      <c r="SHZ35" s="151"/>
      <c r="SIA35" s="151"/>
      <c r="SIB35" s="152"/>
      <c r="SIC35" s="150" t="s">
        <v>449</v>
      </c>
      <c r="SID35" s="151"/>
      <c r="SIE35" s="151"/>
      <c r="SIF35" s="152"/>
      <c r="SIG35" s="150" t="s">
        <v>449</v>
      </c>
      <c r="SIH35" s="151"/>
      <c r="SII35" s="151"/>
      <c r="SIJ35" s="152"/>
      <c r="SIK35" s="150" t="s">
        <v>449</v>
      </c>
      <c r="SIL35" s="151"/>
      <c r="SIM35" s="151"/>
      <c r="SIN35" s="152"/>
      <c r="SIO35" s="150" t="s">
        <v>449</v>
      </c>
      <c r="SIP35" s="151"/>
      <c r="SIQ35" s="151"/>
      <c r="SIR35" s="152"/>
      <c r="SIS35" s="150" t="s">
        <v>449</v>
      </c>
      <c r="SIT35" s="151"/>
      <c r="SIU35" s="151"/>
      <c r="SIV35" s="152"/>
      <c r="SIW35" s="150" t="s">
        <v>449</v>
      </c>
      <c r="SIX35" s="151"/>
      <c r="SIY35" s="151"/>
      <c r="SIZ35" s="152"/>
      <c r="SJA35" s="150" t="s">
        <v>449</v>
      </c>
      <c r="SJB35" s="151"/>
      <c r="SJC35" s="151"/>
      <c r="SJD35" s="152"/>
      <c r="SJE35" s="150" t="s">
        <v>449</v>
      </c>
      <c r="SJF35" s="151"/>
      <c r="SJG35" s="151"/>
      <c r="SJH35" s="152"/>
      <c r="SJI35" s="150" t="s">
        <v>449</v>
      </c>
      <c r="SJJ35" s="151"/>
      <c r="SJK35" s="151"/>
      <c r="SJL35" s="152"/>
      <c r="SJM35" s="150" t="s">
        <v>449</v>
      </c>
      <c r="SJN35" s="151"/>
      <c r="SJO35" s="151"/>
      <c r="SJP35" s="152"/>
      <c r="SJQ35" s="150" t="s">
        <v>449</v>
      </c>
      <c r="SJR35" s="151"/>
      <c r="SJS35" s="151"/>
      <c r="SJT35" s="152"/>
      <c r="SJU35" s="150" t="s">
        <v>449</v>
      </c>
      <c r="SJV35" s="151"/>
      <c r="SJW35" s="151"/>
      <c r="SJX35" s="152"/>
      <c r="SJY35" s="150" t="s">
        <v>449</v>
      </c>
      <c r="SJZ35" s="151"/>
      <c r="SKA35" s="151"/>
      <c r="SKB35" s="152"/>
      <c r="SKC35" s="150" t="s">
        <v>449</v>
      </c>
      <c r="SKD35" s="151"/>
      <c r="SKE35" s="151"/>
      <c r="SKF35" s="152"/>
      <c r="SKG35" s="150" t="s">
        <v>449</v>
      </c>
      <c r="SKH35" s="151"/>
      <c r="SKI35" s="151"/>
      <c r="SKJ35" s="152"/>
      <c r="SKK35" s="150" t="s">
        <v>449</v>
      </c>
      <c r="SKL35" s="151"/>
      <c r="SKM35" s="151"/>
      <c r="SKN35" s="152"/>
      <c r="SKO35" s="150" t="s">
        <v>449</v>
      </c>
      <c r="SKP35" s="151"/>
      <c r="SKQ35" s="151"/>
      <c r="SKR35" s="152"/>
      <c r="SKS35" s="150" t="s">
        <v>449</v>
      </c>
      <c r="SKT35" s="151"/>
      <c r="SKU35" s="151"/>
      <c r="SKV35" s="152"/>
      <c r="SKW35" s="150" t="s">
        <v>449</v>
      </c>
      <c r="SKX35" s="151"/>
      <c r="SKY35" s="151"/>
      <c r="SKZ35" s="152"/>
      <c r="SLA35" s="150" t="s">
        <v>449</v>
      </c>
      <c r="SLB35" s="151"/>
      <c r="SLC35" s="151"/>
      <c r="SLD35" s="152"/>
      <c r="SLE35" s="150" t="s">
        <v>449</v>
      </c>
      <c r="SLF35" s="151"/>
      <c r="SLG35" s="151"/>
      <c r="SLH35" s="152"/>
      <c r="SLI35" s="150" t="s">
        <v>449</v>
      </c>
      <c r="SLJ35" s="151"/>
      <c r="SLK35" s="151"/>
      <c r="SLL35" s="152"/>
      <c r="SLM35" s="150" t="s">
        <v>449</v>
      </c>
      <c r="SLN35" s="151"/>
      <c r="SLO35" s="151"/>
      <c r="SLP35" s="152"/>
      <c r="SLQ35" s="150" t="s">
        <v>449</v>
      </c>
      <c r="SLR35" s="151"/>
      <c r="SLS35" s="151"/>
      <c r="SLT35" s="152"/>
      <c r="SLU35" s="150" t="s">
        <v>449</v>
      </c>
      <c r="SLV35" s="151"/>
      <c r="SLW35" s="151"/>
      <c r="SLX35" s="152"/>
      <c r="SLY35" s="150" t="s">
        <v>449</v>
      </c>
      <c r="SLZ35" s="151"/>
      <c r="SMA35" s="151"/>
      <c r="SMB35" s="152"/>
      <c r="SMC35" s="150" t="s">
        <v>449</v>
      </c>
      <c r="SMD35" s="151"/>
      <c r="SME35" s="151"/>
      <c r="SMF35" s="152"/>
      <c r="SMG35" s="150" t="s">
        <v>449</v>
      </c>
      <c r="SMH35" s="151"/>
      <c r="SMI35" s="151"/>
      <c r="SMJ35" s="152"/>
      <c r="SMK35" s="150" t="s">
        <v>449</v>
      </c>
      <c r="SML35" s="151"/>
      <c r="SMM35" s="151"/>
      <c r="SMN35" s="152"/>
      <c r="SMO35" s="150" t="s">
        <v>449</v>
      </c>
      <c r="SMP35" s="151"/>
      <c r="SMQ35" s="151"/>
      <c r="SMR35" s="152"/>
      <c r="SMS35" s="150" t="s">
        <v>449</v>
      </c>
      <c r="SMT35" s="151"/>
      <c r="SMU35" s="151"/>
      <c r="SMV35" s="152"/>
      <c r="SMW35" s="150" t="s">
        <v>449</v>
      </c>
      <c r="SMX35" s="151"/>
      <c r="SMY35" s="151"/>
      <c r="SMZ35" s="152"/>
      <c r="SNA35" s="150" t="s">
        <v>449</v>
      </c>
      <c r="SNB35" s="151"/>
      <c r="SNC35" s="151"/>
      <c r="SND35" s="152"/>
      <c r="SNE35" s="150" t="s">
        <v>449</v>
      </c>
      <c r="SNF35" s="151"/>
      <c r="SNG35" s="151"/>
      <c r="SNH35" s="152"/>
      <c r="SNI35" s="150" t="s">
        <v>449</v>
      </c>
      <c r="SNJ35" s="151"/>
      <c r="SNK35" s="151"/>
      <c r="SNL35" s="152"/>
      <c r="SNM35" s="150" t="s">
        <v>449</v>
      </c>
      <c r="SNN35" s="151"/>
      <c r="SNO35" s="151"/>
      <c r="SNP35" s="152"/>
      <c r="SNQ35" s="150" t="s">
        <v>449</v>
      </c>
      <c r="SNR35" s="151"/>
      <c r="SNS35" s="151"/>
      <c r="SNT35" s="152"/>
      <c r="SNU35" s="150" t="s">
        <v>449</v>
      </c>
      <c r="SNV35" s="151"/>
      <c r="SNW35" s="151"/>
      <c r="SNX35" s="152"/>
      <c r="SNY35" s="150" t="s">
        <v>449</v>
      </c>
      <c r="SNZ35" s="151"/>
      <c r="SOA35" s="151"/>
      <c r="SOB35" s="152"/>
      <c r="SOC35" s="150" t="s">
        <v>449</v>
      </c>
      <c r="SOD35" s="151"/>
      <c r="SOE35" s="151"/>
      <c r="SOF35" s="152"/>
      <c r="SOG35" s="150" t="s">
        <v>449</v>
      </c>
      <c r="SOH35" s="151"/>
      <c r="SOI35" s="151"/>
      <c r="SOJ35" s="152"/>
      <c r="SOK35" s="150" t="s">
        <v>449</v>
      </c>
      <c r="SOL35" s="151"/>
      <c r="SOM35" s="151"/>
      <c r="SON35" s="152"/>
      <c r="SOO35" s="150" t="s">
        <v>449</v>
      </c>
      <c r="SOP35" s="151"/>
      <c r="SOQ35" s="151"/>
      <c r="SOR35" s="152"/>
      <c r="SOS35" s="150" t="s">
        <v>449</v>
      </c>
      <c r="SOT35" s="151"/>
      <c r="SOU35" s="151"/>
      <c r="SOV35" s="152"/>
      <c r="SOW35" s="150" t="s">
        <v>449</v>
      </c>
      <c r="SOX35" s="151"/>
      <c r="SOY35" s="151"/>
      <c r="SOZ35" s="152"/>
      <c r="SPA35" s="150" t="s">
        <v>449</v>
      </c>
      <c r="SPB35" s="151"/>
      <c r="SPC35" s="151"/>
      <c r="SPD35" s="152"/>
      <c r="SPE35" s="150" t="s">
        <v>449</v>
      </c>
      <c r="SPF35" s="151"/>
      <c r="SPG35" s="151"/>
      <c r="SPH35" s="152"/>
      <c r="SPI35" s="150" t="s">
        <v>449</v>
      </c>
      <c r="SPJ35" s="151"/>
      <c r="SPK35" s="151"/>
      <c r="SPL35" s="152"/>
      <c r="SPM35" s="150" t="s">
        <v>449</v>
      </c>
      <c r="SPN35" s="151"/>
      <c r="SPO35" s="151"/>
      <c r="SPP35" s="152"/>
      <c r="SPQ35" s="150" t="s">
        <v>449</v>
      </c>
      <c r="SPR35" s="151"/>
      <c r="SPS35" s="151"/>
      <c r="SPT35" s="152"/>
      <c r="SPU35" s="150" t="s">
        <v>449</v>
      </c>
      <c r="SPV35" s="151"/>
      <c r="SPW35" s="151"/>
      <c r="SPX35" s="152"/>
      <c r="SPY35" s="150" t="s">
        <v>449</v>
      </c>
      <c r="SPZ35" s="151"/>
      <c r="SQA35" s="151"/>
      <c r="SQB35" s="152"/>
      <c r="SQC35" s="150" t="s">
        <v>449</v>
      </c>
      <c r="SQD35" s="151"/>
      <c r="SQE35" s="151"/>
      <c r="SQF35" s="152"/>
      <c r="SQG35" s="150" t="s">
        <v>449</v>
      </c>
      <c r="SQH35" s="151"/>
      <c r="SQI35" s="151"/>
      <c r="SQJ35" s="152"/>
      <c r="SQK35" s="150" t="s">
        <v>449</v>
      </c>
      <c r="SQL35" s="151"/>
      <c r="SQM35" s="151"/>
      <c r="SQN35" s="152"/>
      <c r="SQO35" s="150" t="s">
        <v>449</v>
      </c>
      <c r="SQP35" s="151"/>
      <c r="SQQ35" s="151"/>
      <c r="SQR35" s="152"/>
      <c r="SQS35" s="150" t="s">
        <v>449</v>
      </c>
      <c r="SQT35" s="151"/>
      <c r="SQU35" s="151"/>
      <c r="SQV35" s="152"/>
      <c r="SQW35" s="150" t="s">
        <v>449</v>
      </c>
      <c r="SQX35" s="151"/>
      <c r="SQY35" s="151"/>
      <c r="SQZ35" s="152"/>
      <c r="SRA35" s="150" t="s">
        <v>449</v>
      </c>
      <c r="SRB35" s="151"/>
      <c r="SRC35" s="151"/>
      <c r="SRD35" s="152"/>
      <c r="SRE35" s="150" t="s">
        <v>449</v>
      </c>
      <c r="SRF35" s="151"/>
      <c r="SRG35" s="151"/>
      <c r="SRH35" s="152"/>
      <c r="SRI35" s="150" t="s">
        <v>449</v>
      </c>
      <c r="SRJ35" s="151"/>
      <c r="SRK35" s="151"/>
      <c r="SRL35" s="152"/>
      <c r="SRM35" s="150" t="s">
        <v>449</v>
      </c>
      <c r="SRN35" s="151"/>
      <c r="SRO35" s="151"/>
      <c r="SRP35" s="152"/>
      <c r="SRQ35" s="150" t="s">
        <v>449</v>
      </c>
      <c r="SRR35" s="151"/>
      <c r="SRS35" s="151"/>
      <c r="SRT35" s="152"/>
      <c r="SRU35" s="150" t="s">
        <v>449</v>
      </c>
      <c r="SRV35" s="151"/>
      <c r="SRW35" s="151"/>
      <c r="SRX35" s="152"/>
      <c r="SRY35" s="150" t="s">
        <v>449</v>
      </c>
      <c r="SRZ35" s="151"/>
      <c r="SSA35" s="151"/>
      <c r="SSB35" s="152"/>
      <c r="SSC35" s="150" t="s">
        <v>449</v>
      </c>
      <c r="SSD35" s="151"/>
      <c r="SSE35" s="151"/>
      <c r="SSF35" s="152"/>
      <c r="SSG35" s="150" t="s">
        <v>449</v>
      </c>
      <c r="SSH35" s="151"/>
      <c r="SSI35" s="151"/>
      <c r="SSJ35" s="152"/>
      <c r="SSK35" s="150" t="s">
        <v>449</v>
      </c>
      <c r="SSL35" s="151"/>
      <c r="SSM35" s="151"/>
      <c r="SSN35" s="152"/>
      <c r="SSO35" s="150" t="s">
        <v>449</v>
      </c>
      <c r="SSP35" s="151"/>
      <c r="SSQ35" s="151"/>
      <c r="SSR35" s="152"/>
      <c r="SSS35" s="150" t="s">
        <v>449</v>
      </c>
      <c r="SST35" s="151"/>
      <c r="SSU35" s="151"/>
      <c r="SSV35" s="152"/>
      <c r="SSW35" s="150" t="s">
        <v>449</v>
      </c>
      <c r="SSX35" s="151"/>
      <c r="SSY35" s="151"/>
      <c r="SSZ35" s="152"/>
      <c r="STA35" s="150" t="s">
        <v>449</v>
      </c>
      <c r="STB35" s="151"/>
      <c r="STC35" s="151"/>
      <c r="STD35" s="152"/>
      <c r="STE35" s="150" t="s">
        <v>449</v>
      </c>
      <c r="STF35" s="151"/>
      <c r="STG35" s="151"/>
      <c r="STH35" s="152"/>
      <c r="STI35" s="150" t="s">
        <v>449</v>
      </c>
      <c r="STJ35" s="151"/>
      <c r="STK35" s="151"/>
      <c r="STL35" s="152"/>
      <c r="STM35" s="150" t="s">
        <v>449</v>
      </c>
      <c r="STN35" s="151"/>
      <c r="STO35" s="151"/>
      <c r="STP35" s="152"/>
      <c r="STQ35" s="150" t="s">
        <v>449</v>
      </c>
      <c r="STR35" s="151"/>
      <c r="STS35" s="151"/>
      <c r="STT35" s="152"/>
      <c r="STU35" s="150" t="s">
        <v>449</v>
      </c>
      <c r="STV35" s="151"/>
      <c r="STW35" s="151"/>
      <c r="STX35" s="152"/>
      <c r="STY35" s="150" t="s">
        <v>449</v>
      </c>
      <c r="STZ35" s="151"/>
      <c r="SUA35" s="151"/>
      <c r="SUB35" s="152"/>
      <c r="SUC35" s="150" t="s">
        <v>449</v>
      </c>
      <c r="SUD35" s="151"/>
      <c r="SUE35" s="151"/>
      <c r="SUF35" s="152"/>
      <c r="SUG35" s="150" t="s">
        <v>449</v>
      </c>
      <c r="SUH35" s="151"/>
      <c r="SUI35" s="151"/>
      <c r="SUJ35" s="152"/>
      <c r="SUK35" s="150" t="s">
        <v>449</v>
      </c>
      <c r="SUL35" s="151"/>
      <c r="SUM35" s="151"/>
      <c r="SUN35" s="152"/>
      <c r="SUO35" s="150" t="s">
        <v>449</v>
      </c>
      <c r="SUP35" s="151"/>
      <c r="SUQ35" s="151"/>
      <c r="SUR35" s="152"/>
      <c r="SUS35" s="150" t="s">
        <v>449</v>
      </c>
      <c r="SUT35" s="151"/>
      <c r="SUU35" s="151"/>
      <c r="SUV35" s="152"/>
      <c r="SUW35" s="150" t="s">
        <v>449</v>
      </c>
      <c r="SUX35" s="151"/>
      <c r="SUY35" s="151"/>
      <c r="SUZ35" s="152"/>
      <c r="SVA35" s="150" t="s">
        <v>449</v>
      </c>
      <c r="SVB35" s="151"/>
      <c r="SVC35" s="151"/>
      <c r="SVD35" s="152"/>
      <c r="SVE35" s="150" t="s">
        <v>449</v>
      </c>
      <c r="SVF35" s="151"/>
      <c r="SVG35" s="151"/>
      <c r="SVH35" s="152"/>
      <c r="SVI35" s="150" t="s">
        <v>449</v>
      </c>
      <c r="SVJ35" s="151"/>
      <c r="SVK35" s="151"/>
      <c r="SVL35" s="152"/>
      <c r="SVM35" s="150" t="s">
        <v>449</v>
      </c>
      <c r="SVN35" s="151"/>
      <c r="SVO35" s="151"/>
      <c r="SVP35" s="152"/>
      <c r="SVQ35" s="150" t="s">
        <v>449</v>
      </c>
      <c r="SVR35" s="151"/>
      <c r="SVS35" s="151"/>
      <c r="SVT35" s="152"/>
      <c r="SVU35" s="150" t="s">
        <v>449</v>
      </c>
      <c r="SVV35" s="151"/>
      <c r="SVW35" s="151"/>
      <c r="SVX35" s="152"/>
      <c r="SVY35" s="150" t="s">
        <v>449</v>
      </c>
      <c r="SVZ35" s="151"/>
      <c r="SWA35" s="151"/>
      <c r="SWB35" s="152"/>
      <c r="SWC35" s="150" t="s">
        <v>449</v>
      </c>
      <c r="SWD35" s="151"/>
      <c r="SWE35" s="151"/>
      <c r="SWF35" s="152"/>
      <c r="SWG35" s="150" t="s">
        <v>449</v>
      </c>
      <c r="SWH35" s="151"/>
      <c r="SWI35" s="151"/>
      <c r="SWJ35" s="152"/>
      <c r="SWK35" s="150" t="s">
        <v>449</v>
      </c>
      <c r="SWL35" s="151"/>
      <c r="SWM35" s="151"/>
      <c r="SWN35" s="152"/>
      <c r="SWO35" s="150" t="s">
        <v>449</v>
      </c>
      <c r="SWP35" s="151"/>
      <c r="SWQ35" s="151"/>
      <c r="SWR35" s="152"/>
      <c r="SWS35" s="150" t="s">
        <v>449</v>
      </c>
      <c r="SWT35" s="151"/>
      <c r="SWU35" s="151"/>
      <c r="SWV35" s="152"/>
      <c r="SWW35" s="150" t="s">
        <v>449</v>
      </c>
      <c r="SWX35" s="151"/>
      <c r="SWY35" s="151"/>
      <c r="SWZ35" s="152"/>
      <c r="SXA35" s="150" t="s">
        <v>449</v>
      </c>
      <c r="SXB35" s="151"/>
      <c r="SXC35" s="151"/>
      <c r="SXD35" s="152"/>
      <c r="SXE35" s="150" t="s">
        <v>449</v>
      </c>
      <c r="SXF35" s="151"/>
      <c r="SXG35" s="151"/>
      <c r="SXH35" s="152"/>
      <c r="SXI35" s="150" t="s">
        <v>449</v>
      </c>
      <c r="SXJ35" s="151"/>
      <c r="SXK35" s="151"/>
      <c r="SXL35" s="152"/>
      <c r="SXM35" s="150" t="s">
        <v>449</v>
      </c>
      <c r="SXN35" s="151"/>
      <c r="SXO35" s="151"/>
      <c r="SXP35" s="152"/>
      <c r="SXQ35" s="150" t="s">
        <v>449</v>
      </c>
      <c r="SXR35" s="151"/>
      <c r="SXS35" s="151"/>
      <c r="SXT35" s="152"/>
      <c r="SXU35" s="150" t="s">
        <v>449</v>
      </c>
      <c r="SXV35" s="151"/>
      <c r="SXW35" s="151"/>
      <c r="SXX35" s="152"/>
      <c r="SXY35" s="150" t="s">
        <v>449</v>
      </c>
      <c r="SXZ35" s="151"/>
      <c r="SYA35" s="151"/>
      <c r="SYB35" s="152"/>
      <c r="SYC35" s="150" t="s">
        <v>449</v>
      </c>
      <c r="SYD35" s="151"/>
      <c r="SYE35" s="151"/>
      <c r="SYF35" s="152"/>
      <c r="SYG35" s="150" t="s">
        <v>449</v>
      </c>
      <c r="SYH35" s="151"/>
      <c r="SYI35" s="151"/>
      <c r="SYJ35" s="152"/>
      <c r="SYK35" s="150" t="s">
        <v>449</v>
      </c>
      <c r="SYL35" s="151"/>
      <c r="SYM35" s="151"/>
      <c r="SYN35" s="152"/>
      <c r="SYO35" s="150" t="s">
        <v>449</v>
      </c>
      <c r="SYP35" s="151"/>
      <c r="SYQ35" s="151"/>
      <c r="SYR35" s="152"/>
      <c r="SYS35" s="150" t="s">
        <v>449</v>
      </c>
      <c r="SYT35" s="151"/>
      <c r="SYU35" s="151"/>
      <c r="SYV35" s="152"/>
      <c r="SYW35" s="150" t="s">
        <v>449</v>
      </c>
      <c r="SYX35" s="151"/>
      <c r="SYY35" s="151"/>
      <c r="SYZ35" s="152"/>
      <c r="SZA35" s="150" t="s">
        <v>449</v>
      </c>
      <c r="SZB35" s="151"/>
      <c r="SZC35" s="151"/>
      <c r="SZD35" s="152"/>
      <c r="SZE35" s="150" t="s">
        <v>449</v>
      </c>
      <c r="SZF35" s="151"/>
      <c r="SZG35" s="151"/>
      <c r="SZH35" s="152"/>
      <c r="SZI35" s="150" t="s">
        <v>449</v>
      </c>
      <c r="SZJ35" s="151"/>
      <c r="SZK35" s="151"/>
      <c r="SZL35" s="152"/>
      <c r="SZM35" s="150" t="s">
        <v>449</v>
      </c>
      <c r="SZN35" s="151"/>
      <c r="SZO35" s="151"/>
      <c r="SZP35" s="152"/>
      <c r="SZQ35" s="150" t="s">
        <v>449</v>
      </c>
      <c r="SZR35" s="151"/>
      <c r="SZS35" s="151"/>
      <c r="SZT35" s="152"/>
      <c r="SZU35" s="150" t="s">
        <v>449</v>
      </c>
      <c r="SZV35" s="151"/>
      <c r="SZW35" s="151"/>
      <c r="SZX35" s="152"/>
      <c r="SZY35" s="150" t="s">
        <v>449</v>
      </c>
      <c r="SZZ35" s="151"/>
      <c r="TAA35" s="151"/>
      <c r="TAB35" s="152"/>
      <c r="TAC35" s="150" t="s">
        <v>449</v>
      </c>
      <c r="TAD35" s="151"/>
      <c r="TAE35" s="151"/>
      <c r="TAF35" s="152"/>
      <c r="TAG35" s="150" t="s">
        <v>449</v>
      </c>
      <c r="TAH35" s="151"/>
      <c r="TAI35" s="151"/>
      <c r="TAJ35" s="152"/>
      <c r="TAK35" s="150" t="s">
        <v>449</v>
      </c>
      <c r="TAL35" s="151"/>
      <c r="TAM35" s="151"/>
      <c r="TAN35" s="152"/>
      <c r="TAO35" s="150" t="s">
        <v>449</v>
      </c>
      <c r="TAP35" s="151"/>
      <c r="TAQ35" s="151"/>
      <c r="TAR35" s="152"/>
      <c r="TAS35" s="150" t="s">
        <v>449</v>
      </c>
      <c r="TAT35" s="151"/>
      <c r="TAU35" s="151"/>
      <c r="TAV35" s="152"/>
      <c r="TAW35" s="150" t="s">
        <v>449</v>
      </c>
      <c r="TAX35" s="151"/>
      <c r="TAY35" s="151"/>
      <c r="TAZ35" s="152"/>
      <c r="TBA35" s="150" t="s">
        <v>449</v>
      </c>
      <c r="TBB35" s="151"/>
      <c r="TBC35" s="151"/>
      <c r="TBD35" s="152"/>
      <c r="TBE35" s="150" t="s">
        <v>449</v>
      </c>
      <c r="TBF35" s="151"/>
      <c r="TBG35" s="151"/>
      <c r="TBH35" s="152"/>
      <c r="TBI35" s="150" t="s">
        <v>449</v>
      </c>
      <c r="TBJ35" s="151"/>
      <c r="TBK35" s="151"/>
      <c r="TBL35" s="152"/>
      <c r="TBM35" s="150" t="s">
        <v>449</v>
      </c>
      <c r="TBN35" s="151"/>
      <c r="TBO35" s="151"/>
      <c r="TBP35" s="152"/>
      <c r="TBQ35" s="150" t="s">
        <v>449</v>
      </c>
      <c r="TBR35" s="151"/>
      <c r="TBS35" s="151"/>
      <c r="TBT35" s="152"/>
      <c r="TBU35" s="150" t="s">
        <v>449</v>
      </c>
      <c r="TBV35" s="151"/>
      <c r="TBW35" s="151"/>
      <c r="TBX35" s="152"/>
      <c r="TBY35" s="150" t="s">
        <v>449</v>
      </c>
      <c r="TBZ35" s="151"/>
      <c r="TCA35" s="151"/>
      <c r="TCB35" s="152"/>
      <c r="TCC35" s="150" t="s">
        <v>449</v>
      </c>
      <c r="TCD35" s="151"/>
      <c r="TCE35" s="151"/>
      <c r="TCF35" s="152"/>
      <c r="TCG35" s="150" t="s">
        <v>449</v>
      </c>
      <c r="TCH35" s="151"/>
      <c r="TCI35" s="151"/>
      <c r="TCJ35" s="152"/>
      <c r="TCK35" s="150" t="s">
        <v>449</v>
      </c>
      <c r="TCL35" s="151"/>
      <c r="TCM35" s="151"/>
      <c r="TCN35" s="152"/>
      <c r="TCO35" s="150" t="s">
        <v>449</v>
      </c>
      <c r="TCP35" s="151"/>
      <c r="TCQ35" s="151"/>
      <c r="TCR35" s="152"/>
      <c r="TCS35" s="150" t="s">
        <v>449</v>
      </c>
      <c r="TCT35" s="151"/>
      <c r="TCU35" s="151"/>
      <c r="TCV35" s="152"/>
      <c r="TCW35" s="150" t="s">
        <v>449</v>
      </c>
      <c r="TCX35" s="151"/>
      <c r="TCY35" s="151"/>
      <c r="TCZ35" s="152"/>
      <c r="TDA35" s="150" t="s">
        <v>449</v>
      </c>
      <c r="TDB35" s="151"/>
      <c r="TDC35" s="151"/>
      <c r="TDD35" s="152"/>
      <c r="TDE35" s="150" t="s">
        <v>449</v>
      </c>
      <c r="TDF35" s="151"/>
      <c r="TDG35" s="151"/>
      <c r="TDH35" s="152"/>
      <c r="TDI35" s="150" t="s">
        <v>449</v>
      </c>
      <c r="TDJ35" s="151"/>
      <c r="TDK35" s="151"/>
      <c r="TDL35" s="152"/>
      <c r="TDM35" s="150" t="s">
        <v>449</v>
      </c>
      <c r="TDN35" s="151"/>
      <c r="TDO35" s="151"/>
      <c r="TDP35" s="152"/>
      <c r="TDQ35" s="150" t="s">
        <v>449</v>
      </c>
      <c r="TDR35" s="151"/>
      <c r="TDS35" s="151"/>
      <c r="TDT35" s="152"/>
      <c r="TDU35" s="150" t="s">
        <v>449</v>
      </c>
      <c r="TDV35" s="151"/>
      <c r="TDW35" s="151"/>
      <c r="TDX35" s="152"/>
      <c r="TDY35" s="150" t="s">
        <v>449</v>
      </c>
      <c r="TDZ35" s="151"/>
      <c r="TEA35" s="151"/>
      <c r="TEB35" s="152"/>
      <c r="TEC35" s="150" t="s">
        <v>449</v>
      </c>
      <c r="TED35" s="151"/>
      <c r="TEE35" s="151"/>
      <c r="TEF35" s="152"/>
      <c r="TEG35" s="150" t="s">
        <v>449</v>
      </c>
      <c r="TEH35" s="151"/>
      <c r="TEI35" s="151"/>
      <c r="TEJ35" s="152"/>
      <c r="TEK35" s="150" t="s">
        <v>449</v>
      </c>
      <c r="TEL35" s="151"/>
      <c r="TEM35" s="151"/>
      <c r="TEN35" s="152"/>
      <c r="TEO35" s="150" t="s">
        <v>449</v>
      </c>
      <c r="TEP35" s="151"/>
      <c r="TEQ35" s="151"/>
      <c r="TER35" s="152"/>
      <c r="TES35" s="150" t="s">
        <v>449</v>
      </c>
      <c r="TET35" s="151"/>
      <c r="TEU35" s="151"/>
      <c r="TEV35" s="152"/>
      <c r="TEW35" s="150" t="s">
        <v>449</v>
      </c>
      <c r="TEX35" s="151"/>
      <c r="TEY35" s="151"/>
      <c r="TEZ35" s="152"/>
      <c r="TFA35" s="150" t="s">
        <v>449</v>
      </c>
      <c r="TFB35" s="151"/>
      <c r="TFC35" s="151"/>
      <c r="TFD35" s="152"/>
      <c r="TFE35" s="150" t="s">
        <v>449</v>
      </c>
      <c r="TFF35" s="151"/>
      <c r="TFG35" s="151"/>
      <c r="TFH35" s="152"/>
      <c r="TFI35" s="150" t="s">
        <v>449</v>
      </c>
      <c r="TFJ35" s="151"/>
      <c r="TFK35" s="151"/>
      <c r="TFL35" s="152"/>
      <c r="TFM35" s="150" t="s">
        <v>449</v>
      </c>
      <c r="TFN35" s="151"/>
      <c r="TFO35" s="151"/>
      <c r="TFP35" s="152"/>
      <c r="TFQ35" s="150" t="s">
        <v>449</v>
      </c>
      <c r="TFR35" s="151"/>
      <c r="TFS35" s="151"/>
      <c r="TFT35" s="152"/>
      <c r="TFU35" s="150" t="s">
        <v>449</v>
      </c>
      <c r="TFV35" s="151"/>
      <c r="TFW35" s="151"/>
      <c r="TFX35" s="152"/>
      <c r="TFY35" s="150" t="s">
        <v>449</v>
      </c>
      <c r="TFZ35" s="151"/>
      <c r="TGA35" s="151"/>
      <c r="TGB35" s="152"/>
      <c r="TGC35" s="150" t="s">
        <v>449</v>
      </c>
      <c r="TGD35" s="151"/>
      <c r="TGE35" s="151"/>
      <c r="TGF35" s="152"/>
      <c r="TGG35" s="150" t="s">
        <v>449</v>
      </c>
      <c r="TGH35" s="151"/>
      <c r="TGI35" s="151"/>
      <c r="TGJ35" s="152"/>
      <c r="TGK35" s="150" t="s">
        <v>449</v>
      </c>
      <c r="TGL35" s="151"/>
      <c r="TGM35" s="151"/>
      <c r="TGN35" s="152"/>
      <c r="TGO35" s="150" t="s">
        <v>449</v>
      </c>
      <c r="TGP35" s="151"/>
      <c r="TGQ35" s="151"/>
      <c r="TGR35" s="152"/>
      <c r="TGS35" s="150" t="s">
        <v>449</v>
      </c>
      <c r="TGT35" s="151"/>
      <c r="TGU35" s="151"/>
      <c r="TGV35" s="152"/>
      <c r="TGW35" s="150" t="s">
        <v>449</v>
      </c>
      <c r="TGX35" s="151"/>
      <c r="TGY35" s="151"/>
      <c r="TGZ35" s="152"/>
      <c r="THA35" s="150" t="s">
        <v>449</v>
      </c>
      <c r="THB35" s="151"/>
      <c r="THC35" s="151"/>
      <c r="THD35" s="152"/>
      <c r="THE35" s="150" t="s">
        <v>449</v>
      </c>
      <c r="THF35" s="151"/>
      <c r="THG35" s="151"/>
      <c r="THH35" s="152"/>
      <c r="THI35" s="150" t="s">
        <v>449</v>
      </c>
      <c r="THJ35" s="151"/>
      <c r="THK35" s="151"/>
      <c r="THL35" s="152"/>
      <c r="THM35" s="150" t="s">
        <v>449</v>
      </c>
      <c r="THN35" s="151"/>
      <c r="THO35" s="151"/>
      <c r="THP35" s="152"/>
      <c r="THQ35" s="150" t="s">
        <v>449</v>
      </c>
      <c r="THR35" s="151"/>
      <c r="THS35" s="151"/>
      <c r="THT35" s="152"/>
      <c r="THU35" s="150" t="s">
        <v>449</v>
      </c>
      <c r="THV35" s="151"/>
      <c r="THW35" s="151"/>
      <c r="THX35" s="152"/>
      <c r="THY35" s="150" t="s">
        <v>449</v>
      </c>
      <c r="THZ35" s="151"/>
      <c r="TIA35" s="151"/>
      <c r="TIB35" s="152"/>
      <c r="TIC35" s="150" t="s">
        <v>449</v>
      </c>
      <c r="TID35" s="151"/>
      <c r="TIE35" s="151"/>
      <c r="TIF35" s="152"/>
      <c r="TIG35" s="150" t="s">
        <v>449</v>
      </c>
      <c r="TIH35" s="151"/>
      <c r="TII35" s="151"/>
      <c r="TIJ35" s="152"/>
      <c r="TIK35" s="150" t="s">
        <v>449</v>
      </c>
      <c r="TIL35" s="151"/>
      <c r="TIM35" s="151"/>
      <c r="TIN35" s="152"/>
      <c r="TIO35" s="150" t="s">
        <v>449</v>
      </c>
      <c r="TIP35" s="151"/>
      <c r="TIQ35" s="151"/>
      <c r="TIR35" s="152"/>
      <c r="TIS35" s="150" t="s">
        <v>449</v>
      </c>
      <c r="TIT35" s="151"/>
      <c r="TIU35" s="151"/>
      <c r="TIV35" s="152"/>
      <c r="TIW35" s="150" t="s">
        <v>449</v>
      </c>
      <c r="TIX35" s="151"/>
      <c r="TIY35" s="151"/>
      <c r="TIZ35" s="152"/>
      <c r="TJA35" s="150" t="s">
        <v>449</v>
      </c>
      <c r="TJB35" s="151"/>
      <c r="TJC35" s="151"/>
      <c r="TJD35" s="152"/>
      <c r="TJE35" s="150" t="s">
        <v>449</v>
      </c>
      <c r="TJF35" s="151"/>
      <c r="TJG35" s="151"/>
      <c r="TJH35" s="152"/>
      <c r="TJI35" s="150" t="s">
        <v>449</v>
      </c>
      <c r="TJJ35" s="151"/>
      <c r="TJK35" s="151"/>
      <c r="TJL35" s="152"/>
      <c r="TJM35" s="150" t="s">
        <v>449</v>
      </c>
      <c r="TJN35" s="151"/>
      <c r="TJO35" s="151"/>
      <c r="TJP35" s="152"/>
      <c r="TJQ35" s="150" t="s">
        <v>449</v>
      </c>
      <c r="TJR35" s="151"/>
      <c r="TJS35" s="151"/>
      <c r="TJT35" s="152"/>
      <c r="TJU35" s="150" t="s">
        <v>449</v>
      </c>
      <c r="TJV35" s="151"/>
      <c r="TJW35" s="151"/>
      <c r="TJX35" s="152"/>
      <c r="TJY35" s="150" t="s">
        <v>449</v>
      </c>
      <c r="TJZ35" s="151"/>
      <c r="TKA35" s="151"/>
      <c r="TKB35" s="152"/>
      <c r="TKC35" s="150" t="s">
        <v>449</v>
      </c>
      <c r="TKD35" s="151"/>
      <c r="TKE35" s="151"/>
      <c r="TKF35" s="152"/>
      <c r="TKG35" s="150" t="s">
        <v>449</v>
      </c>
      <c r="TKH35" s="151"/>
      <c r="TKI35" s="151"/>
      <c r="TKJ35" s="152"/>
      <c r="TKK35" s="150" t="s">
        <v>449</v>
      </c>
      <c r="TKL35" s="151"/>
      <c r="TKM35" s="151"/>
      <c r="TKN35" s="152"/>
      <c r="TKO35" s="150" t="s">
        <v>449</v>
      </c>
      <c r="TKP35" s="151"/>
      <c r="TKQ35" s="151"/>
      <c r="TKR35" s="152"/>
      <c r="TKS35" s="150" t="s">
        <v>449</v>
      </c>
      <c r="TKT35" s="151"/>
      <c r="TKU35" s="151"/>
      <c r="TKV35" s="152"/>
      <c r="TKW35" s="150" t="s">
        <v>449</v>
      </c>
      <c r="TKX35" s="151"/>
      <c r="TKY35" s="151"/>
      <c r="TKZ35" s="152"/>
      <c r="TLA35" s="150" t="s">
        <v>449</v>
      </c>
      <c r="TLB35" s="151"/>
      <c r="TLC35" s="151"/>
      <c r="TLD35" s="152"/>
      <c r="TLE35" s="150" t="s">
        <v>449</v>
      </c>
      <c r="TLF35" s="151"/>
      <c r="TLG35" s="151"/>
      <c r="TLH35" s="152"/>
      <c r="TLI35" s="150" t="s">
        <v>449</v>
      </c>
      <c r="TLJ35" s="151"/>
      <c r="TLK35" s="151"/>
      <c r="TLL35" s="152"/>
      <c r="TLM35" s="150" t="s">
        <v>449</v>
      </c>
      <c r="TLN35" s="151"/>
      <c r="TLO35" s="151"/>
      <c r="TLP35" s="152"/>
      <c r="TLQ35" s="150" t="s">
        <v>449</v>
      </c>
      <c r="TLR35" s="151"/>
      <c r="TLS35" s="151"/>
      <c r="TLT35" s="152"/>
      <c r="TLU35" s="150" t="s">
        <v>449</v>
      </c>
      <c r="TLV35" s="151"/>
      <c r="TLW35" s="151"/>
      <c r="TLX35" s="152"/>
      <c r="TLY35" s="150" t="s">
        <v>449</v>
      </c>
      <c r="TLZ35" s="151"/>
      <c r="TMA35" s="151"/>
      <c r="TMB35" s="152"/>
      <c r="TMC35" s="150" t="s">
        <v>449</v>
      </c>
      <c r="TMD35" s="151"/>
      <c r="TME35" s="151"/>
      <c r="TMF35" s="152"/>
      <c r="TMG35" s="150" t="s">
        <v>449</v>
      </c>
      <c r="TMH35" s="151"/>
      <c r="TMI35" s="151"/>
      <c r="TMJ35" s="152"/>
      <c r="TMK35" s="150" t="s">
        <v>449</v>
      </c>
      <c r="TML35" s="151"/>
      <c r="TMM35" s="151"/>
      <c r="TMN35" s="152"/>
      <c r="TMO35" s="150" t="s">
        <v>449</v>
      </c>
      <c r="TMP35" s="151"/>
      <c r="TMQ35" s="151"/>
      <c r="TMR35" s="152"/>
      <c r="TMS35" s="150" t="s">
        <v>449</v>
      </c>
      <c r="TMT35" s="151"/>
      <c r="TMU35" s="151"/>
      <c r="TMV35" s="152"/>
      <c r="TMW35" s="150" t="s">
        <v>449</v>
      </c>
      <c r="TMX35" s="151"/>
      <c r="TMY35" s="151"/>
      <c r="TMZ35" s="152"/>
      <c r="TNA35" s="150" t="s">
        <v>449</v>
      </c>
      <c r="TNB35" s="151"/>
      <c r="TNC35" s="151"/>
      <c r="TND35" s="152"/>
      <c r="TNE35" s="150" t="s">
        <v>449</v>
      </c>
      <c r="TNF35" s="151"/>
      <c r="TNG35" s="151"/>
      <c r="TNH35" s="152"/>
      <c r="TNI35" s="150" t="s">
        <v>449</v>
      </c>
      <c r="TNJ35" s="151"/>
      <c r="TNK35" s="151"/>
      <c r="TNL35" s="152"/>
      <c r="TNM35" s="150" t="s">
        <v>449</v>
      </c>
      <c r="TNN35" s="151"/>
      <c r="TNO35" s="151"/>
      <c r="TNP35" s="152"/>
      <c r="TNQ35" s="150" t="s">
        <v>449</v>
      </c>
      <c r="TNR35" s="151"/>
      <c r="TNS35" s="151"/>
      <c r="TNT35" s="152"/>
      <c r="TNU35" s="150" t="s">
        <v>449</v>
      </c>
      <c r="TNV35" s="151"/>
      <c r="TNW35" s="151"/>
      <c r="TNX35" s="152"/>
      <c r="TNY35" s="150" t="s">
        <v>449</v>
      </c>
      <c r="TNZ35" s="151"/>
      <c r="TOA35" s="151"/>
      <c r="TOB35" s="152"/>
      <c r="TOC35" s="150" t="s">
        <v>449</v>
      </c>
      <c r="TOD35" s="151"/>
      <c r="TOE35" s="151"/>
      <c r="TOF35" s="152"/>
      <c r="TOG35" s="150" t="s">
        <v>449</v>
      </c>
      <c r="TOH35" s="151"/>
      <c r="TOI35" s="151"/>
      <c r="TOJ35" s="152"/>
      <c r="TOK35" s="150" t="s">
        <v>449</v>
      </c>
      <c r="TOL35" s="151"/>
      <c r="TOM35" s="151"/>
      <c r="TON35" s="152"/>
      <c r="TOO35" s="150" t="s">
        <v>449</v>
      </c>
      <c r="TOP35" s="151"/>
      <c r="TOQ35" s="151"/>
      <c r="TOR35" s="152"/>
      <c r="TOS35" s="150" t="s">
        <v>449</v>
      </c>
      <c r="TOT35" s="151"/>
      <c r="TOU35" s="151"/>
      <c r="TOV35" s="152"/>
      <c r="TOW35" s="150" t="s">
        <v>449</v>
      </c>
      <c r="TOX35" s="151"/>
      <c r="TOY35" s="151"/>
      <c r="TOZ35" s="152"/>
      <c r="TPA35" s="150" t="s">
        <v>449</v>
      </c>
      <c r="TPB35" s="151"/>
      <c r="TPC35" s="151"/>
      <c r="TPD35" s="152"/>
      <c r="TPE35" s="150" t="s">
        <v>449</v>
      </c>
      <c r="TPF35" s="151"/>
      <c r="TPG35" s="151"/>
      <c r="TPH35" s="152"/>
      <c r="TPI35" s="150" t="s">
        <v>449</v>
      </c>
      <c r="TPJ35" s="151"/>
      <c r="TPK35" s="151"/>
      <c r="TPL35" s="152"/>
      <c r="TPM35" s="150" t="s">
        <v>449</v>
      </c>
      <c r="TPN35" s="151"/>
      <c r="TPO35" s="151"/>
      <c r="TPP35" s="152"/>
      <c r="TPQ35" s="150" t="s">
        <v>449</v>
      </c>
      <c r="TPR35" s="151"/>
      <c r="TPS35" s="151"/>
      <c r="TPT35" s="152"/>
      <c r="TPU35" s="150" t="s">
        <v>449</v>
      </c>
      <c r="TPV35" s="151"/>
      <c r="TPW35" s="151"/>
      <c r="TPX35" s="152"/>
      <c r="TPY35" s="150" t="s">
        <v>449</v>
      </c>
      <c r="TPZ35" s="151"/>
      <c r="TQA35" s="151"/>
      <c r="TQB35" s="152"/>
      <c r="TQC35" s="150" t="s">
        <v>449</v>
      </c>
      <c r="TQD35" s="151"/>
      <c r="TQE35" s="151"/>
      <c r="TQF35" s="152"/>
      <c r="TQG35" s="150" t="s">
        <v>449</v>
      </c>
      <c r="TQH35" s="151"/>
      <c r="TQI35" s="151"/>
      <c r="TQJ35" s="152"/>
      <c r="TQK35" s="150" t="s">
        <v>449</v>
      </c>
      <c r="TQL35" s="151"/>
      <c r="TQM35" s="151"/>
      <c r="TQN35" s="152"/>
      <c r="TQO35" s="150" t="s">
        <v>449</v>
      </c>
      <c r="TQP35" s="151"/>
      <c r="TQQ35" s="151"/>
      <c r="TQR35" s="152"/>
      <c r="TQS35" s="150" t="s">
        <v>449</v>
      </c>
      <c r="TQT35" s="151"/>
      <c r="TQU35" s="151"/>
      <c r="TQV35" s="152"/>
      <c r="TQW35" s="150" t="s">
        <v>449</v>
      </c>
      <c r="TQX35" s="151"/>
      <c r="TQY35" s="151"/>
      <c r="TQZ35" s="152"/>
      <c r="TRA35" s="150" t="s">
        <v>449</v>
      </c>
      <c r="TRB35" s="151"/>
      <c r="TRC35" s="151"/>
      <c r="TRD35" s="152"/>
      <c r="TRE35" s="150" t="s">
        <v>449</v>
      </c>
      <c r="TRF35" s="151"/>
      <c r="TRG35" s="151"/>
      <c r="TRH35" s="152"/>
      <c r="TRI35" s="150" t="s">
        <v>449</v>
      </c>
      <c r="TRJ35" s="151"/>
      <c r="TRK35" s="151"/>
      <c r="TRL35" s="152"/>
      <c r="TRM35" s="150" t="s">
        <v>449</v>
      </c>
      <c r="TRN35" s="151"/>
      <c r="TRO35" s="151"/>
      <c r="TRP35" s="152"/>
      <c r="TRQ35" s="150" t="s">
        <v>449</v>
      </c>
      <c r="TRR35" s="151"/>
      <c r="TRS35" s="151"/>
      <c r="TRT35" s="152"/>
      <c r="TRU35" s="150" t="s">
        <v>449</v>
      </c>
      <c r="TRV35" s="151"/>
      <c r="TRW35" s="151"/>
      <c r="TRX35" s="152"/>
      <c r="TRY35" s="150" t="s">
        <v>449</v>
      </c>
      <c r="TRZ35" s="151"/>
      <c r="TSA35" s="151"/>
      <c r="TSB35" s="152"/>
      <c r="TSC35" s="150" t="s">
        <v>449</v>
      </c>
      <c r="TSD35" s="151"/>
      <c r="TSE35" s="151"/>
      <c r="TSF35" s="152"/>
      <c r="TSG35" s="150" t="s">
        <v>449</v>
      </c>
      <c r="TSH35" s="151"/>
      <c r="TSI35" s="151"/>
      <c r="TSJ35" s="152"/>
      <c r="TSK35" s="150" t="s">
        <v>449</v>
      </c>
      <c r="TSL35" s="151"/>
      <c r="TSM35" s="151"/>
      <c r="TSN35" s="152"/>
      <c r="TSO35" s="150" t="s">
        <v>449</v>
      </c>
      <c r="TSP35" s="151"/>
      <c r="TSQ35" s="151"/>
      <c r="TSR35" s="152"/>
      <c r="TSS35" s="150" t="s">
        <v>449</v>
      </c>
      <c r="TST35" s="151"/>
      <c r="TSU35" s="151"/>
      <c r="TSV35" s="152"/>
      <c r="TSW35" s="150" t="s">
        <v>449</v>
      </c>
      <c r="TSX35" s="151"/>
      <c r="TSY35" s="151"/>
      <c r="TSZ35" s="152"/>
      <c r="TTA35" s="150" t="s">
        <v>449</v>
      </c>
      <c r="TTB35" s="151"/>
      <c r="TTC35" s="151"/>
      <c r="TTD35" s="152"/>
      <c r="TTE35" s="150" t="s">
        <v>449</v>
      </c>
      <c r="TTF35" s="151"/>
      <c r="TTG35" s="151"/>
      <c r="TTH35" s="152"/>
      <c r="TTI35" s="150" t="s">
        <v>449</v>
      </c>
      <c r="TTJ35" s="151"/>
      <c r="TTK35" s="151"/>
      <c r="TTL35" s="152"/>
      <c r="TTM35" s="150" t="s">
        <v>449</v>
      </c>
      <c r="TTN35" s="151"/>
      <c r="TTO35" s="151"/>
      <c r="TTP35" s="152"/>
      <c r="TTQ35" s="150" t="s">
        <v>449</v>
      </c>
      <c r="TTR35" s="151"/>
      <c r="TTS35" s="151"/>
      <c r="TTT35" s="152"/>
      <c r="TTU35" s="150" t="s">
        <v>449</v>
      </c>
      <c r="TTV35" s="151"/>
      <c r="TTW35" s="151"/>
      <c r="TTX35" s="152"/>
      <c r="TTY35" s="150" t="s">
        <v>449</v>
      </c>
      <c r="TTZ35" s="151"/>
      <c r="TUA35" s="151"/>
      <c r="TUB35" s="152"/>
      <c r="TUC35" s="150" t="s">
        <v>449</v>
      </c>
      <c r="TUD35" s="151"/>
      <c r="TUE35" s="151"/>
      <c r="TUF35" s="152"/>
      <c r="TUG35" s="150" t="s">
        <v>449</v>
      </c>
      <c r="TUH35" s="151"/>
      <c r="TUI35" s="151"/>
      <c r="TUJ35" s="152"/>
      <c r="TUK35" s="150" t="s">
        <v>449</v>
      </c>
      <c r="TUL35" s="151"/>
      <c r="TUM35" s="151"/>
      <c r="TUN35" s="152"/>
      <c r="TUO35" s="150" t="s">
        <v>449</v>
      </c>
      <c r="TUP35" s="151"/>
      <c r="TUQ35" s="151"/>
      <c r="TUR35" s="152"/>
      <c r="TUS35" s="150" t="s">
        <v>449</v>
      </c>
      <c r="TUT35" s="151"/>
      <c r="TUU35" s="151"/>
      <c r="TUV35" s="152"/>
      <c r="TUW35" s="150" t="s">
        <v>449</v>
      </c>
      <c r="TUX35" s="151"/>
      <c r="TUY35" s="151"/>
      <c r="TUZ35" s="152"/>
      <c r="TVA35" s="150" t="s">
        <v>449</v>
      </c>
      <c r="TVB35" s="151"/>
      <c r="TVC35" s="151"/>
      <c r="TVD35" s="152"/>
      <c r="TVE35" s="150" t="s">
        <v>449</v>
      </c>
      <c r="TVF35" s="151"/>
      <c r="TVG35" s="151"/>
      <c r="TVH35" s="152"/>
      <c r="TVI35" s="150" t="s">
        <v>449</v>
      </c>
      <c r="TVJ35" s="151"/>
      <c r="TVK35" s="151"/>
      <c r="TVL35" s="152"/>
      <c r="TVM35" s="150" t="s">
        <v>449</v>
      </c>
      <c r="TVN35" s="151"/>
      <c r="TVO35" s="151"/>
      <c r="TVP35" s="152"/>
      <c r="TVQ35" s="150" t="s">
        <v>449</v>
      </c>
      <c r="TVR35" s="151"/>
      <c r="TVS35" s="151"/>
      <c r="TVT35" s="152"/>
      <c r="TVU35" s="150" t="s">
        <v>449</v>
      </c>
      <c r="TVV35" s="151"/>
      <c r="TVW35" s="151"/>
      <c r="TVX35" s="152"/>
      <c r="TVY35" s="150" t="s">
        <v>449</v>
      </c>
      <c r="TVZ35" s="151"/>
      <c r="TWA35" s="151"/>
      <c r="TWB35" s="152"/>
      <c r="TWC35" s="150" t="s">
        <v>449</v>
      </c>
      <c r="TWD35" s="151"/>
      <c r="TWE35" s="151"/>
      <c r="TWF35" s="152"/>
      <c r="TWG35" s="150" t="s">
        <v>449</v>
      </c>
      <c r="TWH35" s="151"/>
      <c r="TWI35" s="151"/>
      <c r="TWJ35" s="152"/>
      <c r="TWK35" s="150" t="s">
        <v>449</v>
      </c>
      <c r="TWL35" s="151"/>
      <c r="TWM35" s="151"/>
      <c r="TWN35" s="152"/>
      <c r="TWO35" s="150" t="s">
        <v>449</v>
      </c>
      <c r="TWP35" s="151"/>
      <c r="TWQ35" s="151"/>
      <c r="TWR35" s="152"/>
      <c r="TWS35" s="150" t="s">
        <v>449</v>
      </c>
      <c r="TWT35" s="151"/>
      <c r="TWU35" s="151"/>
      <c r="TWV35" s="152"/>
      <c r="TWW35" s="150" t="s">
        <v>449</v>
      </c>
      <c r="TWX35" s="151"/>
      <c r="TWY35" s="151"/>
      <c r="TWZ35" s="152"/>
      <c r="TXA35" s="150" t="s">
        <v>449</v>
      </c>
      <c r="TXB35" s="151"/>
      <c r="TXC35" s="151"/>
      <c r="TXD35" s="152"/>
      <c r="TXE35" s="150" t="s">
        <v>449</v>
      </c>
      <c r="TXF35" s="151"/>
      <c r="TXG35" s="151"/>
      <c r="TXH35" s="152"/>
      <c r="TXI35" s="150" t="s">
        <v>449</v>
      </c>
      <c r="TXJ35" s="151"/>
      <c r="TXK35" s="151"/>
      <c r="TXL35" s="152"/>
      <c r="TXM35" s="150" t="s">
        <v>449</v>
      </c>
      <c r="TXN35" s="151"/>
      <c r="TXO35" s="151"/>
      <c r="TXP35" s="152"/>
      <c r="TXQ35" s="150" t="s">
        <v>449</v>
      </c>
      <c r="TXR35" s="151"/>
      <c r="TXS35" s="151"/>
      <c r="TXT35" s="152"/>
      <c r="TXU35" s="150" t="s">
        <v>449</v>
      </c>
      <c r="TXV35" s="151"/>
      <c r="TXW35" s="151"/>
      <c r="TXX35" s="152"/>
      <c r="TXY35" s="150" t="s">
        <v>449</v>
      </c>
      <c r="TXZ35" s="151"/>
      <c r="TYA35" s="151"/>
      <c r="TYB35" s="152"/>
      <c r="TYC35" s="150" t="s">
        <v>449</v>
      </c>
      <c r="TYD35" s="151"/>
      <c r="TYE35" s="151"/>
      <c r="TYF35" s="152"/>
      <c r="TYG35" s="150" t="s">
        <v>449</v>
      </c>
      <c r="TYH35" s="151"/>
      <c r="TYI35" s="151"/>
      <c r="TYJ35" s="152"/>
      <c r="TYK35" s="150" t="s">
        <v>449</v>
      </c>
      <c r="TYL35" s="151"/>
      <c r="TYM35" s="151"/>
      <c r="TYN35" s="152"/>
      <c r="TYO35" s="150" t="s">
        <v>449</v>
      </c>
      <c r="TYP35" s="151"/>
      <c r="TYQ35" s="151"/>
      <c r="TYR35" s="152"/>
      <c r="TYS35" s="150" t="s">
        <v>449</v>
      </c>
      <c r="TYT35" s="151"/>
      <c r="TYU35" s="151"/>
      <c r="TYV35" s="152"/>
      <c r="TYW35" s="150" t="s">
        <v>449</v>
      </c>
      <c r="TYX35" s="151"/>
      <c r="TYY35" s="151"/>
      <c r="TYZ35" s="152"/>
      <c r="TZA35" s="150" t="s">
        <v>449</v>
      </c>
      <c r="TZB35" s="151"/>
      <c r="TZC35" s="151"/>
      <c r="TZD35" s="152"/>
      <c r="TZE35" s="150" t="s">
        <v>449</v>
      </c>
      <c r="TZF35" s="151"/>
      <c r="TZG35" s="151"/>
      <c r="TZH35" s="152"/>
      <c r="TZI35" s="150" t="s">
        <v>449</v>
      </c>
      <c r="TZJ35" s="151"/>
      <c r="TZK35" s="151"/>
      <c r="TZL35" s="152"/>
      <c r="TZM35" s="150" t="s">
        <v>449</v>
      </c>
      <c r="TZN35" s="151"/>
      <c r="TZO35" s="151"/>
      <c r="TZP35" s="152"/>
      <c r="TZQ35" s="150" t="s">
        <v>449</v>
      </c>
      <c r="TZR35" s="151"/>
      <c r="TZS35" s="151"/>
      <c r="TZT35" s="152"/>
      <c r="TZU35" s="150" t="s">
        <v>449</v>
      </c>
      <c r="TZV35" s="151"/>
      <c r="TZW35" s="151"/>
      <c r="TZX35" s="152"/>
      <c r="TZY35" s="150" t="s">
        <v>449</v>
      </c>
      <c r="TZZ35" s="151"/>
      <c r="UAA35" s="151"/>
      <c r="UAB35" s="152"/>
      <c r="UAC35" s="150" t="s">
        <v>449</v>
      </c>
      <c r="UAD35" s="151"/>
      <c r="UAE35" s="151"/>
      <c r="UAF35" s="152"/>
      <c r="UAG35" s="150" t="s">
        <v>449</v>
      </c>
      <c r="UAH35" s="151"/>
      <c r="UAI35" s="151"/>
      <c r="UAJ35" s="152"/>
      <c r="UAK35" s="150" t="s">
        <v>449</v>
      </c>
      <c r="UAL35" s="151"/>
      <c r="UAM35" s="151"/>
      <c r="UAN35" s="152"/>
      <c r="UAO35" s="150" t="s">
        <v>449</v>
      </c>
      <c r="UAP35" s="151"/>
      <c r="UAQ35" s="151"/>
      <c r="UAR35" s="152"/>
      <c r="UAS35" s="150" t="s">
        <v>449</v>
      </c>
      <c r="UAT35" s="151"/>
      <c r="UAU35" s="151"/>
      <c r="UAV35" s="152"/>
      <c r="UAW35" s="150" t="s">
        <v>449</v>
      </c>
      <c r="UAX35" s="151"/>
      <c r="UAY35" s="151"/>
      <c r="UAZ35" s="152"/>
      <c r="UBA35" s="150" t="s">
        <v>449</v>
      </c>
      <c r="UBB35" s="151"/>
      <c r="UBC35" s="151"/>
      <c r="UBD35" s="152"/>
      <c r="UBE35" s="150" t="s">
        <v>449</v>
      </c>
      <c r="UBF35" s="151"/>
      <c r="UBG35" s="151"/>
      <c r="UBH35" s="152"/>
      <c r="UBI35" s="150" t="s">
        <v>449</v>
      </c>
      <c r="UBJ35" s="151"/>
      <c r="UBK35" s="151"/>
      <c r="UBL35" s="152"/>
      <c r="UBM35" s="150" t="s">
        <v>449</v>
      </c>
      <c r="UBN35" s="151"/>
      <c r="UBO35" s="151"/>
      <c r="UBP35" s="152"/>
      <c r="UBQ35" s="150" t="s">
        <v>449</v>
      </c>
      <c r="UBR35" s="151"/>
      <c r="UBS35" s="151"/>
      <c r="UBT35" s="152"/>
      <c r="UBU35" s="150" t="s">
        <v>449</v>
      </c>
      <c r="UBV35" s="151"/>
      <c r="UBW35" s="151"/>
      <c r="UBX35" s="152"/>
      <c r="UBY35" s="150" t="s">
        <v>449</v>
      </c>
      <c r="UBZ35" s="151"/>
      <c r="UCA35" s="151"/>
      <c r="UCB35" s="152"/>
      <c r="UCC35" s="150" t="s">
        <v>449</v>
      </c>
      <c r="UCD35" s="151"/>
      <c r="UCE35" s="151"/>
      <c r="UCF35" s="152"/>
      <c r="UCG35" s="150" t="s">
        <v>449</v>
      </c>
      <c r="UCH35" s="151"/>
      <c r="UCI35" s="151"/>
      <c r="UCJ35" s="152"/>
      <c r="UCK35" s="150" t="s">
        <v>449</v>
      </c>
      <c r="UCL35" s="151"/>
      <c r="UCM35" s="151"/>
      <c r="UCN35" s="152"/>
      <c r="UCO35" s="150" t="s">
        <v>449</v>
      </c>
      <c r="UCP35" s="151"/>
      <c r="UCQ35" s="151"/>
      <c r="UCR35" s="152"/>
      <c r="UCS35" s="150" t="s">
        <v>449</v>
      </c>
      <c r="UCT35" s="151"/>
      <c r="UCU35" s="151"/>
      <c r="UCV35" s="152"/>
      <c r="UCW35" s="150" t="s">
        <v>449</v>
      </c>
      <c r="UCX35" s="151"/>
      <c r="UCY35" s="151"/>
      <c r="UCZ35" s="152"/>
      <c r="UDA35" s="150" t="s">
        <v>449</v>
      </c>
      <c r="UDB35" s="151"/>
      <c r="UDC35" s="151"/>
      <c r="UDD35" s="152"/>
      <c r="UDE35" s="150" t="s">
        <v>449</v>
      </c>
      <c r="UDF35" s="151"/>
      <c r="UDG35" s="151"/>
      <c r="UDH35" s="152"/>
      <c r="UDI35" s="150" t="s">
        <v>449</v>
      </c>
      <c r="UDJ35" s="151"/>
      <c r="UDK35" s="151"/>
      <c r="UDL35" s="152"/>
      <c r="UDM35" s="150" t="s">
        <v>449</v>
      </c>
      <c r="UDN35" s="151"/>
      <c r="UDO35" s="151"/>
      <c r="UDP35" s="152"/>
      <c r="UDQ35" s="150" t="s">
        <v>449</v>
      </c>
      <c r="UDR35" s="151"/>
      <c r="UDS35" s="151"/>
      <c r="UDT35" s="152"/>
      <c r="UDU35" s="150" t="s">
        <v>449</v>
      </c>
      <c r="UDV35" s="151"/>
      <c r="UDW35" s="151"/>
      <c r="UDX35" s="152"/>
      <c r="UDY35" s="150" t="s">
        <v>449</v>
      </c>
      <c r="UDZ35" s="151"/>
      <c r="UEA35" s="151"/>
      <c r="UEB35" s="152"/>
      <c r="UEC35" s="150" t="s">
        <v>449</v>
      </c>
      <c r="UED35" s="151"/>
      <c r="UEE35" s="151"/>
      <c r="UEF35" s="152"/>
      <c r="UEG35" s="150" t="s">
        <v>449</v>
      </c>
      <c r="UEH35" s="151"/>
      <c r="UEI35" s="151"/>
      <c r="UEJ35" s="152"/>
      <c r="UEK35" s="150" t="s">
        <v>449</v>
      </c>
      <c r="UEL35" s="151"/>
      <c r="UEM35" s="151"/>
      <c r="UEN35" s="152"/>
      <c r="UEO35" s="150" t="s">
        <v>449</v>
      </c>
      <c r="UEP35" s="151"/>
      <c r="UEQ35" s="151"/>
      <c r="UER35" s="152"/>
      <c r="UES35" s="150" t="s">
        <v>449</v>
      </c>
      <c r="UET35" s="151"/>
      <c r="UEU35" s="151"/>
      <c r="UEV35" s="152"/>
      <c r="UEW35" s="150" t="s">
        <v>449</v>
      </c>
      <c r="UEX35" s="151"/>
      <c r="UEY35" s="151"/>
      <c r="UEZ35" s="152"/>
      <c r="UFA35" s="150" t="s">
        <v>449</v>
      </c>
      <c r="UFB35" s="151"/>
      <c r="UFC35" s="151"/>
      <c r="UFD35" s="152"/>
      <c r="UFE35" s="150" t="s">
        <v>449</v>
      </c>
      <c r="UFF35" s="151"/>
      <c r="UFG35" s="151"/>
      <c r="UFH35" s="152"/>
      <c r="UFI35" s="150" t="s">
        <v>449</v>
      </c>
      <c r="UFJ35" s="151"/>
      <c r="UFK35" s="151"/>
      <c r="UFL35" s="152"/>
      <c r="UFM35" s="150" t="s">
        <v>449</v>
      </c>
      <c r="UFN35" s="151"/>
      <c r="UFO35" s="151"/>
      <c r="UFP35" s="152"/>
      <c r="UFQ35" s="150" t="s">
        <v>449</v>
      </c>
      <c r="UFR35" s="151"/>
      <c r="UFS35" s="151"/>
      <c r="UFT35" s="152"/>
      <c r="UFU35" s="150" t="s">
        <v>449</v>
      </c>
      <c r="UFV35" s="151"/>
      <c r="UFW35" s="151"/>
      <c r="UFX35" s="152"/>
      <c r="UFY35" s="150" t="s">
        <v>449</v>
      </c>
      <c r="UFZ35" s="151"/>
      <c r="UGA35" s="151"/>
      <c r="UGB35" s="152"/>
      <c r="UGC35" s="150" t="s">
        <v>449</v>
      </c>
      <c r="UGD35" s="151"/>
      <c r="UGE35" s="151"/>
      <c r="UGF35" s="152"/>
      <c r="UGG35" s="150" t="s">
        <v>449</v>
      </c>
      <c r="UGH35" s="151"/>
      <c r="UGI35" s="151"/>
      <c r="UGJ35" s="152"/>
      <c r="UGK35" s="150" t="s">
        <v>449</v>
      </c>
      <c r="UGL35" s="151"/>
      <c r="UGM35" s="151"/>
      <c r="UGN35" s="152"/>
      <c r="UGO35" s="150" t="s">
        <v>449</v>
      </c>
      <c r="UGP35" s="151"/>
      <c r="UGQ35" s="151"/>
      <c r="UGR35" s="152"/>
      <c r="UGS35" s="150" t="s">
        <v>449</v>
      </c>
      <c r="UGT35" s="151"/>
      <c r="UGU35" s="151"/>
      <c r="UGV35" s="152"/>
      <c r="UGW35" s="150" t="s">
        <v>449</v>
      </c>
      <c r="UGX35" s="151"/>
      <c r="UGY35" s="151"/>
      <c r="UGZ35" s="152"/>
      <c r="UHA35" s="150" t="s">
        <v>449</v>
      </c>
      <c r="UHB35" s="151"/>
      <c r="UHC35" s="151"/>
      <c r="UHD35" s="152"/>
      <c r="UHE35" s="150" t="s">
        <v>449</v>
      </c>
      <c r="UHF35" s="151"/>
      <c r="UHG35" s="151"/>
      <c r="UHH35" s="152"/>
      <c r="UHI35" s="150" t="s">
        <v>449</v>
      </c>
      <c r="UHJ35" s="151"/>
      <c r="UHK35" s="151"/>
      <c r="UHL35" s="152"/>
      <c r="UHM35" s="150" t="s">
        <v>449</v>
      </c>
      <c r="UHN35" s="151"/>
      <c r="UHO35" s="151"/>
      <c r="UHP35" s="152"/>
      <c r="UHQ35" s="150" t="s">
        <v>449</v>
      </c>
      <c r="UHR35" s="151"/>
      <c r="UHS35" s="151"/>
      <c r="UHT35" s="152"/>
      <c r="UHU35" s="150" t="s">
        <v>449</v>
      </c>
      <c r="UHV35" s="151"/>
      <c r="UHW35" s="151"/>
      <c r="UHX35" s="152"/>
      <c r="UHY35" s="150" t="s">
        <v>449</v>
      </c>
      <c r="UHZ35" s="151"/>
      <c r="UIA35" s="151"/>
      <c r="UIB35" s="152"/>
      <c r="UIC35" s="150" t="s">
        <v>449</v>
      </c>
      <c r="UID35" s="151"/>
      <c r="UIE35" s="151"/>
      <c r="UIF35" s="152"/>
      <c r="UIG35" s="150" t="s">
        <v>449</v>
      </c>
      <c r="UIH35" s="151"/>
      <c r="UII35" s="151"/>
      <c r="UIJ35" s="152"/>
      <c r="UIK35" s="150" t="s">
        <v>449</v>
      </c>
      <c r="UIL35" s="151"/>
      <c r="UIM35" s="151"/>
      <c r="UIN35" s="152"/>
      <c r="UIO35" s="150" t="s">
        <v>449</v>
      </c>
      <c r="UIP35" s="151"/>
      <c r="UIQ35" s="151"/>
      <c r="UIR35" s="152"/>
      <c r="UIS35" s="150" t="s">
        <v>449</v>
      </c>
      <c r="UIT35" s="151"/>
      <c r="UIU35" s="151"/>
      <c r="UIV35" s="152"/>
      <c r="UIW35" s="150" t="s">
        <v>449</v>
      </c>
      <c r="UIX35" s="151"/>
      <c r="UIY35" s="151"/>
      <c r="UIZ35" s="152"/>
      <c r="UJA35" s="150" t="s">
        <v>449</v>
      </c>
      <c r="UJB35" s="151"/>
      <c r="UJC35" s="151"/>
      <c r="UJD35" s="152"/>
      <c r="UJE35" s="150" t="s">
        <v>449</v>
      </c>
      <c r="UJF35" s="151"/>
      <c r="UJG35" s="151"/>
      <c r="UJH35" s="152"/>
      <c r="UJI35" s="150" t="s">
        <v>449</v>
      </c>
      <c r="UJJ35" s="151"/>
      <c r="UJK35" s="151"/>
      <c r="UJL35" s="152"/>
      <c r="UJM35" s="150" t="s">
        <v>449</v>
      </c>
      <c r="UJN35" s="151"/>
      <c r="UJO35" s="151"/>
      <c r="UJP35" s="152"/>
      <c r="UJQ35" s="150" t="s">
        <v>449</v>
      </c>
      <c r="UJR35" s="151"/>
      <c r="UJS35" s="151"/>
      <c r="UJT35" s="152"/>
      <c r="UJU35" s="150" t="s">
        <v>449</v>
      </c>
      <c r="UJV35" s="151"/>
      <c r="UJW35" s="151"/>
      <c r="UJX35" s="152"/>
      <c r="UJY35" s="150" t="s">
        <v>449</v>
      </c>
      <c r="UJZ35" s="151"/>
      <c r="UKA35" s="151"/>
      <c r="UKB35" s="152"/>
      <c r="UKC35" s="150" t="s">
        <v>449</v>
      </c>
      <c r="UKD35" s="151"/>
      <c r="UKE35" s="151"/>
      <c r="UKF35" s="152"/>
      <c r="UKG35" s="150" t="s">
        <v>449</v>
      </c>
      <c r="UKH35" s="151"/>
      <c r="UKI35" s="151"/>
      <c r="UKJ35" s="152"/>
      <c r="UKK35" s="150" t="s">
        <v>449</v>
      </c>
      <c r="UKL35" s="151"/>
      <c r="UKM35" s="151"/>
      <c r="UKN35" s="152"/>
      <c r="UKO35" s="150" t="s">
        <v>449</v>
      </c>
      <c r="UKP35" s="151"/>
      <c r="UKQ35" s="151"/>
      <c r="UKR35" s="152"/>
      <c r="UKS35" s="150" t="s">
        <v>449</v>
      </c>
      <c r="UKT35" s="151"/>
      <c r="UKU35" s="151"/>
      <c r="UKV35" s="152"/>
      <c r="UKW35" s="150" t="s">
        <v>449</v>
      </c>
      <c r="UKX35" s="151"/>
      <c r="UKY35" s="151"/>
      <c r="UKZ35" s="152"/>
      <c r="ULA35" s="150" t="s">
        <v>449</v>
      </c>
      <c r="ULB35" s="151"/>
      <c r="ULC35" s="151"/>
      <c r="ULD35" s="152"/>
      <c r="ULE35" s="150" t="s">
        <v>449</v>
      </c>
      <c r="ULF35" s="151"/>
      <c r="ULG35" s="151"/>
      <c r="ULH35" s="152"/>
      <c r="ULI35" s="150" t="s">
        <v>449</v>
      </c>
      <c r="ULJ35" s="151"/>
      <c r="ULK35" s="151"/>
      <c r="ULL35" s="152"/>
      <c r="ULM35" s="150" t="s">
        <v>449</v>
      </c>
      <c r="ULN35" s="151"/>
      <c r="ULO35" s="151"/>
      <c r="ULP35" s="152"/>
      <c r="ULQ35" s="150" t="s">
        <v>449</v>
      </c>
      <c r="ULR35" s="151"/>
      <c r="ULS35" s="151"/>
      <c r="ULT35" s="152"/>
      <c r="ULU35" s="150" t="s">
        <v>449</v>
      </c>
      <c r="ULV35" s="151"/>
      <c r="ULW35" s="151"/>
      <c r="ULX35" s="152"/>
      <c r="ULY35" s="150" t="s">
        <v>449</v>
      </c>
      <c r="ULZ35" s="151"/>
      <c r="UMA35" s="151"/>
      <c r="UMB35" s="152"/>
      <c r="UMC35" s="150" t="s">
        <v>449</v>
      </c>
      <c r="UMD35" s="151"/>
      <c r="UME35" s="151"/>
      <c r="UMF35" s="152"/>
      <c r="UMG35" s="150" t="s">
        <v>449</v>
      </c>
      <c r="UMH35" s="151"/>
      <c r="UMI35" s="151"/>
      <c r="UMJ35" s="152"/>
      <c r="UMK35" s="150" t="s">
        <v>449</v>
      </c>
      <c r="UML35" s="151"/>
      <c r="UMM35" s="151"/>
      <c r="UMN35" s="152"/>
      <c r="UMO35" s="150" t="s">
        <v>449</v>
      </c>
      <c r="UMP35" s="151"/>
      <c r="UMQ35" s="151"/>
      <c r="UMR35" s="152"/>
      <c r="UMS35" s="150" t="s">
        <v>449</v>
      </c>
      <c r="UMT35" s="151"/>
      <c r="UMU35" s="151"/>
      <c r="UMV35" s="152"/>
      <c r="UMW35" s="150" t="s">
        <v>449</v>
      </c>
      <c r="UMX35" s="151"/>
      <c r="UMY35" s="151"/>
      <c r="UMZ35" s="152"/>
      <c r="UNA35" s="150" t="s">
        <v>449</v>
      </c>
      <c r="UNB35" s="151"/>
      <c r="UNC35" s="151"/>
      <c r="UND35" s="152"/>
      <c r="UNE35" s="150" t="s">
        <v>449</v>
      </c>
      <c r="UNF35" s="151"/>
      <c r="UNG35" s="151"/>
      <c r="UNH35" s="152"/>
      <c r="UNI35" s="150" t="s">
        <v>449</v>
      </c>
      <c r="UNJ35" s="151"/>
      <c r="UNK35" s="151"/>
      <c r="UNL35" s="152"/>
      <c r="UNM35" s="150" t="s">
        <v>449</v>
      </c>
      <c r="UNN35" s="151"/>
      <c r="UNO35" s="151"/>
      <c r="UNP35" s="152"/>
      <c r="UNQ35" s="150" t="s">
        <v>449</v>
      </c>
      <c r="UNR35" s="151"/>
      <c r="UNS35" s="151"/>
      <c r="UNT35" s="152"/>
      <c r="UNU35" s="150" t="s">
        <v>449</v>
      </c>
      <c r="UNV35" s="151"/>
      <c r="UNW35" s="151"/>
      <c r="UNX35" s="152"/>
      <c r="UNY35" s="150" t="s">
        <v>449</v>
      </c>
      <c r="UNZ35" s="151"/>
      <c r="UOA35" s="151"/>
      <c r="UOB35" s="152"/>
      <c r="UOC35" s="150" t="s">
        <v>449</v>
      </c>
      <c r="UOD35" s="151"/>
      <c r="UOE35" s="151"/>
      <c r="UOF35" s="152"/>
      <c r="UOG35" s="150" t="s">
        <v>449</v>
      </c>
      <c r="UOH35" s="151"/>
      <c r="UOI35" s="151"/>
      <c r="UOJ35" s="152"/>
      <c r="UOK35" s="150" t="s">
        <v>449</v>
      </c>
      <c r="UOL35" s="151"/>
      <c r="UOM35" s="151"/>
      <c r="UON35" s="152"/>
      <c r="UOO35" s="150" t="s">
        <v>449</v>
      </c>
      <c r="UOP35" s="151"/>
      <c r="UOQ35" s="151"/>
      <c r="UOR35" s="152"/>
      <c r="UOS35" s="150" t="s">
        <v>449</v>
      </c>
      <c r="UOT35" s="151"/>
      <c r="UOU35" s="151"/>
      <c r="UOV35" s="152"/>
      <c r="UOW35" s="150" t="s">
        <v>449</v>
      </c>
      <c r="UOX35" s="151"/>
      <c r="UOY35" s="151"/>
      <c r="UOZ35" s="152"/>
      <c r="UPA35" s="150" t="s">
        <v>449</v>
      </c>
      <c r="UPB35" s="151"/>
      <c r="UPC35" s="151"/>
      <c r="UPD35" s="152"/>
      <c r="UPE35" s="150" t="s">
        <v>449</v>
      </c>
      <c r="UPF35" s="151"/>
      <c r="UPG35" s="151"/>
      <c r="UPH35" s="152"/>
      <c r="UPI35" s="150" t="s">
        <v>449</v>
      </c>
      <c r="UPJ35" s="151"/>
      <c r="UPK35" s="151"/>
      <c r="UPL35" s="152"/>
      <c r="UPM35" s="150" t="s">
        <v>449</v>
      </c>
      <c r="UPN35" s="151"/>
      <c r="UPO35" s="151"/>
      <c r="UPP35" s="152"/>
      <c r="UPQ35" s="150" t="s">
        <v>449</v>
      </c>
      <c r="UPR35" s="151"/>
      <c r="UPS35" s="151"/>
      <c r="UPT35" s="152"/>
      <c r="UPU35" s="150" t="s">
        <v>449</v>
      </c>
      <c r="UPV35" s="151"/>
      <c r="UPW35" s="151"/>
      <c r="UPX35" s="152"/>
      <c r="UPY35" s="150" t="s">
        <v>449</v>
      </c>
      <c r="UPZ35" s="151"/>
      <c r="UQA35" s="151"/>
      <c r="UQB35" s="152"/>
      <c r="UQC35" s="150" t="s">
        <v>449</v>
      </c>
      <c r="UQD35" s="151"/>
      <c r="UQE35" s="151"/>
      <c r="UQF35" s="152"/>
      <c r="UQG35" s="150" t="s">
        <v>449</v>
      </c>
      <c r="UQH35" s="151"/>
      <c r="UQI35" s="151"/>
      <c r="UQJ35" s="152"/>
      <c r="UQK35" s="150" t="s">
        <v>449</v>
      </c>
      <c r="UQL35" s="151"/>
      <c r="UQM35" s="151"/>
      <c r="UQN35" s="152"/>
      <c r="UQO35" s="150" t="s">
        <v>449</v>
      </c>
      <c r="UQP35" s="151"/>
      <c r="UQQ35" s="151"/>
      <c r="UQR35" s="152"/>
      <c r="UQS35" s="150" t="s">
        <v>449</v>
      </c>
      <c r="UQT35" s="151"/>
      <c r="UQU35" s="151"/>
      <c r="UQV35" s="152"/>
      <c r="UQW35" s="150" t="s">
        <v>449</v>
      </c>
      <c r="UQX35" s="151"/>
      <c r="UQY35" s="151"/>
      <c r="UQZ35" s="152"/>
      <c r="URA35" s="150" t="s">
        <v>449</v>
      </c>
      <c r="URB35" s="151"/>
      <c r="URC35" s="151"/>
      <c r="URD35" s="152"/>
      <c r="URE35" s="150" t="s">
        <v>449</v>
      </c>
      <c r="URF35" s="151"/>
      <c r="URG35" s="151"/>
      <c r="URH35" s="152"/>
      <c r="URI35" s="150" t="s">
        <v>449</v>
      </c>
      <c r="URJ35" s="151"/>
      <c r="URK35" s="151"/>
      <c r="URL35" s="152"/>
      <c r="URM35" s="150" t="s">
        <v>449</v>
      </c>
      <c r="URN35" s="151"/>
      <c r="URO35" s="151"/>
      <c r="URP35" s="152"/>
      <c r="URQ35" s="150" t="s">
        <v>449</v>
      </c>
      <c r="URR35" s="151"/>
      <c r="URS35" s="151"/>
      <c r="URT35" s="152"/>
      <c r="URU35" s="150" t="s">
        <v>449</v>
      </c>
      <c r="URV35" s="151"/>
      <c r="URW35" s="151"/>
      <c r="URX35" s="152"/>
      <c r="URY35" s="150" t="s">
        <v>449</v>
      </c>
      <c r="URZ35" s="151"/>
      <c r="USA35" s="151"/>
      <c r="USB35" s="152"/>
      <c r="USC35" s="150" t="s">
        <v>449</v>
      </c>
      <c r="USD35" s="151"/>
      <c r="USE35" s="151"/>
      <c r="USF35" s="152"/>
      <c r="USG35" s="150" t="s">
        <v>449</v>
      </c>
      <c r="USH35" s="151"/>
      <c r="USI35" s="151"/>
      <c r="USJ35" s="152"/>
      <c r="USK35" s="150" t="s">
        <v>449</v>
      </c>
      <c r="USL35" s="151"/>
      <c r="USM35" s="151"/>
      <c r="USN35" s="152"/>
      <c r="USO35" s="150" t="s">
        <v>449</v>
      </c>
      <c r="USP35" s="151"/>
      <c r="USQ35" s="151"/>
      <c r="USR35" s="152"/>
      <c r="USS35" s="150" t="s">
        <v>449</v>
      </c>
      <c r="UST35" s="151"/>
      <c r="USU35" s="151"/>
      <c r="USV35" s="152"/>
      <c r="USW35" s="150" t="s">
        <v>449</v>
      </c>
      <c r="USX35" s="151"/>
      <c r="USY35" s="151"/>
      <c r="USZ35" s="152"/>
      <c r="UTA35" s="150" t="s">
        <v>449</v>
      </c>
      <c r="UTB35" s="151"/>
      <c r="UTC35" s="151"/>
      <c r="UTD35" s="152"/>
      <c r="UTE35" s="150" t="s">
        <v>449</v>
      </c>
      <c r="UTF35" s="151"/>
      <c r="UTG35" s="151"/>
      <c r="UTH35" s="152"/>
      <c r="UTI35" s="150" t="s">
        <v>449</v>
      </c>
      <c r="UTJ35" s="151"/>
      <c r="UTK35" s="151"/>
      <c r="UTL35" s="152"/>
      <c r="UTM35" s="150" t="s">
        <v>449</v>
      </c>
      <c r="UTN35" s="151"/>
      <c r="UTO35" s="151"/>
      <c r="UTP35" s="152"/>
      <c r="UTQ35" s="150" t="s">
        <v>449</v>
      </c>
      <c r="UTR35" s="151"/>
      <c r="UTS35" s="151"/>
      <c r="UTT35" s="152"/>
      <c r="UTU35" s="150" t="s">
        <v>449</v>
      </c>
      <c r="UTV35" s="151"/>
      <c r="UTW35" s="151"/>
      <c r="UTX35" s="152"/>
      <c r="UTY35" s="150" t="s">
        <v>449</v>
      </c>
      <c r="UTZ35" s="151"/>
      <c r="UUA35" s="151"/>
      <c r="UUB35" s="152"/>
      <c r="UUC35" s="150" t="s">
        <v>449</v>
      </c>
      <c r="UUD35" s="151"/>
      <c r="UUE35" s="151"/>
      <c r="UUF35" s="152"/>
      <c r="UUG35" s="150" t="s">
        <v>449</v>
      </c>
      <c r="UUH35" s="151"/>
      <c r="UUI35" s="151"/>
      <c r="UUJ35" s="152"/>
      <c r="UUK35" s="150" t="s">
        <v>449</v>
      </c>
      <c r="UUL35" s="151"/>
      <c r="UUM35" s="151"/>
      <c r="UUN35" s="152"/>
      <c r="UUO35" s="150" t="s">
        <v>449</v>
      </c>
      <c r="UUP35" s="151"/>
      <c r="UUQ35" s="151"/>
      <c r="UUR35" s="152"/>
      <c r="UUS35" s="150" t="s">
        <v>449</v>
      </c>
      <c r="UUT35" s="151"/>
      <c r="UUU35" s="151"/>
      <c r="UUV35" s="152"/>
      <c r="UUW35" s="150" t="s">
        <v>449</v>
      </c>
      <c r="UUX35" s="151"/>
      <c r="UUY35" s="151"/>
      <c r="UUZ35" s="152"/>
      <c r="UVA35" s="150" t="s">
        <v>449</v>
      </c>
      <c r="UVB35" s="151"/>
      <c r="UVC35" s="151"/>
      <c r="UVD35" s="152"/>
      <c r="UVE35" s="150" t="s">
        <v>449</v>
      </c>
      <c r="UVF35" s="151"/>
      <c r="UVG35" s="151"/>
      <c r="UVH35" s="152"/>
      <c r="UVI35" s="150" t="s">
        <v>449</v>
      </c>
      <c r="UVJ35" s="151"/>
      <c r="UVK35" s="151"/>
      <c r="UVL35" s="152"/>
      <c r="UVM35" s="150" t="s">
        <v>449</v>
      </c>
      <c r="UVN35" s="151"/>
      <c r="UVO35" s="151"/>
      <c r="UVP35" s="152"/>
      <c r="UVQ35" s="150" t="s">
        <v>449</v>
      </c>
      <c r="UVR35" s="151"/>
      <c r="UVS35" s="151"/>
      <c r="UVT35" s="152"/>
      <c r="UVU35" s="150" t="s">
        <v>449</v>
      </c>
      <c r="UVV35" s="151"/>
      <c r="UVW35" s="151"/>
      <c r="UVX35" s="152"/>
      <c r="UVY35" s="150" t="s">
        <v>449</v>
      </c>
      <c r="UVZ35" s="151"/>
      <c r="UWA35" s="151"/>
      <c r="UWB35" s="152"/>
      <c r="UWC35" s="150" t="s">
        <v>449</v>
      </c>
      <c r="UWD35" s="151"/>
      <c r="UWE35" s="151"/>
      <c r="UWF35" s="152"/>
      <c r="UWG35" s="150" t="s">
        <v>449</v>
      </c>
      <c r="UWH35" s="151"/>
      <c r="UWI35" s="151"/>
      <c r="UWJ35" s="152"/>
      <c r="UWK35" s="150" t="s">
        <v>449</v>
      </c>
      <c r="UWL35" s="151"/>
      <c r="UWM35" s="151"/>
      <c r="UWN35" s="152"/>
      <c r="UWO35" s="150" t="s">
        <v>449</v>
      </c>
      <c r="UWP35" s="151"/>
      <c r="UWQ35" s="151"/>
      <c r="UWR35" s="152"/>
      <c r="UWS35" s="150" t="s">
        <v>449</v>
      </c>
      <c r="UWT35" s="151"/>
      <c r="UWU35" s="151"/>
      <c r="UWV35" s="152"/>
      <c r="UWW35" s="150" t="s">
        <v>449</v>
      </c>
      <c r="UWX35" s="151"/>
      <c r="UWY35" s="151"/>
      <c r="UWZ35" s="152"/>
      <c r="UXA35" s="150" t="s">
        <v>449</v>
      </c>
      <c r="UXB35" s="151"/>
      <c r="UXC35" s="151"/>
      <c r="UXD35" s="152"/>
      <c r="UXE35" s="150" t="s">
        <v>449</v>
      </c>
      <c r="UXF35" s="151"/>
      <c r="UXG35" s="151"/>
      <c r="UXH35" s="152"/>
      <c r="UXI35" s="150" t="s">
        <v>449</v>
      </c>
      <c r="UXJ35" s="151"/>
      <c r="UXK35" s="151"/>
      <c r="UXL35" s="152"/>
      <c r="UXM35" s="150" t="s">
        <v>449</v>
      </c>
      <c r="UXN35" s="151"/>
      <c r="UXO35" s="151"/>
      <c r="UXP35" s="152"/>
      <c r="UXQ35" s="150" t="s">
        <v>449</v>
      </c>
      <c r="UXR35" s="151"/>
      <c r="UXS35" s="151"/>
      <c r="UXT35" s="152"/>
      <c r="UXU35" s="150" t="s">
        <v>449</v>
      </c>
      <c r="UXV35" s="151"/>
      <c r="UXW35" s="151"/>
      <c r="UXX35" s="152"/>
      <c r="UXY35" s="150" t="s">
        <v>449</v>
      </c>
      <c r="UXZ35" s="151"/>
      <c r="UYA35" s="151"/>
      <c r="UYB35" s="152"/>
      <c r="UYC35" s="150" t="s">
        <v>449</v>
      </c>
      <c r="UYD35" s="151"/>
      <c r="UYE35" s="151"/>
      <c r="UYF35" s="152"/>
      <c r="UYG35" s="150" t="s">
        <v>449</v>
      </c>
      <c r="UYH35" s="151"/>
      <c r="UYI35" s="151"/>
      <c r="UYJ35" s="152"/>
      <c r="UYK35" s="150" t="s">
        <v>449</v>
      </c>
      <c r="UYL35" s="151"/>
      <c r="UYM35" s="151"/>
      <c r="UYN35" s="152"/>
      <c r="UYO35" s="150" t="s">
        <v>449</v>
      </c>
      <c r="UYP35" s="151"/>
      <c r="UYQ35" s="151"/>
      <c r="UYR35" s="152"/>
      <c r="UYS35" s="150" t="s">
        <v>449</v>
      </c>
      <c r="UYT35" s="151"/>
      <c r="UYU35" s="151"/>
      <c r="UYV35" s="152"/>
      <c r="UYW35" s="150" t="s">
        <v>449</v>
      </c>
      <c r="UYX35" s="151"/>
      <c r="UYY35" s="151"/>
      <c r="UYZ35" s="152"/>
      <c r="UZA35" s="150" t="s">
        <v>449</v>
      </c>
      <c r="UZB35" s="151"/>
      <c r="UZC35" s="151"/>
      <c r="UZD35" s="152"/>
      <c r="UZE35" s="150" t="s">
        <v>449</v>
      </c>
      <c r="UZF35" s="151"/>
      <c r="UZG35" s="151"/>
      <c r="UZH35" s="152"/>
      <c r="UZI35" s="150" t="s">
        <v>449</v>
      </c>
      <c r="UZJ35" s="151"/>
      <c r="UZK35" s="151"/>
      <c r="UZL35" s="152"/>
      <c r="UZM35" s="150" t="s">
        <v>449</v>
      </c>
      <c r="UZN35" s="151"/>
      <c r="UZO35" s="151"/>
      <c r="UZP35" s="152"/>
      <c r="UZQ35" s="150" t="s">
        <v>449</v>
      </c>
      <c r="UZR35" s="151"/>
      <c r="UZS35" s="151"/>
      <c r="UZT35" s="152"/>
      <c r="UZU35" s="150" t="s">
        <v>449</v>
      </c>
      <c r="UZV35" s="151"/>
      <c r="UZW35" s="151"/>
      <c r="UZX35" s="152"/>
      <c r="UZY35" s="150" t="s">
        <v>449</v>
      </c>
      <c r="UZZ35" s="151"/>
      <c r="VAA35" s="151"/>
      <c r="VAB35" s="152"/>
      <c r="VAC35" s="150" t="s">
        <v>449</v>
      </c>
      <c r="VAD35" s="151"/>
      <c r="VAE35" s="151"/>
      <c r="VAF35" s="152"/>
      <c r="VAG35" s="150" t="s">
        <v>449</v>
      </c>
      <c r="VAH35" s="151"/>
      <c r="VAI35" s="151"/>
      <c r="VAJ35" s="152"/>
      <c r="VAK35" s="150" t="s">
        <v>449</v>
      </c>
      <c r="VAL35" s="151"/>
      <c r="VAM35" s="151"/>
      <c r="VAN35" s="152"/>
      <c r="VAO35" s="150" t="s">
        <v>449</v>
      </c>
      <c r="VAP35" s="151"/>
      <c r="VAQ35" s="151"/>
      <c r="VAR35" s="152"/>
      <c r="VAS35" s="150" t="s">
        <v>449</v>
      </c>
      <c r="VAT35" s="151"/>
      <c r="VAU35" s="151"/>
      <c r="VAV35" s="152"/>
      <c r="VAW35" s="150" t="s">
        <v>449</v>
      </c>
      <c r="VAX35" s="151"/>
      <c r="VAY35" s="151"/>
      <c r="VAZ35" s="152"/>
      <c r="VBA35" s="150" t="s">
        <v>449</v>
      </c>
      <c r="VBB35" s="151"/>
      <c r="VBC35" s="151"/>
      <c r="VBD35" s="152"/>
      <c r="VBE35" s="150" t="s">
        <v>449</v>
      </c>
      <c r="VBF35" s="151"/>
      <c r="VBG35" s="151"/>
      <c r="VBH35" s="152"/>
      <c r="VBI35" s="150" t="s">
        <v>449</v>
      </c>
      <c r="VBJ35" s="151"/>
      <c r="VBK35" s="151"/>
      <c r="VBL35" s="152"/>
      <c r="VBM35" s="150" t="s">
        <v>449</v>
      </c>
      <c r="VBN35" s="151"/>
      <c r="VBO35" s="151"/>
      <c r="VBP35" s="152"/>
      <c r="VBQ35" s="150" t="s">
        <v>449</v>
      </c>
      <c r="VBR35" s="151"/>
      <c r="VBS35" s="151"/>
      <c r="VBT35" s="152"/>
      <c r="VBU35" s="150" t="s">
        <v>449</v>
      </c>
      <c r="VBV35" s="151"/>
      <c r="VBW35" s="151"/>
      <c r="VBX35" s="152"/>
      <c r="VBY35" s="150" t="s">
        <v>449</v>
      </c>
      <c r="VBZ35" s="151"/>
      <c r="VCA35" s="151"/>
      <c r="VCB35" s="152"/>
      <c r="VCC35" s="150" t="s">
        <v>449</v>
      </c>
      <c r="VCD35" s="151"/>
      <c r="VCE35" s="151"/>
      <c r="VCF35" s="152"/>
      <c r="VCG35" s="150" t="s">
        <v>449</v>
      </c>
      <c r="VCH35" s="151"/>
      <c r="VCI35" s="151"/>
      <c r="VCJ35" s="152"/>
      <c r="VCK35" s="150" t="s">
        <v>449</v>
      </c>
      <c r="VCL35" s="151"/>
      <c r="VCM35" s="151"/>
      <c r="VCN35" s="152"/>
      <c r="VCO35" s="150" t="s">
        <v>449</v>
      </c>
      <c r="VCP35" s="151"/>
      <c r="VCQ35" s="151"/>
      <c r="VCR35" s="152"/>
      <c r="VCS35" s="150" t="s">
        <v>449</v>
      </c>
      <c r="VCT35" s="151"/>
      <c r="VCU35" s="151"/>
      <c r="VCV35" s="152"/>
      <c r="VCW35" s="150" t="s">
        <v>449</v>
      </c>
      <c r="VCX35" s="151"/>
      <c r="VCY35" s="151"/>
      <c r="VCZ35" s="152"/>
      <c r="VDA35" s="150" t="s">
        <v>449</v>
      </c>
      <c r="VDB35" s="151"/>
      <c r="VDC35" s="151"/>
      <c r="VDD35" s="152"/>
      <c r="VDE35" s="150" t="s">
        <v>449</v>
      </c>
      <c r="VDF35" s="151"/>
      <c r="VDG35" s="151"/>
      <c r="VDH35" s="152"/>
      <c r="VDI35" s="150" t="s">
        <v>449</v>
      </c>
      <c r="VDJ35" s="151"/>
      <c r="VDK35" s="151"/>
      <c r="VDL35" s="152"/>
      <c r="VDM35" s="150" t="s">
        <v>449</v>
      </c>
      <c r="VDN35" s="151"/>
      <c r="VDO35" s="151"/>
      <c r="VDP35" s="152"/>
      <c r="VDQ35" s="150" t="s">
        <v>449</v>
      </c>
      <c r="VDR35" s="151"/>
      <c r="VDS35" s="151"/>
      <c r="VDT35" s="152"/>
      <c r="VDU35" s="150" t="s">
        <v>449</v>
      </c>
      <c r="VDV35" s="151"/>
      <c r="VDW35" s="151"/>
      <c r="VDX35" s="152"/>
      <c r="VDY35" s="150" t="s">
        <v>449</v>
      </c>
      <c r="VDZ35" s="151"/>
      <c r="VEA35" s="151"/>
      <c r="VEB35" s="152"/>
      <c r="VEC35" s="150" t="s">
        <v>449</v>
      </c>
      <c r="VED35" s="151"/>
      <c r="VEE35" s="151"/>
      <c r="VEF35" s="152"/>
      <c r="VEG35" s="150" t="s">
        <v>449</v>
      </c>
      <c r="VEH35" s="151"/>
      <c r="VEI35" s="151"/>
      <c r="VEJ35" s="152"/>
      <c r="VEK35" s="150" t="s">
        <v>449</v>
      </c>
      <c r="VEL35" s="151"/>
      <c r="VEM35" s="151"/>
      <c r="VEN35" s="152"/>
      <c r="VEO35" s="150" t="s">
        <v>449</v>
      </c>
      <c r="VEP35" s="151"/>
      <c r="VEQ35" s="151"/>
      <c r="VER35" s="152"/>
      <c r="VES35" s="150" t="s">
        <v>449</v>
      </c>
      <c r="VET35" s="151"/>
      <c r="VEU35" s="151"/>
      <c r="VEV35" s="152"/>
      <c r="VEW35" s="150" t="s">
        <v>449</v>
      </c>
      <c r="VEX35" s="151"/>
      <c r="VEY35" s="151"/>
      <c r="VEZ35" s="152"/>
      <c r="VFA35" s="150" t="s">
        <v>449</v>
      </c>
      <c r="VFB35" s="151"/>
      <c r="VFC35" s="151"/>
      <c r="VFD35" s="152"/>
      <c r="VFE35" s="150" t="s">
        <v>449</v>
      </c>
      <c r="VFF35" s="151"/>
      <c r="VFG35" s="151"/>
      <c r="VFH35" s="152"/>
      <c r="VFI35" s="150" t="s">
        <v>449</v>
      </c>
      <c r="VFJ35" s="151"/>
      <c r="VFK35" s="151"/>
      <c r="VFL35" s="152"/>
      <c r="VFM35" s="150" t="s">
        <v>449</v>
      </c>
      <c r="VFN35" s="151"/>
      <c r="VFO35" s="151"/>
      <c r="VFP35" s="152"/>
      <c r="VFQ35" s="150" t="s">
        <v>449</v>
      </c>
      <c r="VFR35" s="151"/>
      <c r="VFS35" s="151"/>
      <c r="VFT35" s="152"/>
      <c r="VFU35" s="150" t="s">
        <v>449</v>
      </c>
      <c r="VFV35" s="151"/>
      <c r="VFW35" s="151"/>
      <c r="VFX35" s="152"/>
      <c r="VFY35" s="150" t="s">
        <v>449</v>
      </c>
      <c r="VFZ35" s="151"/>
      <c r="VGA35" s="151"/>
      <c r="VGB35" s="152"/>
      <c r="VGC35" s="150" t="s">
        <v>449</v>
      </c>
      <c r="VGD35" s="151"/>
      <c r="VGE35" s="151"/>
      <c r="VGF35" s="152"/>
      <c r="VGG35" s="150" t="s">
        <v>449</v>
      </c>
      <c r="VGH35" s="151"/>
      <c r="VGI35" s="151"/>
      <c r="VGJ35" s="152"/>
      <c r="VGK35" s="150" t="s">
        <v>449</v>
      </c>
      <c r="VGL35" s="151"/>
      <c r="VGM35" s="151"/>
      <c r="VGN35" s="152"/>
      <c r="VGO35" s="150" t="s">
        <v>449</v>
      </c>
      <c r="VGP35" s="151"/>
      <c r="VGQ35" s="151"/>
      <c r="VGR35" s="152"/>
      <c r="VGS35" s="150" t="s">
        <v>449</v>
      </c>
      <c r="VGT35" s="151"/>
      <c r="VGU35" s="151"/>
      <c r="VGV35" s="152"/>
      <c r="VGW35" s="150" t="s">
        <v>449</v>
      </c>
      <c r="VGX35" s="151"/>
      <c r="VGY35" s="151"/>
      <c r="VGZ35" s="152"/>
      <c r="VHA35" s="150" t="s">
        <v>449</v>
      </c>
      <c r="VHB35" s="151"/>
      <c r="VHC35" s="151"/>
      <c r="VHD35" s="152"/>
      <c r="VHE35" s="150" t="s">
        <v>449</v>
      </c>
      <c r="VHF35" s="151"/>
      <c r="VHG35" s="151"/>
      <c r="VHH35" s="152"/>
      <c r="VHI35" s="150" t="s">
        <v>449</v>
      </c>
      <c r="VHJ35" s="151"/>
      <c r="VHK35" s="151"/>
      <c r="VHL35" s="152"/>
      <c r="VHM35" s="150" t="s">
        <v>449</v>
      </c>
      <c r="VHN35" s="151"/>
      <c r="VHO35" s="151"/>
      <c r="VHP35" s="152"/>
      <c r="VHQ35" s="150" t="s">
        <v>449</v>
      </c>
      <c r="VHR35" s="151"/>
      <c r="VHS35" s="151"/>
      <c r="VHT35" s="152"/>
      <c r="VHU35" s="150" t="s">
        <v>449</v>
      </c>
      <c r="VHV35" s="151"/>
      <c r="VHW35" s="151"/>
      <c r="VHX35" s="152"/>
      <c r="VHY35" s="150" t="s">
        <v>449</v>
      </c>
      <c r="VHZ35" s="151"/>
      <c r="VIA35" s="151"/>
      <c r="VIB35" s="152"/>
      <c r="VIC35" s="150" t="s">
        <v>449</v>
      </c>
      <c r="VID35" s="151"/>
      <c r="VIE35" s="151"/>
      <c r="VIF35" s="152"/>
      <c r="VIG35" s="150" t="s">
        <v>449</v>
      </c>
      <c r="VIH35" s="151"/>
      <c r="VII35" s="151"/>
      <c r="VIJ35" s="152"/>
      <c r="VIK35" s="150" t="s">
        <v>449</v>
      </c>
      <c r="VIL35" s="151"/>
      <c r="VIM35" s="151"/>
      <c r="VIN35" s="152"/>
      <c r="VIO35" s="150" t="s">
        <v>449</v>
      </c>
      <c r="VIP35" s="151"/>
      <c r="VIQ35" s="151"/>
      <c r="VIR35" s="152"/>
      <c r="VIS35" s="150" t="s">
        <v>449</v>
      </c>
      <c r="VIT35" s="151"/>
      <c r="VIU35" s="151"/>
      <c r="VIV35" s="152"/>
      <c r="VIW35" s="150" t="s">
        <v>449</v>
      </c>
      <c r="VIX35" s="151"/>
      <c r="VIY35" s="151"/>
      <c r="VIZ35" s="152"/>
      <c r="VJA35" s="150" t="s">
        <v>449</v>
      </c>
      <c r="VJB35" s="151"/>
      <c r="VJC35" s="151"/>
      <c r="VJD35" s="152"/>
      <c r="VJE35" s="150" t="s">
        <v>449</v>
      </c>
      <c r="VJF35" s="151"/>
      <c r="VJG35" s="151"/>
      <c r="VJH35" s="152"/>
      <c r="VJI35" s="150" t="s">
        <v>449</v>
      </c>
      <c r="VJJ35" s="151"/>
      <c r="VJK35" s="151"/>
      <c r="VJL35" s="152"/>
      <c r="VJM35" s="150" t="s">
        <v>449</v>
      </c>
      <c r="VJN35" s="151"/>
      <c r="VJO35" s="151"/>
      <c r="VJP35" s="152"/>
      <c r="VJQ35" s="150" t="s">
        <v>449</v>
      </c>
      <c r="VJR35" s="151"/>
      <c r="VJS35" s="151"/>
      <c r="VJT35" s="152"/>
      <c r="VJU35" s="150" t="s">
        <v>449</v>
      </c>
      <c r="VJV35" s="151"/>
      <c r="VJW35" s="151"/>
      <c r="VJX35" s="152"/>
      <c r="VJY35" s="150" t="s">
        <v>449</v>
      </c>
      <c r="VJZ35" s="151"/>
      <c r="VKA35" s="151"/>
      <c r="VKB35" s="152"/>
      <c r="VKC35" s="150" t="s">
        <v>449</v>
      </c>
      <c r="VKD35" s="151"/>
      <c r="VKE35" s="151"/>
      <c r="VKF35" s="152"/>
      <c r="VKG35" s="150" t="s">
        <v>449</v>
      </c>
      <c r="VKH35" s="151"/>
      <c r="VKI35" s="151"/>
      <c r="VKJ35" s="152"/>
      <c r="VKK35" s="150" t="s">
        <v>449</v>
      </c>
      <c r="VKL35" s="151"/>
      <c r="VKM35" s="151"/>
      <c r="VKN35" s="152"/>
      <c r="VKO35" s="150" t="s">
        <v>449</v>
      </c>
      <c r="VKP35" s="151"/>
      <c r="VKQ35" s="151"/>
      <c r="VKR35" s="152"/>
      <c r="VKS35" s="150" t="s">
        <v>449</v>
      </c>
      <c r="VKT35" s="151"/>
      <c r="VKU35" s="151"/>
      <c r="VKV35" s="152"/>
      <c r="VKW35" s="150" t="s">
        <v>449</v>
      </c>
      <c r="VKX35" s="151"/>
      <c r="VKY35" s="151"/>
      <c r="VKZ35" s="152"/>
      <c r="VLA35" s="150" t="s">
        <v>449</v>
      </c>
      <c r="VLB35" s="151"/>
      <c r="VLC35" s="151"/>
      <c r="VLD35" s="152"/>
      <c r="VLE35" s="150" t="s">
        <v>449</v>
      </c>
      <c r="VLF35" s="151"/>
      <c r="VLG35" s="151"/>
      <c r="VLH35" s="152"/>
      <c r="VLI35" s="150" t="s">
        <v>449</v>
      </c>
      <c r="VLJ35" s="151"/>
      <c r="VLK35" s="151"/>
      <c r="VLL35" s="152"/>
      <c r="VLM35" s="150" t="s">
        <v>449</v>
      </c>
      <c r="VLN35" s="151"/>
      <c r="VLO35" s="151"/>
      <c r="VLP35" s="152"/>
      <c r="VLQ35" s="150" t="s">
        <v>449</v>
      </c>
      <c r="VLR35" s="151"/>
      <c r="VLS35" s="151"/>
      <c r="VLT35" s="152"/>
      <c r="VLU35" s="150" t="s">
        <v>449</v>
      </c>
      <c r="VLV35" s="151"/>
      <c r="VLW35" s="151"/>
      <c r="VLX35" s="152"/>
      <c r="VLY35" s="150" t="s">
        <v>449</v>
      </c>
      <c r="VLZ35" s="151"/>
      <c r="VMA35" s="151"/>
      <c r="VMB35" s="152"/>
      <c r="VMC35" s="150" t="s">
        <v>449</v>
      </c>
      <c r="VMD35" s="151"/>
      <c r="VME35" s="151"/>
      <c r="VMF35" s="152"/>
      <c r="VMG35" s="150" t="s">
        <v>449</v>
      </c>
      <c r="VMH35" s="151"/>
      <c r="VMI35" s="151"/>
      <c r="VMJ35" s="152"/>
      <c r="VMK35" s="150" t="s">
        <v>449</v>
      </c>
      <c r="VML35" s="151"/>
      <c r="VMM35" s="151"/>
      <c r="VMN35" s="152"/>
      <c r="VMO35" s="150" t="s">
        <v>449</v>
      </c>
      <c r="VMP35" s="151"/>
      <c r="VMQ35" s="151"/>
      <c r="VMR35" s="152"/>
      <c r="VMS35" s="150" t="s">
        <v>449</v>
      </c>
      <c r="VMT35" s="151"/>
      <c r="VMU35" s="151"/>
      <c r="VMV35" s="152"/>
      <c r="VMW35" s="150" t="s">
        <v>449</v>
      </c>
      <c r="VMX35" s="151"/>
      <c r="VMY35" s="151"/>
      <c r="VMZ35" s="152"/>
      <c r="VNA35" s="150" t="s">
        <v>449</v>
      </c>
      <c r="VNB35" s="151"/>
      <c r="VNC35" s="151"/>
      <c r="VND35" s="152"/>
      <c r="VNE35" s="150" t="s">
        <v>449</v>
      </c>
      <c r="VNF35" s="151"/>
      <c r="VNG35" s="151"/>
      <c r="VNH35" s="152"/>
      <c r="VNI35" s="150" t="s">
        <v>449</v>
      </c>
      <c r="VNJ35" s="151"/>
      <c r="VNK35" s="151"/>
      <c r="VNL35" s="152"/>
      <c r="VNM35" s="150" t="s">
        <v>449</v>
      </c>
      <c r="VNN35" s="151"/>
      <c r="VNO35" s="151"/>
      <c r="VNP35" s="152"/>
      <c r="VNQ35" s="150" t="s">
        <v>449</v>
      </c>
      <c r="VNR35" s="151"/>
      <c r="VNS35" s="151"/>
      <c r="VNT35" s="152"/>
      <c r="VNU35" s="150" t="s">
        <v>449</v>
      </c>
      <c r="VNV35" s="151"/>
      <c r="VNW35" s="151"/>
      <c r="VNX35" s="152"/>
      <c r="VNY35" s="150" t="s">
        <v>449</v>
      </c>
      <c r="VNZ35" s="151"/>
      <c r="VOA35" s="151"/>
      <c r="VOB35" s="152"/>
      <c r="VOC35" s="150" t="s">
        <v>449</v>
      </c>
      <c r="VOD35" s="151"/>
      <c r="VOE35" s="151"/>
      <c r="VOF35" s="152"/>
      <c r="VOG35" s="150" t="s">
        <v>449</v>
      </c>
      <c r="VOH35" s="151"/>
      <c r="VOI35" s="151"/>
      <c r="VOJ35" s="152"/>
      <c r="VOK35" s="150" t="s">
        <v>449</v>
      </c>
      <c r="VOL35" s="151"/>
      <c r="VOM35" s="151"/>
      <c r="VON35" s="152"/>
      <c r="VOO35" s="150" t="s">
        <v>449</v>
      </c>
      <c r="VOP35" s="151"/>
      <c r="VOQ35" s="151"/>
      <c r="VOR35" s="152"/>
      <c r="VOS35" s="150" t="s">
        <v>449</v>
      </c>
      <c r="VOT35" s="151"/>
      <c r="VOU35" s="151"/>
      <c r="VOV35" s="152"/>
      <c r="VOW35" s="150" t="s">
        <v>449</v>
      </c>
      <c r="VOX35" s="151"/>
      <c r="VOY35" s="151"/>
      <c r="VOZ35" s="152"/>
      <c r="VPA35" s="150" t="s">
        <v>449</v>
      </c>
      <c r="VPB35" s="151"/>
      <c r="VPC35" s="151"/>
      <c r="VPD35" s="152"/>
      <c r="VPE35" s="150" t="s">
        <v>449</v>
      </c>
      <c r="VPF35" s="151"/>
      <c r="VPG35" s="151"/>
      <c r="VPH35" s="152"/>
      <c r="VPI35" s="150" t="s">
        <v>449</v>
      </c>
      <c r="VPJ35" s="151"/>
      <c r="VPK35" s="151"/>
      <c r="VPL35" s="152"/>
      <c r="VPM35" s="150" t="s">
        <v>449</v>
      </c>
      <c r="VPN35" s="151"/>
      <c r="VPO35" s="151"/>
      <c r="VPP35" s="152"/>
      <c r="VPQ35" s="150" t="s">
        <v>449</v>
      </c>
      <c r="VPR35" s="151"/>
      <c r="VPS35" s="151"/>
      <c r="VPT35" s="152"/>
      <c r="VPU35" s="150" t="s">
        <v>449</v>
      </c>
      <c r="VPV35" s="151"/>
      <c r="VPW35" s="151"/>
      <c r="VPX35" s="152"/>
      <c r="VPY35" s="150" t="s">
        <v>449</v>
      </c>
      <c r="VPZ35" s="151"/>
      <c r="VQA35" s="151"/>
      <c r="VQB35" s="152"/>
      <c r="VQC35" s="150" t="s">
        <v>449</v>
      </c>
      <c r="VQD35" s="151"/>
      <c r="VQE35" s="151"/>
      <c r="VQF35" s="152"/>
      <c r="VQG35" s="150" t="s">
        <v>449</v>
      </c>
      <c r="VQH35" s="151"/>
      <c r="VQI35" s="151"/>
      <c r="VQJ35" s="152"/>
      <c r="VQK35" s="150" t="s">
        <v>449</v>
      </c>
      <c r="VQL35" s="151"/>
      <c r="VQM35" s="151"/>
      <c r="VQN35" s="152"/>
      <c r="VQO35" s="150" t="s">
        <v>449</v>
      </c>
      <c r="VQP35" s="151"/>
      <c r="VQQ35" s="151"/>
      <c r="VQR35" s="152"/>
      <c r="VQS35" s="150" t="s">
        <v>449</v>
      </c>
      <c r="VQT35" s="151"/>
      <c r="VQU35" s="151"/>
      <c r="VQV35" s="152"/>
      <c r="VQW35" s="150" t="s">
        <v>449</v>
      </c>
      <c r="VQX35" s="151"/>
      <c r="VQY35" s="151"/>
      <c r="VQZ35" s="152"/>
      <c r="VRA35" s="150" t="s">
        <v>449</v>
      </c>
      <c r="VRB35" s="151"/>
      <c r="VRC35" s="151"/>
      <c r="VRD35" s="152"/>
      <c r="VRE35" s="150" t="s">
        <v>449</v>
      </c>
      <c r="VRF35" s="151"/>
      <c r="VRG35" s="151"/>
      <c r="VRH35" s="152"/>
      <c r="VRI35" s="150" t="s">
        <v>449</v>
      </c>
      <c r="VRJ35" s="151"/>
      <c r="VRK35" s="151"/>
      <c r="VRL35" s="152"/>
      <c r="VRM35" s="150" t="s">
        <v>449</v>
      </c>
      <c r="VRN35" s="151"/>
      <c r="VRO35" s="151"/>
      <c r="VRP35" s="152"/>
      <c r="VRQ35" s="150" t="s">
        <v>449</v>
      </c>
      <c r="VRR35" s="151"/>
      <c r="VRS35" s="151"/>
      <c r="VRT35" s="152"/>
      <c r="VRU35" s="150" t="s">
        <v>449</v>
      </c>
      <c r="VRV35" s="151"/>
      <c r="VRW35" s="151"/>
      <c r="VRX35" s="152"/>
      <c r="VRY35" s="150" t="s">
        <v>449</v>
      </c>
      <c r="VRZ35" s="151"/>
      <c r="VSA35" s="151"/>
      <c r="VSB35" s="152"/>
      <c r="VSC35" s="150" t="s">
        <v>449</v>
      </c>
      <c r="VSD35" s="151"/>
      <c r="VSE35" s="151"/>
      <c r="VSF35" s="152"/>
      <c r="VSG35" s="150" t="s">
        <v>449</v>
      </c>
      <c r="VSH35" s="151"/>
      <c r="VSI35" s="151"/>
      <c r="VSJ35" s="152"/>
      <c r="VSK35" s="150" t="s">
        <v>449</v>
      </c>
      <c r="VSL35" s="151"/>
      <c r="VSM35" s="151"/>
      <c r="VSN35" s="152"/>
      <c r="VSO35" s="150" t="s">
        <v>449</v>
      </c>
      <c r="VSP35" s="151"/>
      <c r="VSQ35" s="151"/>
      <c r="VSR35" s="152"/>
      <c r="VSS35" s="150" t="s">
        <v>449</v>
      </c>
      <c r="VST35" s="151"/>
      <c r="VSU35" s="151"/>
      <c r="VSV35" s="152"/>
      <c r="VSW35" s="150" t="s">
        <v>449</v>
      </c>
      <c r="VSX35" s="151"/>
      <c r="VSY35" s="151"/>
      <c r="VSZ35" s="152"/>
      <c r="VTA35" s="150" t="s">
        <v>449</v>
      </c>
      <c r="VTB35" s="151"/>
      <c r="VTC35" s="151"/>
      <c r="VTD35" s="152"/>
      <c r="VTE35" s="150" t="s">
        <v>449</v>
      </c>
      <c r="VTF35" s="151"/>
      <c r="VTG35" s="151"/>
      <c r="VTH35" s="152"/>
      <c r="VTI35" s="150" t="s">
        <v>449</v>
      </c>
      <c r="VTJ35" s="151"/>
      <c r="VTK35" s="151"/>
      <c r="VTL35" s="152"/>
      <c r="VTM35" s="150" t="s">
        <v>449</v>
      </c>
      <c r="VTN35" s="151"/>
      <c r="VTO35" s="151"/>
      <c r="VTP35" s="152"/>
      <c r="VTQ35" s="150" t="s">
        <v>449</v>
      </c>
      <c r="VTR35" s="151"/>
      <c r="VTS35" s="151"/>
      <c r="VTT35" s="152"/>
      <c r="VTU35" s="150" t="s">
        <v>449</v>
      </c>
      <c r="VTV35" s="151"/>
      <c r="VTW35" s="151"/>
      <c r="VTX35" s="152"/>
      <c r="VTY35" s="150" t="s">
        <v>449</v>
      </c>
      <c r="VTZ35" s="151"/>
      <c r="VUA35" s="151"/>
      <c r="VUB35" s="152"/>
      <c r="VUC35" s="150" t="s">
        <v>449</v>
      </c>
      <c r="VUD35" s="151"/>
      <c r="VUE35" s="151"/>
      <c r="VUF35" s="152"/>
      <c r="VUG35" s="150" t="s">
        <v>449</v>
      </c>
      <c r="VUH35" s="151"/>
      <c r="VUI35" s="151"/>
      <c r="VUJ35" s="152"/>
      <c r="VUK35" s="150" t="s">
        <v>449</v>
      </c>
      <c r="VUL35" s="151"/>
      <c r="VUM35" s="151"/>
      <c r="VUN35" s="152"/>
      <c r="VUO35" s="150" t="s">
        <v>449</v>
      </c>
      <c r="VUP35" s="151"/>
      <c r="VUQ35" s="151"/>
      <c r="VUR35" s="152"/>
      <c r="VUS35" s="150" t="s">
        <v>449</v>
      </c>
      <c r="VUT35" s="151"/>
      <c r="VUU35" s="151"/>
      <c r="VUV35" s="152"/>
      <c r="VUW35" s="150" t="s">
        <v>449</v>
      </c>
      <c r="VUX35" s="151"/>
      <c r="VUY35" s="151"/>
      <c r="VUZ35" s="152"/>
      <c r="VVA35" s="150" t="s">
        <v>449</v>
      </c>
      <c r="VVB35" s="151"/>
      <c r="VVC35" s="151"/>
      <c r="VVD35" s="152"/>
      <c r="VVE35" s="150" t="s">
        <v>449</v>
      </c>
      <c r="VVF35" s="151"/>
      <c r="VVG35" s="151"/>
      <c r="VVH35" s="152"/>
      <c r="VVI35" s="150" t="s">
        <v>449</v>
      </c>
      <c r="VVJ35" s="151"/>
      <c r="VVK35" s="151"/>
      <c r="VVL35" s="152"/>
      <c r="VVM35" s="150" t="s">
        <v>449</v>
      </c>
      <c r="VVN35" s="151"/>
      <c r="VVO35" s="151"/>
      <c r="VVP35" s="152"/>
      <c r="VVQ35" s="150" t="s">
        <v>449</v>
      </c>
      <c r="VVR35" s="151"/>
      <c r="VVS35" s="151"/>
      <c r="VVT35" s="152"/>
      <c r="VVU35" s="150" t="s">
        <v>449</v>
      </c>
      <c r="VVV35" s="151"/>
      <c r="VVW35" s="151"/>
      <c r="VVX35" s="152"/>
      <c r="VVY35" s="150" t="s">
        <v>449</v>
      </c>
      <c r="VVZ35" s="151"/>
      <c r="VWA35" s="151"/>
      <c r="VWB35" s="152"/>
      <c r="VWC35" s="150" t="s">
        <v>449</v>
      </c>
      <c r="VWD35" s="151"/>
      <c r="VWE35" s="151"/>
      <c r="VWF35" s="152"/>
      <c r="VWG35" s="150" t="s">
        <v>449</v>
      </c>
      <c r="VWH35" s="151"/>
      <c r="VWI35" s="151"/>
      <c r="VWJ35" s="152"/>
      <c r="VWK35" s="150" t="s">
        <v>449</v>
      </c>
      <c r="VWL35" s="151"/>
      <c r="VWM35" s="151"/>
      <c r="VWN35" s="152"/>
      <c r="VWO35" s="150" t="s">
        <v>449</v>
      </c>
      <c r="VWP35" s="151"/>
      <c r="VWQ35" s="151"/>
      <c r="VWR35" s="152"/>
      <c r="VWS35" s="150" t="s">
        <v>449</v>
      </c>
      <c r="VWT35" s="151"/>
      <c r="VWU35" s="151"/>
      <c r="VWV35" s="152"/>
      <c r="VWW35" s="150" t="s">
        <v>449</v>
      </c>
      <c r="VWX35" s="151"/>
      <c r="VWY35" s="151"/>
      <c r="VWZ35" s="152"/>
      <c r="VXA35" s="150" t="s">
        <v>449</v>
      </c>
      <c r="VXB35" s="151"/>
      <c r="VXC35" s="151"/>
      <c r="VXD35" s="152"/>
      <c r="VXE35" s="150" t="s">
        <v>449</v>
      </c>
      <c r="VXF35" s="151"/>
      <c r="VXG35" s="151"/>
      <c r="VXH35" s="152"/>
      <c r="VXI35" s="150" t="s">
        <v>449</v>
      </c>
      <c r="VXJ35" s="151"/>
      <c r="VXK35" s="151"/>
      <c r="VXL35" s="152"/>
      <c r="VXM35" s="150" t="s">
        <v>449</v>
      </c>
      <c r="VXN35" s="151"/>
      <c r="VXO35" s="151"/>
      <c r="VXP35" s="152"/>
      <c r="VXQ35" s="150" t="s">
        <v>449</v>
      </c>
      <c r="VXR35" s="151"/>
      <c r="VXS35" s="151"/>
      <c r="VXT35" s="152"/>
      <c r="VXU35" s="150" t="s">
        <v>449</v>
      </c>
      <c r="VXV35" s="151"/>
      <c r="VXW35" s="151"/>
      <c r="VXX35" s="152"/>
      <c r="VXY35" s="150" t="s">
        <v>449</v>
      </c>
      <c r="VXZ35" s="151"/>
      <c r="VYA35" s="151"/>
      <c r="VYB35" s="152"/>
      <c r="VYC35" s="150" t="s">
        <v>449</v>
      </c>
      <c r="VYD35" s="151"/>
      <c r="VYE35" s="151"/>
      <c r="VYF35" s="152"/>
      <c r="VYG35" s="150" t="s">
        <v>449</v>
      </c>
      <c r="VYH35" s="151"/>
      <c r="VYI35" s="151"/>
      <c r="VYJ35" s="152"/>
      <c r="VYK35" s="150" t="s">
        <v>449</v>
      </c>
      <c r="VYL35" s="151"/>
      <c r="VYM35" s="151"/>
      <c r="VYN35" s="152"/>
      <c r="VYO35" s="150" t="s">
        <v>449</v>
      </c>
      <c r="VYP35" s="151"/>
      <c r="VYQ35" s="151"/>
      <c r="VYR35" s="152"/>
      <c r="VYS35" s="150" t="s">
        <v>449</v>
      </c>
      <c r="VYT35" s="151"/>
      <c r="VYU35" s="151"/>
      <c r="VYV35" s="152"/>
      <c r="VYW35" s="150" t="s">
        <v>449</v>
      </c>
      <c r="VYX35" s="151"/>
      <c r="VYY35" s="151"/>
      <c r="VYZ35" s="152"/>
      <c r="VZA35" s="150" t="s">
        <v>449</v>
      </c>
      <c r="VZB35" s="151"/>
      <c r="VZC35" s="151"/>
      <c r="VZD35" s="152"/>
      <c r="VZE35" s="150" t="s">
        <v>449</v>
      </c>
      <c r="VZF35" s="151"/>
      <c r="VZG35" s="151"/>
      <c r="VZH35" s="152"/>
      <c r="VZI35" s="150" t="s">
        <v>449</v>
      </c>
      <c r="VZJ35" s="151"/>
      <c r="VZK35" s="151"/>
      <c r="VZL35" s="152"/>
      <c r="VZM35" s="150" t="s">
        <v>449</v>
      </c>
      <c r="VZN35" s="151"/>
      <c r="VZO35" s="151"/>
      <c r="VZP35" s="152"/>
      <c r="VZQ35" s="150" t="s">
        <v>449</v>
      </c>
      <c r="VZR35" s="151"/>
      <c r="VZS35" s="151"/>
      <c r="VZT35" s="152"/>
      <c r="VZU35" s="150" t="s">
        <v>449</v>
      </c>
      <c r="VZV35" s="151"/>
      <c r="VZW35" s="151"/>
      <c r="VZX35" s="152"/>
      <c r="VZY35" s="150" t="s">
        <v>449</v>
      </c>
      <c r="VZZ35" s="151"/>
      <c r="WAA35" s="151"/>
      <c r="WAB35" s="152"/>
      <c r="WAC35" s="150" t="s">
        <v>449</v>
      </c>
      <c r="WAD35" s="151"/>
      <c r="WAE35" s="151"/>
      <c r="WAF35" s="152"/>
      <c r="WAG35" s="150" t="s">
        <v>449</v>
      </c>
      <c r="WAH35" s="151"/>
      <c r="WAI35" s="151"/>
      <c r="WAJ35" s="152"/>
      <c r="WAK35" s="150" t="s">
        <v>449</v>
      </c>
      <c r="WAL35" s="151"/>
      <c r="WAM35" s="151"/>
      <c r="WAN35" s="152"/>
      <c r="WAO35" s="150" t="s">
        <v>449</v>
      </c>
      <c r="WAP35" s="151"/>
      <c r="WAQ35" s="151"/>
      <c r="WAR35" s="152"/>
      <c r="WAS35" s="150" t="s">
        <v>449</v>
      </c>
      <c r="WAT35" s="151"/>
      <c r="WAU35" s="151"/>
      <c r="WAV35" s="152"/>
      <c r="WAW35" s="150" t="s">
        <v>449</v>
      </c>
      <c r="WAX35" s="151"/>
      <c r="WAY35" s="151"/>
      <c r="WAZ35" s="152"/>
      <c r="WBA35" s="150" t="s">
        <v>449</v>
      </c>
      <c r="WBB35" s="151"/>
      <c r="WBC35" s="151"/>
      <c r="WBD35" s="152"/>
      <c r="WBE35" s="150" t="s">
        <v>449</v>
      </c>
      <c r="WBF35" s="151"/>
      <c r="WBG35" s="151"/>
      <c r="WBH35" s="152"/>
      <c r="WBI35" s="150" t="s">
        <v>449</v>
      </c>
      <c r="WBJ35" s="151"/>
      <c r="WBK35" s="151"/>
      <c r="WBL35" s="152"/>
      <c r="WBM35" s="150" t="s">
        <v>449</v>
      </c>
      <c r="WBN35" s="151"/>
      <c r="WBO35" s="151"/>
      <c r="WBP35" s="152"/>
      <c r="WBQ35" s="150" t="s">
        <v>449</v>
      </c>
      <c r="WBR35" s="151"/>
      <c r="WBS35" s="151"/>
      <c r="WBT35" s="152"/>
      <c r="WBU35" s="150" t="s">
        <v>449</v>
      </c>
      <c r="WBV35" s="151"/>
      <c r="WBW35" s="151"/>
      <c r="WBX35" s="152"/>
      <c r="WBY35" s="150" t="s">
        <v>449</v>
      </c>
      <c r="WBZ35" s="151"/>
      <c r="WCA35" s="151"/>
      <c r="WCB35" s="152"/>
      <c r="WCC35" s="150" t="s">
        <v>449</v>
      </c>
      <c r="WCD35" s="151"/>
      <c r="WCE35" s="151"/>
      <c r="WCF35" s="152"/>
      <c r="WCG35" s="150" t="s">
        <v>449</v>
      </c>
      <c r="WCH35" s="151"/>
      <c r="WCI35" s="151"/>
      <c r="WCJ35" s="152"/>
      <c r="WCK35" s="150" t="s">
        <v>449</v>
      </c>
      <c r="WCL35" s="151"/>
      <c r="WCM35" s="151"/>
      <c r="WCN35" s="152"/>
      <c r="WCO35" s="150" t="s">
        <v>449</v>
      </c>
      <c r="WCP35" s="151"/>
      <c r="WCQ35" s="151"/>
      <c r="WCR35" s="152"/>
      <c r="WCS35" s="150" t="s">
        <v>449</v>
      </c>
      <c r="WCT35" s="151"/>
      <c r="WCU35" s="151"/>
      <c r="WCV35" s="152"/>
      <c r="WCW35" s="150" t="s">
        <v>449</v>
      </c>
      <c r="WCX35" s="151"/>
      <c r="WCY35" s="151"/>
      <c r="WCZ35" s="152"/>
      <c r="WDA35" s="150" t="s">
        <v>449</v>
      </c>
      <c r="WDB35" s="151"/>
      <c r="WDC35" s="151"/>
      <c r="WDD35" s="152"/>
      <c r="WDE35" s="150" t="s">
        <v>449</v>
      </c>
      <c r="WDF35" s="151"/>
      <c r="WDG35" s="151"/>
      <c r="WDH35" s="152"/>
      <c r="WDI35" s="150" t="s">
        <v>449</v>
      </c>
      <c r="WDJ35" s="151"/>
      <c r="WDK35" s="151"/>
      <c r="WDL35" s="152"/>
      <c r="WDM35" s="150" t="s">
        <v>449</v>
      </c>
      <c r="WDN35" s="151"/>
      <c r="WDO35" s="151"/>
      <c r="WDP35" s="152"/>
      <c r="WDQ35" s="150" t="s">
        <v>449</v>
      </c>
      <c r="WDR35" s="151"/>
      <c r="WDS35" s="151"/>
      <c r="WDT35" s="152"/>
      <c r="WDU35" s="150" t="s">
        <v>449</v>
      </c>
      <c r="WDV35" s="151"/>
      <c r="WDW35" s="151"/>
      <c r="WDX35" s="152"/>
      <c r="WDY35" s="150" t="s">
        <v>449</v>
      </c>
      <c r="WDZ35" s="151"/>
      <c r="WEA35" s="151"/>
      <c r="WEB35" s="152"/>
      <c r="WEC35" s="150" t="s">
        <v>449</v>
      </c>
      <c r="WED35" s="151"/>
      <c r="WEE35" s="151"/>
      <c r="WEF35" s="152"/>
      <c r="WEG35" s="150" t="s">
        <v>449</v>
      </c>
      <c r="WEH35" s="151"/>
      <c r="WEI35" s="151"/>
      <c r="WEJ35" s="152"/>
      <c r="WEK35" s="150" t="s">
        <v>449</v>
      </c>
      <c r="WEL35" s="151"/>
      <c r="WEM35" s="151"/>
      <c r="WEN35" s="152"/>
      <c r="WEO35" s="150" t="s">
        <v>449</v>
      </c>
      <c r="WEP35" s="151"/>
      <c r="WEQ35" s="151"/>
      <c r="WER35" s="152"/>
      <c r="WES35" s="150" t="s">
        <v>449</v>
      </c>
      <c r="WET35" s="151"/>
      <c r="WEU35" s="151"/>
      <c r="WEV35" s="152"/>
      <c r="WEW35" s="150" t="s">
        <v>449</v>
      </c>
      <c r="WEX35" s="151"/>
      <c r="WEY35" s="151"/>
      <c r="WEZ35" s="152"/>
      <c r="WFA35" s="150" t="s">
        <v>449</v>
      </c>
      <c r="WFB35" s="151"/>
      <c r="WFC35" s="151"/>
      <c r="WFD35" s="152"/>
      <c r="WFE35" s="150" t="s">
        <v>449</v>
      </c>
      <c r="WFF35" s="151"/>
      <c r="WFG35" s="151"/>
      <c r="WFH35" s="152"/>
      <c r="WFI35" s="150" t="s">
        <v>449</v>
      </c>
      <c r="WFJ35" s="151"/>
      <c r="WFK35" s="151"/>
      <c r="WFL35" s="152"/>
      <c r="WFM35" s="150" t="s">
        <v>449</v>
      </c>
      <c r="WFN35" s="151"/>
      <c r="WFO35" s="151"/>
      <c r="WFP35" s="152"/>
      <c r="WFQ35" s="150" t="s">
        <v>449</v>
      </c>
      <c r="WFR35" s="151"/>
      <c r="WFS35" s="151"/>
      <c r="WFT35" s="152"/>
      <c r="WFU35" s="150" t="s">
        <v>449</v>
      </c>
      <c r="WFV35" s="151"/>
      <c r="WFW35" s="151"/>
      <c r="WFX35" s="152"/>
      <c r="WFY35" s="150" t="s">
        <v>449</v>
      </c>
      <c r="WFZ35" s="151"/>
      <c r="WGA35" s="151"/>
      <c r="WGB35" s="152"/>
      <c r="WGC35" s="150" t="s">
        <v>449</v>
      </c>
      <c r="WGD35" s="151"/>
      <c r="WGE35" s="151"/>
      <c r="WGF35" s="152"/>
      <c r="WGG35" s="150" t="s">
        <v>449</v>
      </c>
      <c r="WGH35" s="151"/>
      <c r="WGI35" s="151"/>
      <c r="WGJ35" s="152"/>
      <c r="WGK35" s="150" t="s">
        <v>449</v>
      </c>
      <c r="WGL35" s="151"/>
      <c r="WGM35" s="151"/>
      <c r="WGN35" s="152"/>
      <c r="WGO35" s="150" t="s">
        <v>449</v>
      </c>
      <c r="WGP35" s="151"/>
      <c r="WGQ35" s="151"/>
      <c r="WGR35" s="152"/>
      <c r="WGS35" s="150" t="s">
        <v>449</v>
      </c>
      <c r="WGT35" s="151"/>
      <c r="WGU35" s="151"/>
      <c r="WGV35" s="152"/>
      <c r="WGW35" s="150" t="s">
        <v>449</v>
      </c>
      <c r="WGX35" s="151"/>
      <c r="WGY35" s="151"/>
      <c r="WGZ35" s="152"/>
      <c r="WHA35" s="150" t="s">
        <v>449</v>
      </c>
      <c r="WHB35" s="151"/>
      <c r="WHC35" s="151"/>
      <c r="WHD35" s="152"/>
      <c r="WHE35" s="150" t="s">
        <v>449</v>
      </c>
      <c r="WHF35" s="151"/>
      <c r="WHG35" s="151"/>
      <c r="WHH35" s="152"/>
      <c r="WHI35" s="150" t="s">
        <v>449</v>
      </c>
      <c r="WHJ35" s="151"/>
      <c r="WHK35" s="151"/>
      <c r="WHL35" s="152"/>
      <c r="WHM35" s="150" t="s">
        <v>449</v>
      </c>
      <c r="WHN35" s="151"/>
      <c r="WHO35" s="151"/>
      <c r="WHP35" s="152"/>
      <c r="WHQ35" s="150" t="s">
        <v>449</v>
      </c>
      <c r="WHR35" s="151"/>
      <c r="WHS35" s="151"/>
      <c r="WHT35" s="152"/>
      <c r="WHU35" s="150" t="s">
        <v>449</v>
      </c>
      <c r="WHV35" s="151"/>
      <c r="WHW35" s="151"/>
      <c r="WHX35" s="152"/>
      <c r="WHY35" s="150" t="s">
        <v>449</v>
      </c>
      <c r="WHZ35" s="151"/>
      <c r="WIA35" s="151"/>
      <c r="WIB35" s="152"/>
      <c r="WIC35" s="150" t="s">
        <v>449</v>
      </c>
      <c r="WID35" s="151"/>
      <c r="WIE35" s="151"/>
      <c r="WIF35" s="152"/>
      <c r="WIG35" s="150" t="s">
        <v>449</v>
      </c>
      <c r="WIH35" s="151"/>
      <c r="WII35" s="151"/>
      <c r="WIJ35" s="152"/>
      <c r="WIK35" s="150" t="s">
        <v>449</v>
      </c>
      <c r="WIL35" s="151"/>
      <c r="WIM35" s="151"/>
      <c r="WIN35" s="152"/>
      <c r="WIO35" s="150" t="s">
        <v>449</v>
      </c>
      <c r="WIP35" s="151"/>
      <c r="WIQ35" s="151"/>
      <c r="WIR35" s="152"/>
      <c r="WIS35" s="150" t="s">
        <v>449</v>
      </c>
      <c r="WIT35" s="151"/>
      <c r="WIU35" s="151"/>
      <c r="WIV35" s="152"/>
      <c r="WIW35" s="150" t="s">
        <v>449</v>
      </c>
      <c r="WIX35" s="151"/>
      <c r="WIY35" s="151"/>
      <c r="WIZ35" s="152"/>
      <c r="WJA35" s="150" t="s">
        <v>449</v>
      </c>
      <c r="WJB35" s="151"/>
      <c r="WJC35" s="151"/>
      <c r="WJD35" s="152"/>
      <c r="WJE35" s="150" t="s">
        <v>449</v>
      </c>
      <c r="WJF35" s="151"/>
      <c r="WJG35" s="151"/>
      <c r="WJH35" s="152"/>
      <c r="WJI35" s="150" t="s">
        <v>449</v>
      </c>
      <c r="WJJ35" s="151"/>
      <c r="WJK35" s="151"/>
      <c r="WJL35" s="152"/>
      <c r="WJM35" s="150" t="s">
        <v>449</v>
      </c>
      <c r="WJN35" s="151"/>
      <c r="WJO35" s="151"/>
      <c r="WJP35" s="152"/>
      <c r="WJQ35" s="150" t="s">
        <v>449</v>
      </c>
      <c r="WJR35" s="151"/>
      <c r="WJS35" s="151"/>
      <c r="WJT35" s="152"/>
      <c r="WJU35" s="150" t="s">
        <v>449</v>
      </c>
      <c r="WJV35" s="151"/>
      <c r="WJW35" s="151"/>
      <c r="WJX35" s="152"/>
      <c r="WJY35" s="150" t="s">
        <v>449</v>
      </c>
      <c r="WJZ35" s="151"/>
      <c r="WKA35" s="151"/>
      <c r="WKB35" s="152"/>
      <c r="WKC35" s="150" t="s">
        <v>449</v>
      </c>
      <c r="WKD35" s="151"/>
      <c r="WKE35" s="151"/>
      <c r="WKF35" s="152"/>
      <c r="WKG35" s="150" t="s">
        <v>449</v>
      </c>
      <c r="WKH35" s="151"/>
      <c r="WKI35" s="151"/>
      <c r="WKJ35" s="152"/>
      <c r="WKK35" s="150" t="s">
        <v>449</v>
      </c>
      <c r="WKL35" s="151"/>
      <c r="WKM35" s="151"/>
      <c r="WKN35" s="152"/>
      <c r="WKO35" s="150" t="s">
        <v>449</v>
      </c>
      <c r="WKP35" s="151"/>
      <c r="WKQ35" s="151"/>
      <c r="WKR35" s="152"/>
      <c r="WKS35" s="150" t="s">
        <v>449</v>
      </c>
      <c r="WKT35" s="151"/>
      <c r="WKU35" s="151"/>
      <c r="WKV35" s="152"/>
      <c r="WKW35" s="150" t="s">
        <v>449</v>
      </c>
      <c r="WKX35" s="151"/>
      <c r="WKY35" s="151"/>
      <c r="WKZ35" s="152"/>
      <c r="WLA35" s="150" t="s">
        <v>449</v>
      </c>
      <c r="WLB35" s="151"/>
      <c r="WLC35" s="151"/>
      <c r="WLD35" s="152"/>
      <c r="WLE35" s="150" t="s">
        <v>449</v>
      </c>
      <c r="WLF35" s="151"/>
      <c r="WLG35" s="151"/>
      <c r="WLH35" s="152"/>
      <c r="WLI35" s="150" t="s">
        <v>449</v>
      </c>
      <c r="WLJ35" s="151"/>
      <c r="WLK35" s="151"/>
      <c r="WLL35" s="152"/>
      <c r="WLM35" s="150" t="s">
        <v>449</v>
      </c>
      <c r="WLN35" s="151"/>
      <c r="WLO35" s="151"/>
      <c r="WLP35" s="152"/>
      <c r="WLQ35" s="150" t="s">
        <v>449</v>
      </c>
      <c r="WLR35" s="151"/>
      <c r="WLS35" s="151"/>
      <c r="WLT35" s="152"/>
      <c r="WLU35" s="150" t="s">
        <v>449</v>
      </c>
      <c r="WLV35" s="151"/>
      <c r="WLW35" s="151"/>
      <c r="WLX35" s="152"/>
      <c r="WLY35" s="150" t="s">
        <v>449</v>
      </c>
      <c r="WLZ35" s="151"/>
      <c r="WMA35" s="151"/>
      <c r="WMB35" s="152"/>
      <c r="WMC35" s="150" t="s">
        <v>449</v>
      </c>
      <c r="WMD35" s="151"/>
      <c r="WME35" s="151"/>
      <c r="WMF35" s="152"/>
      <c r="WMG35" s="150" t="s">
        <v>449</v>
      </c>
      <c r="WMH35" s="151"/>
      <c r="WMI35" s="151"/>
      <c r="WMJ35" s="152"/>
      <c r="WMK35" s="150" t="s">
        <v>449</v>
      </c>
      <c r="WML35" s="151"/>
      <c r="WMM35" s="151"/>
      <c r="WMN35" s="152"/>
      <c r="WMO35" s="150" t="s">
        <v>449</v>
      </c>
      <c r="WMP35" s="151"/>
      <c r="WMQ35" s="151"/>
      <c r="WMR35" s="152"/>
      <c r="WMS35" s="150" t="s">
        <v>449</v>
      </c>
      <c r="WMT35" s="151"/>
      <c r="WMU35" s="151"/>
      <c r="WMV35" s="152"/>
      <c r="WMW35" s="150" t="s">
        <v>449</v>
      </c>
      <c r="WMX35" s="151"/>
      <c r="WMY35" s="151"/>
      <c r="WMZ35" s="152"/>
      <c r="WNA35" s="150" t="s">
        <v>449</v>
      </c>
      <c r="WNB35" s="151"/>
      <c r="WNC35" s="151"/>
      <c r="WND35" s="152"/>
      <c r="WNE35" s="150" t="s">
        <v>449</v>
      </c>
      <c r="WNF35" s="151"/>
      <c r="WNG35" s="151"/>
      <c r="WNH35" s="152"/>
      <c r="WNI35" s="150" t="s">
        <v>449</v>
      </c>
      <c r="WNJ35" s="151"/>
      <c r="WNK35" s="151"/>
      <c r="WNL35" s="152"/>
      <c r="WNM35" s="150" t="s">
        <v>449</v>
      </c>
      <c r="WNN35" s="151"/>
      <c r="WNO35" s="151"/>
      <c r="WNP35" s="152"/>
      <c r="WNQ35" s="150" t="s">
        <v>449</v>
      </c>
      <c r="WNR35" s="151"/>
      <c r="WNS35" s="151"/>
      <c r="WNT35" s="152"/>
      <c r="WNU35" s="150" t="s">
        <v>449</v>
      </c>
      <c r="WNV35" s="151"/>
      <c r="WNW35" s="151"/>
      <c r="WNX35" s="152"/>
      <c r="WNY35" s="150" t="s">
        <v>449</v>
      </c>
      <c r="WNZ35" s="151"/>
      <c r="WOA35" s="151"/>
      <c r="WOB35" s="152"/>
      <c r="WOC35" s="150" t="s">
        <v>449</v>
      </c>
      <c r="WOD35" s="151"/>
      <c r="WOE35" s="151"/>
      <c r="WOF35" s="152"/>
      <c r="WOG35" s="150" t="s">
        <v>449</v>
      </c>
      <c r="WOH35" s="151"/>
      <c r="WOI35" s="151"/>
      <c r="WOJ35" s="152"/>
      <c r="WOK35" s="150" t="s">
        <v>449</v>
      </c>
      <c r="WOL35" s="151"/>
      <c r="WOM35" s="151"/>
      <c r="WON35" s="152"/>
      <c r="WOO35" s="150" t="s">
        <v>449</v>
      </c>
      <c r="WOP35" s="151"/>
      <c r="WOQ35" s="151"/>
      <c r="WOR35" s="152"/>
      <c r="WOS35" s="150" t="s">
        <v>449</v>
      </c>
      <c r="WOT35" s="151"/>
      <c r="WOU35" s="151"/>
      <c r="WOV35" s="152"/>
      <c r="WOW35" s="150" t="s">
        <v>449</v>
      </c>
      <c r="WOX35" s="151"/>
      <c r="WOY35" s="151"/>
      <c r="WOZ35" s="152"/>
      <c r="WPA35" s="150" t="s">
        <v>449</v>
      </c>
      <c r="WPB35" s="151"/>
      <c r="WPC35" s="151"/>
      <c r="WPD35" s="152"/>
      <c r="WPE35" s="150" t="s">
        <v>449</v>
      </c>
      <c r="WPF35" s="151"/>
      <c r="WPG35" s="151"/>
      <c r="WPH35" s="152"/>
      <c r="WPI35" s="150" t="s">
        <v>449</v>
      </c>
      <c r="WPJ35" s="151"/>
      <c r="WPK35" s="151"/>
      <c r="WPL35" s="152"/>
      <c r="WPM35" s="150" t="s">
        <v>449</v>
      </c>
      <c r="WPN35" s="151"/>
      <c r="WPO35" s="151"/>
      <c r="WPP35" s="152"/>
      <c r="WPQ35" s="150" t="s">
        <v>449</v>
      </c>
      <c r="WPR35" s="151"/>
      <c r="WPS35" s="151"/>
      <c r="WPT35" s="152"/>
      <c r="WPU35" s="150" t="s">
        <v>449</v>
      </c>
      <c r="WPV35" s="151"/>
      <c r="WPW35" s="151"/>
      <c r="WPX35" s="152"/>
      <c r="WPY35" s="150" t="s">
        <v>449</v>
      </c>
      <c r="WPZ35" s="151"/>
      <c r="WQA35" s="151"/>
      <c r="WQB35" s="152"/>
      <c r="WQC35" s="150" t="s">
        <v>449</v>
      </c>
      <c r="WQD35" s="151"/>
      <c r="WQE35" s="151"/>
      <c r="WQF35" s="152"/>
      <c r="WQG35" s="150" t="s">
        <v>449</v>
      </c>
      <c r="WQH35" s="151"/>
      <c r="WQI35" s="151"/>
      <c r="WQJ35" s="152"/>
      <c r="WQK35" s="150" t="s">
        <v>449</v>
      </c>
      <c r="WQL35" s="151"/>
      <c r="WQM35" s="151"/>
      <c r="WQN35" s="152"/>
      <c r="WQO35" s="150" t="s">
        <v>449</v>
      </c>
      <c r="WQP35" s="151"/>
      <c r="WQQ35" s="151"/>
      <c r="WQR35" s="152"/>
      <c r="WQS35" s="150" t="s">
        <v>449</v>
      </c>
      <c r="WQT35" s="151"/>
      <c r="WQU35" s="151"/>
      <c r="WQV35" s="152"/>
      <c r="WQW35" s="150" t="s">
        <v>449</v>
      </c>
      <c r="WQX35" s="151"/>
      <c r="WQY35" s="151"/>
      <c r="WQZ35" s="152"/>
      <c r="WRA35" s="150" t="s">
        <v>449</v>
      </c>
      <c r="WRB35" s="151"/>
      <c r="WRC35" s="151"/>
      <c r="WRD35" s="152"/>
      <c r="WRE35" s="150" t="s">
        <v>449</v>
      </c>
      <c r="WRF35" s="151"/>
      <c r="WRG35" s="151"/>
      <c r="WRH35" s="152"/>
      <c r="WRI35" s="150" t="s">
        <v>449</v>
      </c>
      <c r="WRJ35" s="151"/>
      <c r="WRK35" s="151"/>
      <c r="WRL35" s="152"/>
      <c r="WRM35" s="150" t="s">
        <v>449</v>
      </c>
      <c r="WRN35" s="151"/>
      <c r="WRO35" s="151"/>
      <c r="WRP35" s="152"/>
      <c r="WRQ35" s="150" t="s">
        <v>449</v>
      </c>
      <c r="WRR35" s="151"/>
      <c r="WRS35" s="151"/>
      <c r="WRT35" s="152"/>
      <c r="WRU35" s="150" t="s">
        <v>449</v>
      </c>
      <c r="WRV35" s="151"/>
      <c r="WRW35" s="151"/>
      <c r="WRX35" s="152"/>
      <c r="WRY35" s="150" t="s">
        <v>449</v>
      </c>
      <c r="WRZ35" s="151"/>
      <c r="WSA35" s="151"/>
      <c r="WSB35" s="152"/>
      <c r="WSC35" s="150" t="s">
        <v>449</v>
      </c>
      <c r="WSD35" s="151"/>
      <c r="WSE35" s="151"/>
      <c r="WSF35" s="152"/>
      <c r="WSG35" s="150" t="s">
        <v>449</v>
      </c>
      <c r="WSH35" s="151"/>
      <c r="WSI35" s="151"/>
      <c r="WSJ35" s="152"/>
      <c r="WSK35" s="150" t="s">
        <v>449</v>
      </c>
      <c r="WSL35" s="151"/>
      <c r="WSM35" s="151"/>
      <c r="WSN35" s="152"/>
      <c r="WSO35" s="150" t="s">
        <v>449</v>
      </c>
      <c r="WSP35" s="151"/>
      <c r="WSQ35" s="151"/>
      <c r="WSR35" s="152"/>
      <c r="WSS35" s="150" t="s">
        <v>449</v>
      </c>
      <c r="WST35" s="151"/>
      <c r="WSU35" s="151"/>
      <c r="WSV35" s="152"/>
      <c r="WSW35" s="150" t="s">
        <v>449</v>
      </c>
      <c r="WSX35" s="151"/>
      <c r="WSY35" s="151"/>
      <c r="WSZ35" s="152"/>
      <c r="WTA35" s="150" t="s">
        <v>449</v>
      </c>
      <c r="WTB35" s="151"/>
      <c r="WTC35" s="151"/>
      <c r="WTD35" s="152"/>
      <c r="WTE35" s="150" t="s">
        <v>449</v>
      </c>
      <c r="WTF35" s="151"/>
      <c r="WTG35" s="151"/>
      <c r="WTH35" s="152"/>
      <c r="WTI35" s="150" t="s">
        <v>449</v>
      </c>
      <c r="WTJ35" s="151"/>
      <c r="WTK35" s="151"/>
      <c r="WTL35" s="152"/>
      <c r="WTM35" s="150" t="s">
        <v>449</v>
      </c>
      <c r="WTN35" s="151"/>
      <c r="WTO35" s="151"/>
      <c r="WTP35" s="152"/>
      <c r="WTQ35" s="150" t="s">
        <v>449</v>
      </c>
      <c r="WTR35" s="151"/>
      <c r="WTS35" s="151"/>
      <c r="WTT35" s="152"/>
      <c r="WTU35" s="150" t="s">
        <v>449</v>
      </c>
      <c r="WTV35" s="151"/>
      <c r="WTW35" s="151"/>
      <c r="WTX35" s="152"/>
      <c r="WTY35" s="150" t="s">
        <v>449</v>
      </c>
      <c r="WTZ35" s="151"/>
      <c r="WUA35" s="151"/>
      <c r="WUB35" s="152"/>
      <c r="WUC35" s="150" t="s">
        <v>449</v>
      </c>
      <c r="WUD35" s="151"/>
      <c r="WUE35" s="151"/>
      <c r="WUF35" s="152"/>
      <c r="WUG35" s="150" t="s">
        <v>449</v>
      </c>
      <c r="WUH35" s="151"/>
      <c r="WUI35" s="151"/>
      <c r="WUJ35" s="152"/>
      <c r="WUK35" s="150" t="s">
        <v>449</v>
      </c>
      <c r="WUL35" s="151"/>
      <c r="WUM35" s="151"/>
      <c r="WUN35" s="152"/>
      <c r="WUO35" s="150" t="s">
        <v>449</v>
      </c>
      <c r="WUP35" s="151"/>
      <c r="WUQ35" s="151"/>
      <c r="WUR35" s="152"/>
      <c r="WUS35" s="150" t="s">
        <v>449</v>
      </c>
      <c r="WUT35" s="151"/>
      <c r="WUU35" s="151"/>
      <c r="WUV35" s="152"/>
      <c r="WUW35" s="150" t="s">
        <v>449</v>
      </c>
      <c r="WUX35" s="151"/>
      <c r="WUY35" s="151"/>
      <c r="WUZ35" s="152"/>
      <c r="WVA35" s="150" t="s">
        <v>449</v>
      </c>
      <c r="WVB35" s="151"/>
      <c r="WVC35" s="151"/>
      <c r="WVD35" s="152"/>
      <c r="WVE35" s="150" t="s">
        <v>449</v>
      </c>
      <c r="WVF35" s="151"/>
      <c r="WVG35" s="151"/>
      <c r="WVH35" s="152"/>
      <c r="WVI35" s="150" t="s">
        <v>449</v>
      </c>
      <c r="WVJ35" s="151"/>
      <c r="WVK35" s="151"/>
      <c r="WVL35" s="152"/>
      <c r="WVM35" s="150" t="s">
        <v>449</v>
      </c>
      <c r="WVN35" s="151"/>
      <c r="WVO35" s="151"/>
      <c r="WVP35" s="152"/>
      <c r="WVQ35" s="150" t="s">
        <v>449</v>
      </c>
      <c r="WVR35" s="151"/>
      <c r="WVS35" s="151"/>
      <c r="WVT35" s="152"/>
      <c r="WVU35" s="150" t="s">
        <v>449</v>
      </c>
      <c r="WVV35" s="151"/>
      <c r="WVW35" s="151"/>
      <c r="WVX35" s="152"/>
      <c r="WVY35" s="150" t="s">
        <v>449</v>
      </c>
      <c r="WVZ35" s="151"/>
      <c r="WWA35" s="151"/>
      <c r="WWB35" s="152"/>
      <c r="WWC35" s="150" t="s">
        <v>449</v>
      </c>
      <c r="WWD35" s="151"/>
      <c r="WWE35" s="151"/>
      <c r="WWF35" s="152"/>
      <c r="WWG35" s="150" t="s">
        <v>449</v>
      </c>
      <c r="WWH35" s="151"/>
      <c r="WWI35" s="151"/>
      <c r="WWJ35" s="152"/>
      <c r="WWK35" s="150" t="s">
        <v>449</v>
      </c>
      <c r="WWL35" s="151"/>
      <c r="WWM35" s="151"/>
      <c r="WWN35" s="152"/>
      <c r="WWO35" s="150" t="s">
        <v>449</v>
      </c>
      <c r="WWP35" s="151"/>
      <c r="WWQ35" s="151"/>
      <c r="WWR35" s="152"/>
      <c r="WWS35" s="150" t="s">
        <v>449</v>
      </c>
      <c r="WWT35" s="151"/>
      <c r="WWU35" s="151"/>
      <c r="WWV35" s="152"/>
      <c r="WWW35" s="150" t="s">
        <v>449</v>
      </c>
      <c r="WWX35" s="151"/>
      <c r="WWY35" s="151"/>
      <c r="WWZ35" s="152"/>
      <c r="WXA35" s="150" t="s">
        <v>449</v>
      </c>
      <c r="WXB35" s="151"/>
      <c r="WXC35" s="151"/>
      <c r="WXD35" s="152"/>
      <c r="WXE35" s="150" t="s">
        <v>449</v>
      </c>
      <c r="WXF35" s="151"/>
      <c r="WXG35" s="151"/>
      <c r="WXH35" s="152"/>
      <c r="WXI35" s="150" t="s">
        <v>449</v>
      </c>
      <c r="WXJ35" s="151"/>
      <c r="WXK35" s="151"/>
      <c r="WXL35" s="152"/>
      <c r="WXM35" s="150" t="s">
        <v>449</v>
      </c>
      <c r="WXN35" s="151"/>
      <c r="WXO35" s="151"/>
      <c r="WXP35" s="152"/>
      <c r="WXQ35" s="150" t="s">
        <v>449</v>
      </c>
      <c r="WXR35" s="151"/>
      <c r="WXS35" s="151"/>
      <c r="WXT35" s="152"/>
      <c r="WXU35" s="150" t="s">
        <v>449</v>
      </c>
      <c r="WXV35" s="151"/>
      <c r="WXW35" s="151"/>
      <c r="WXX35" s="152"/>
      <c r="WXY35" s="150" t="s">
        <v>449</v>
      </c>
      <c r="WXZ35" s="151"/>
      <c r="WYA35" s="151"/>
      <c r="WYB35" s="152"/>
      <c r="WYC35" s="150" t="s">
        <v>449</v>
      </c>
      <c r="WYD35" s="151"/>
      <c r="WYE35" s="151"/>
      <c r="WYF35" s="152"/>
      <c r="WYG35" s="150" t="s">
        <v>449</v>
      </c>
      <c r="WYH35" s="151"/>
      <c r="WYI35" s="151"/>
      <c r="WYJ35" s="152"/>
      <c r="WYK35" s="150" t="s">
        <v>449</v>
      </c>
      <c r="WYL35" s="151"/>
      <c r="WYM35" s="151"/>
      <c r="WYN35" s="152"/>
      <c r="WYO35" s="150" t="s">
        <v>449</v>
      </c>
      <c r="WYP35" s="151"/>
      <c r="WYQ35" s="151"/>
      <c r="WYR35" s="152"/>
      <c r="WYS35" s="150" t="s">
        <v>449</v>
      </c>
      <c r="WYT35" s="151"/>
      <c r="WYU35" s="151"/>
      <c r="WYV35" s="152"/>
      <c r="WYW35" s="150" t="s">
        <v>449</v>
      </c>
      <c r="WYX35" s="151"/>
      <c r="WYY35" s="151"/>
      <c r="WYZ35" s="152"/>
      <c r="WZA35" s="150" t="s">
        <v>449</v>
      </c>
      <c r="WZB35" s="151"/>
      <c r="WZC35" s="151"/>
      <c r="WZD35" s="152"/>
      <c r="WZE35" s="150" t="s">
        <v>449</v>
      </c>
      <c r="WZF35" s="151"/>
      <c r="WZG35" s="151"/>
      <c r="WZH35" s="152"/>
      <c r="WZI35" s="150" t="s">
        <v>449</v>
      </c>
      <c r="WZJ35" s="151"/>
      <c r="WZK35" s="151"/>
      <c r="WZL35" s="152"/>
      <c r="WZM35" s="150" t="s">
        <v>449</v>
      </c>
      <c r="WZN35" s="151"/>
      <c r="WZO35" s="151"/>
      <c r="WZP35" s="152"/>
      <c r="WZQ35" s="150" t="s">
        <v>449</v>
      </c>
      <c r="WZR35" s="151"/>
      <c r="WZS35" s="151"/>
      <c r="WZT35" s="152"/>
      <c r="WZU35" s="150" t="s">
        <v>449</v>
      </c>
      <c r="WZV35" s="151"/>
      <c r="WZW35" s="151"/>
      <c r="WZX35" s="152"/>
      <c r="WZY35" s="150" t="s">
        <v>449</v>
      </c>
      <c r="WZZ35" s="151"/>
      <c r="XAA35" s="151"/>
      <c r="XAB35" s="152"/>
      <c r="XAC35" s="150" t="s">
        <v>449</v>
      </c>
      <c r="XAD35" s="151"/>
      <c r="XAE35" s="151"/>
      <c r="XAF35" s="152"/>
      <c r="XAG35" s="150" t="s">
        <v>449</v>
      </c>
      <c r="XAH35" s="151"/>
      <c r="XAI35" s="151"/>
      <c r="XAJ35" s="152"/>
      <c r="XAK35" s="150" t="s">
        <v>449</v>
      </c>
      <c r="XAL35" s="151"/>
      <c r="XAM35" s="151"/>
      <c r="XAN35" s="152"/>
      <c r="XAO35" s="150" t="s">
        <v>449</v>
      </c>
      <c r="XAP35" s="151"/>
      <c r="XAQ35" s="151"/>
      <c r="XAR35" s="152"/>
      <c r="XAS35" s="150" t="s">
        <v>449</v>
      </c>
      <c r="XAT35" s="151"/>
      <c r="XAU35" s="151"/>
      <c r="XAV35" s="152"/>
      <c r="XAW35" s="150" t="s">
        <v>449</v>
      </c>
      <c r="XAX35" s="151"/>
      <c r="XAY35" s="151"/>
      <c r="XAZ35" s="152"/>
      <c r="XBA35" s="150" t="s">
        <v>449</v>
      </c>
      <c r="XBB35" s="151"/>
      <c r="XBC35" s="151"/>
      <c r="XBD35" s="152"/>
      <c r="XBE35" s="150" t="s">
        <v>449</v>
      </c>
      <c r="XBF35" s="151"/>
      <c r="XBG35" s="151"/>
      <c r="XBH35" s="152"/>
      <c r="XBI35" s="150" t="s">
        <v>449</v>
      </c>
      <c r="XBJ35" s="151"/>
      <c r="XBK35" s="151"/>
      <c r="XBL35" s="152"/>
      <c r="XBM35" s="150" t="s">
        <v>449</v>
      </c>
      <c r="XBN35" s="151"/>
      <c r="XBO35" s="151"/>
      <c r="XBP35" s="152"/>
      <c r="XBQ35" s="150" t="s">
        <v>449</v>
      </c>
      <c r="XBR35" s="151"/>
      <c r="XBS35" s="151"/>
      <c r="XBT35" s="152"/>
      <c r="XBU35" s="150" t="s">
        <v>449</v>
      </c>
      <c r="XBV35" s="151"/>
      <c r="XBW35" s="151"/>
      <c r="XBX35" s="152"/>
      <c r="XBY35" s="150" t="s">
        <v>449</v>
      </c>
      <c r="XBZ35" s="151"/>
      <c r="XCA35" s="151"/>
      <c r="XCB35" s="152"/>
      <c r="XCC35" s="150" t="s">
        <v>449</v>
      </c>
      <c r="XCD35" s="151"/>
      <c r="XCE35" s="151"/>
      <c r="XCF35" s="152"/>
      <c r="XCG35" s="150" t="s">
        <v>449</v>
      </c>
      <c r="XCH35" s="151"/>
      <c r="XCI35" s="151"/>
      <c r="XCJ35" s="152"/>
      <c r="XCK35" s="150" t="s">
        <v>449</v>
      </c>
      <c r="XCL35" s="151"/>
      <c r="XCM35" s="151"/>
      <c r="XCN35" s="152"/>
      <c r="XCO35" s="150" t="s">
        <v>449</v>
      </c>
      <c r="XCP35" s="151"/>
      <c r="XCQ35" s="151"/>
      <c r="XCR35" s="152"/>
      <c r="XCS35" s="150" t="s">
        <v>449</v>
      </c>
      <c r="XCT35" s="151"/>
      <c r="XCU35" s="151"/>
      <c r="XCV35" s="152"/>
      <c r="XCW35" s="150" t="s">
        <v>449</v>
      </c>
      <c r="XCX35" s="151"/>
      <c r="XCY35" s="151"/>
      <c r="XCZ35" s="152"/>
      <c r="XDA35" s="150" t="s">
        <v>449</v>
      </c>
      <c r="XDB35" s="151"/>
      <c r="XDC35" s="151"/>
      <c r="XDD35" s="152"/>
      <c r="XDE35" s="150" t="s">
        <v>449</v>
      </c>
      <c r="XDF35" s="151"/>
      <c r="XDG35" s="151"/>
      <c r="XDH35" s="152"/>
      <c r="XDI35" s="150" t="s">
        <v>449</v>
      </c>
      <c r="XDJ35" s="151"/>
      <c r="XDK35" s="151"/>
      <c r="XDL35" s="152"/>
      <c r="XDM35" s="150" t="s">
        <v>449</v>
      </c>
      <c r="XDN35" s="151"/>
      <c r="XDO35" s="151"/>
      <c r="XDP35" s="152"/>
      <c r="XDQ35" s="150" t="s">
        <v>449</v>
      </c>
      <c r="XDR35" s="151"/>
      <c r="XDS35" s="151"/>
      <c r="XDT35" s="152"/>
      <c r="XDU35" s="150" t="s">
        <v>449</v>
      </c>
      <c r="XDV35" s="151"/>
      <c r="XDW35" s="151"/>
      <c r="XDX35" s="152"/>
      <c r="XDY35" s="150" t="s">
        <v>449</v>
      </c>
      <c r="XDZ35" s="151"/>
      <c r="XEA35" s="151"/>
      <c r="XEB35" s="152"/>
      <c r="XEC35" s="150" t="s">
        <v>449</v>
      </c>
      <c r="XED35" s="151"/>
      <c r="XEE35" s="151"/>
      <c r="XEF35" s="152"/>
      <c r="XEG35" s="150" t="s">
        <v>449</v>
      </c>
      <c r="XEH35" s="151"/>
      <c r="XEI35" s="151"/>
      <c r="XEJ35" s="152"/>
      <c r="XEK35" s="150" t="s">
        <v>449</v>
      </c>
      <c r="XEL35" s="151"/>
      <c r="XEM35" s="151"/>
      <c r="XEN35" s="152"/>
      <c r="XEO35" s="150" t="s">
        <v>449</v>
      </c>
      <c r="XEP35" s="151"/>
      <c r="XEQ35" s="151"/>
      <c r="XER35" s="152"/>
      <c r="XES35" s="150" t="s">
        <v>449</v>
      </c>
      <c r="XET35" s="151"/>
      <c r="XEU35" s="151"/>
      <c r="XEV35" s="152"/>
      <c r="XEW35" s="150" t="s">
        <v>449</v>
      </c>
      <c r="XEX35" s="151"/>
      <c r="XEY35" s="151"/>
      <c r="XEZ35" s="152"/>
      <c r="XFA35" s="150" t="s">
        <v>449</v>
      </c>
      <c r="XFB35" s="150"/>
      <c r="XFC35" s="150"/>
      <c r="XFD35" s="150"/>
    </row>
    <row r="36" spans="1:16384" ht="225.75" customHeight="1" x14ac:dyDescent="0.3">
      <c r="A36" s="113" t="s">
        <v>481</v>
      </c>
      <c r="B36" s="215"/>
      <c r="C36" s="215"/>
      <c r="D36" s="215"/>
      <c r="E36" s="215"/>
      <c r="F36" s="215"/>
      <c r="G36" s="191" t="s">
        <v>485</v>
      </c>
      <c r="H36" s="191"/>
      <c r="I36" s="191"/>
      <c r="J36" s="192"/>
      <c r="K36" s="105"/>
      <c r="L36" s="106"/>
      <c r="M36" s="141" t="s">
        <v>475</v>
      </c>
      <c r="N36" s="142"/>
      <c r="O36" s="142"/>
      <c r="P36" s="143"/>
      <c r="Q36" s="141" t="s">
        <v>475</v>
      </c>
      <c r="R36" s="142"/>
      <c r="S36" s="142"/>
      <c r="T36" s="143"/>
      <c r="U36" s="141" t="s">
        <v>475</v>
      </c>
      <c r="V36" s="142"/>
      <c r="W36" s="142"/>
      <c r="X36" s="143"/>
      <c r="Y36" s="141" t="s">
        <v>475</v>
      </c>
      <c r="Z36" s="142"/>
      <c r="AA36" s="142"/>
      <c r="AB36" s="143"/>
      <c r="AC36" s="141" t="s">
        <v>475</v>
      </c>
      <c r="AD36" s="142"/>
      <c r="AE36" s="142"/>
      <c r="AF36" s="143"/>
      <c r="AG36" s="141" t="s">
        <v>475</v>
      </c>
      <c r="AH36" s="142"/>
      <c r="AI36" s="142"/>
      <c r="AJ36" s="143"/>
      <c r="AK36" s="141" t="s">
        <v>475</v>
      </c>
      <c r="AL36" s="142"/>
      <c r="AM36" s="142"/>
      <c r="AN36" s="143"/>
      <c r="AO36" s="141" t="s">
        <v>475</v>
      </c>
      <c r="AP36" s="142"/>
      <c r="AQ36" s="142"/>
      <c r="AR36" s="143"/>
      <c r="AS36" s="141" t="s">
        <v>475</v>
      </c>
      <c r="AT36" s="142"/>
      <c r="AU36" s="142"/>
      <c r="AV36" s="143"/>
      <c r="AW36" s="141" t="s">
        <v>475</v>
      </c>
      <c r="AX36" s="142"/>
      <c r="AY36" s="142"/>
      <c r="AZ36" s="143"/>
      <c r="BA36" s="141" t="s">
        <v>475</v>
      </c>
      <c r="BB36" s="142"/>
      <c r="BC36" s="142"/>
      <c r="BD36" s="143"/>
      <c r="BE36" s="141" t="s">
        <v>475</v>
      </c>
      <c r="BF36" s="142"/>
      <c r="BG36" s="142"/>
      <c r="BH36" s="143"/>
      <c r="BI36" s="141" t="s">
        <v>475</v>
      </c>
      <c r="BJ36" s="142"/>
      <c r="BK36" s="142"/>
      <c r="BL36" s="143"/>
      <c r="BM36" s="141" t="s">
        <v>475</v>
      </c>
      <c r="BN36" s="142"/>
      <c r="BO36" s="142"/>
      <c r="BP36" s="143"/>
      <c r="BQ36" s="141" t="s">
        <v>475</v>
      </c>
      <c r="BR36" s="142"/>
      <c r="BS36" s="142"/>
      <c r="BT36" s="143"/>
      <c r="BU36" s="141" t="s">
        <v>475</v>
      </c>
      <c r="BV36" s="142"/>
      <c r="BW36" s="142"/>
      <c r="BX36" s="143"/>
      <c r="BY36" s="141" t="s">
        <v>475</v>
      </c>
      <c r="BZ36" s="142"/>
      <c r="CA36" s="142"/>
      <c r="CB36" s="143"/>
      <c r="CC36" s="141" t="s">
        <v>475</v>
      </c>
      <c r="CD36" s="142"/>
      <c r="CE36" s="142"/>
      <c r="CF36" s="143"/>
      <c r="CG36" s="141" t="s">
        <v>475</v>
      </c>
      <c r="CH36" s="142"/>
      <c r="CI36" s="142"/>
      <c r="CJ36" s="143"/>
      <c r="CK36" s="141" t="s">
        <v>475</v>
      </c>
      <c r="CL36" s="142"/>
      <c r="CM36" s="142"/>
      <c r="CN36" s="143"/>
      <c r="CO36" s="141" t="s">
        <v>475</v>
      </c>
      <c r="CP36" s="142"/>
      <c r="CQ36" s="142"/>
      <c r="CR36" s="143"/>
      <c r="CS36" s="141" t="s">
        <v>475</v>
      </c>
      <c r="CT36" s="142"/>
      <c r="CU36" s="142"/>
      <c r="CV36" s="143"/>
      <c r="CW36" s="141" t="s">
        <v>475</v>
      </c>
      <c r="CX36" s="142"/>
      <c r="CY36" s="142"/>
      <c r="CZ36" s="143"/>
      <c r="DA36" s="141" t="s">
        <v>475</v>
      </c>
      <c r="DB36" s="142"/>
      <c r="DC36" s="142"/>
      <c r="DD36" s="143"/>
      <c r="DE36" s="141" t="s">
        <v>475</v>
      </c>
      <c r="DF36" s="142"/>
      <c r="DG36" s="142"/>
      <c r="DH36" s="143"/>
      <c r="DI36" s="141" t="s">
        <v>475</v>
      </c>
      <c r="DJ36" s="142"/>
      <c r="DK36" s="142"/>
      <c r="DL36" s="143"/>
      <c r="DM36" s="141" t="s">
        <v>475</v>
      </c>
      <c r="DN36" s="142"/>
      <c r="DO36" s="142"/>
      <c r="DP36" s="143"/>
      <c r="DQ36" s="141" t="s">
        <v>475</v>
      </c>
      <c r="DR36" s="142"/>
      <c r="DS36" s="142"/>
      <c r="DT36" s="143"/>
      <c r="DU36" s="141" t="s">
        <v>475</v>
      </c>
      <c r="DV36" s="142"/>
      <c r="DW36" s="142"/>
      <c r="DX36" s="143"/>
      <c r="DY36" s="141" t="s">
        <v>475</v>
      </c>
      <c r="DZ36" s="142"/>
      <c r="EA36" s="142"/>
      <c r="EB36" s="143"/>
      <c r="EC36" s="141" t="s">
        <v>475</v>
      </c>
      <c r="ED36" s="142"/>
      <c r="EE36" s="142"/>
      <c r="EF36" s="143"/>
      <c r="EG36" s="141" t="s">
        <v>475</v>
      </c>
      <c r="EH36" s="142"/>
      <c r="EI36" s="142"/>
      <c r="EJ36" s="143"/>
      <c r="EK36" s="141" t="s">
        <v>475</v>
      </c>
      <c r="EL36" s="142"/>
      <c r="EM36" s="142"/>
      <c r="EN36" s="143"/>
      <c r="EO36" s="141" t="s">
        <v>475</v>
      </c>
      <c r="EP36" s="142"/>
      <c r="EQ36" s="142"/>
      <c r="ER36" s="143"/>
      <c r="ES36" s="141" t="s">
        <v>475</v>
      </c>
      <c r="ET36" s="142"/>
      <c r="EU36" s="142"/>
      <c r="EV36" s="143"/>
      <c r="EW36" s="141" t="s">
        <v>475</v>
      </c>
      <c r="EX36" s="142"/>
      <c r="EY36" s="142"/>
      <c r="EZ36" s="143"/>
      <c r="FA36" s="141" t="s">
        <v>475</v>
      </c>
      <c r="FB36" s="142"/>
      <c r="FC36" s="142"/>
      <c r="FD36" s="143"/>
      <c r="FE36" s="141" t="s">
        <v>475</v>
      </c>
      <c r="FF36" s="142"/>
      <c r="FG36" s="142"/>
      <c r="FH36" s="143"/>
      <c r="FI36" s="141" t="s">
        <v>475</v>
      </c>
      <c r="FJ36" s="142"/>
      <c r="FK36" s="142"/>
      <c r="FL36" s="143"/>
      <c r="FM36" s="141" t="s">
        <v>475</v>
      </c>
      <c r="FN36" s="142"/>
      <c r="FO36" s="142"/>
      <c r="FP36" s="143"/>
      <c r="FQ36" s="141" t="s">
        <v>475</v>
      </c>
      <c r="FR36" s="142"/>
      <c r="FS36" s="142"/>
      <c r="FT36" s="143"/>
      <c r="FU36" s="141" t="s">
        <v>475</v>
      </c>
      <c r="FV36" s="142"/>
      <c r="FW36" s="142"/>
      <c r="FX36" s="143"/>
      <c r="FY36" s="141" t="s">
        <v>475</v>
      </c>
      <c r="FZ36" s="142"/>
      <c r="GA36" s="142"/>
      <c r="GB36" s="143"/>
      <c r="GC36" s="141" t="s">
        <v>475</v>
      </c>
      <c r="GD36" s="142"/>
      <c r="GE36" s="142"/>
      <c r="GF36" s="143"/>
      <c r="GG36" s="141" t="s">
        <v>475</v>
      </c>
      <c r="GH36" s="142"/>
      <c r="GI36" s="142"/>
      <c r="GJ36" s="143"/>
      <c r="GK36" s="141" t="s">
        <v>475</v>
      </c>
      <c r="GL36" s="142"/>
      <c r="GM36" s="142"/>
      <c r="GN36" s="143"/>
      <c r="GO36" s="141" t="s">
        <v>475</v>
      </c>
      <c r="GP36" s="142"/>
      <c r="GQ36" s="142"/>
      <c r="GR36" s="143"/>
      <c r="GS36" s="141" t="s">
        <v>475</v>
      </c>
      <c r="GT36" s="142"/>
      <c r="GU36" s="142"/>
      <c r="GV36" s="143"/>
      <c r="GW36" s="141" t="s">
        <v>475</v>
      </c>
      <c r="GX36" s="142"/>
      <c r="GY36" s="142"/>
      <c r="GZ36" s="143"/>
      <c r="HA36" s="141" t="s">
        <v>475</v>
      </c>
      <c r="HB36" s="142"/>
      <c r="HC36" s="142"/>
      <c r="HD36" s="143"/>
      <c r="HE36" s="141" t="s">
        <v>475</v>
      </c>
      <c r="HF36" s="142"/>
      <c r="HG36" s="142"/>
      <c r="HH36" s="143"/>
      <c r="HI36" s="141" t="s">
        <v>475</v>
      </c>
      <c r="HJ36" s="142"/>
      <c r="HK36" s="142"/>
      <c r="HL36" s="143"/>
      <c r="HM36" s="141" t="s">
        <v>475</v>
      </c>
      <c r="HN36" s="142"/>
      <c r="HO36" s="142"/>
      <c r="HP36" s="143"/>
      <c r="HQ36" s="141" t="s">
        <v>475</v>
      </c>
      <c r="HR36" s="142"/>
      <c r="HS36" s="142"/>
      <c r="HT36" s="143"/>
      <c r="HU36" s="141" t="s">
        <v>475</v>
      </c>
      <c r="HV36" s="142"/>
      <c r="HW36" s="142"/>
      <c r="HX36" s="143"/>
      <c r="HY36" s="141" t="s">
        <v>475</v>
      </c>
      <c r="HZ36" s="142"/>
      <c r="IA36" s="142"/>
      <c r="IB36" s="143"/>
      <c r="IC36" s="141" t="s">
        <v>475</v>
      </c>
      <c r="ID36" s="142"/>
      <c r="IE36" s="142"/>
      <c r="IF36" s="143"/>
      <c r="IG36" s="141" t="s">
        <v>475</v>
      </c>
      <c r="IH36" s="142"/>
      <c r="II36" s="142"/>
      <c r="IJ36" s="143"/>
      <c r="IK36" s="141" t="s">
        <v>475</v>
      </c>
      <c r="IL36" s="142"/>
      <c r="IM36" s="142"/>
      <c r="IN36" s="143"/>
      <c r="IO36" s="141" t="s">
        <v>475</v>
      </c>
      <c r="IP36" s="142"/>
      <c r="IQ36" s="142"/>
      <c r="IR36" s="143"/>
      <c r="IS36" s="141" t="s">
        <v>475</v>
      </c>
      <c r="IT36" s="142"/>
      <c r="IU36" s="142"/>
      <c r="IV36" s="143"/>
      <c r="IW36" s="141" t="s">
        <v>475</v>
      </c>
      <c r="IX36" s="142"/>
      <c r="IY36" s="142"/>
      <c r="IZ36" s="143"/>
      <c r="JA36" s="141" t="s">
        <v>475</v>
      </c>
      <c r="JB36" s="142"/>
      <c r="JC36" s="142"/>
      <c r="JD36" s="143"/>
      <c r="JE36" s="141" t="s">
        <v>475</v>
      </c>
      <c r="JF36" s="142"/>
      <c r="JG36" s="142"/>
      <c r="JH36" s="143"/>
      <c r="JI36" s="141" t="s">
        <v>475</v>
      </c>
      <c r="JJ36" s="142"/>
      <c r="JK36" s="142"/>
      <c r="JL36" s="143"/>
      <c r="JM36" s="141" t="s">
        <v>475</v>
      </c>
      <c r="JN36" s="142"/>
      <c r="JO36" s="142"/>
      <c r="JP36" s="143"/>
      <c r="JQ36" s="141" t="s">
        <v>475</v>
      </c>
      <c r="JR36" s="142"/>
      <c r="JS36" s="142"/>
      <c r="JT36" s="143"/>
      <c r="JU36" s="141" t="s">
        <v>475</v>
      </c>
      <c r="JV36" s="142"/>
      <c r="JW36" s="142"/>
      <c r="JX36" s="143"/>
      <c r="JY36" s="141" t="s">
        <v>475</v>
      </c>
      <c r="JZ36" s="142"/>
      <c r="KA36" s="142"/>
      <c r="KB36" s="143"/>
      <c r="KC36" s="141" t="s">
        <v>475</v>
      </c>
      <c r="KD36" s="142"/>
      <c r="KE36" s="142"/>
      <c r="KF36" s="143"/>
      <c r="KG36" s="141" t="s">
        <v>475</v>
      </c>
      <c r="KH36" s="142"/>
      <c r="KI36" s="142"/>
      <c r="KJ36" s="143"/>
      <c r="KK36" s="141" t="s">
        <v>475</v>
      </c>
      <c r="KL36" s="142"/>
      <c r="KM36" s="142"/>
      <c r="KN36" s="143"/>
      <c r="KO36" s="141" t="s">
        <v>475</v>
      </c>
      <c r="KP36" s="142"/>
      <c r="KQ36" s="142"/>
      <c r="KR36" s="143"/>
      <c r="KS36" s="141" t="s">
        <v>475</v>
      </c>
      <c r="KT36" s="142"/>
      <c r="KU36" s="142"/>
      <c r="KV36" s="143"/>
      <c r="KW36" s="141" t="s">
        <v>475</v>
      </c>
      <c r="KX36" s="142"/>
      <c r="KY36" s="142"/>
      <c r="KZ36" s="143"/>
      <c r="LA36" s="141" t="s">
        <v>475</v>
      </c>
      <c r="LB36" s="142"/>
      <c r="LC36" s="142"/>
      <c r="LD36" s="143"/>
      <c r="LE36" s="141" t="s">
        <v>475</v>
      </c>
      <c r="LF36" s="142"/>
      <c r="LG36" s="142"/>
      <c r="LH36" s="143"/>
      <c r="LI36" s="141" t="s">
        <v>475</v>
      </c>
      <c r="LJ36" s="142"/>
      <c r="LK36" s="142"/>
      <c r="LL36" s="143"/>
      <c r="LM36" s="141" t="s">
        <v>475</v>
      </c>
      <c r="LN36" s="142"/>
      <c r="LO36" s="142"/>
      <c r="LP36" s="143"/>
      <c r="LQ36" s="141" t="s">
        <v>475</v>
      </c>
      <c r="LR36" s="142"/>
      <c r="LS36" s="142"/>
      <c r="LT36" s="143"/>
      <c r="LU36" s="141" t="s">
        <v>475</v>
      </c>
      <c r="LV36" s="142"/>
      <c r="LW36" s="142"/>
      <c r="LX36" s="143"/>
      <c r="LY36" s="141" t="s">
        <v>475</v>
      </c>
      <c r="LZ36" s="142"/>
      <c r="MA36" s="142"/>
      <c r="MB36" s="143"/>
      <c r="MC36" s="141" t="s">
        <v>475</v>
      </c>
      <c r="MD36" s="142"/>
      <c r="ME36" s="142"/>
      <c r="MF36" s="143"/>
      <c r="MG36" s="141" t="s">
        <v>475</v>
      </c>
      <c r="MH36" s="142"/>
      <c r="MI36" s="142"/>
      <c r="MJ36" s="143"/>
      <c r="MK36" s="141" t="s">
        <v>475</v>
      </c>
      <c r="ML36" s="142"/>
      <c r="MM36" s="142"/>
      <c r="MN36" s="143"/>
      <c r="MO36" s="141" t="s">
        <v>475</v>
      </c>
      <c r="MP36" s="142"/>
      <c r="MQ36" s="142"/>
      <c r="MR36" s="143"/>
      <c r="MS36" s="141" t="s">
        <v>475</v>
      </c>
      <c r="MT36" s="142"/>
      <c r="MU36" s="142"/>
      <c r="MV36" s="143"/>
      <c r="MW36" s="141" t="s">
        <v>475</v>
      </c>
      <c r="MX36" s="142"/>
      <c r="MY36" s="142"/>
      <c r="MZ36" s="143"/>
      <c r="NA36" s="141" t="s">
        <v>475</v>
      </c>
      <c r="NB36" s="142"/>
      <c r="NC36" s="142"/>
      <c r="ND36" s="143"/>
      <c r="NE36" s="141" t="s">
        <v>475</v>
      </c>
      <c r="NF36" s="142"/>
      <c r="NG36" s="142"/>
      <c r="NH36" s="143"/>
      <c r="NI36" s="141" t="s">
        <v>475</v>
      </c>
      <c r="NJ36" s="142"/>
      <c r="NK36" s="142"/>
      <c r="NL36" s="143"/>
      <c r="NM36" s="141" t="s">
        <v>475</v>
      </c>
      <c r="NN36" s="142"/>
      <c r="NO36" s="142"/>
      <c r="NP36" s="143"/>
      <c r="NQ36" s="141" t="s">
        <v>475</v>
      </c>
      <c r="NR36" s="142"/>
      <c r="NS36" s="142"/>
      <c r="NT36" s="143"/>
      <c r="NU36" s="141" t="s">
        <v>475</v>
      </c>
      <c r="NV36" s="142"/>
      <c r="NW36" s="142"/>
      <c r="NX36" s="143"/>
      <c r="NY36" s="141" t="s">
        <v>475</v>
      </c>
      <c r="NZ36" s="142"/>
      <c r="OA36" s="142"/>
      <c r="OB36" s="143"/>
      <c r="OC36" s="141" t="s">
        <v>475</v>
      </c>
      <c r="OD36" s="142"/>
      <c r="OE36" s="142"/>
      <c r="OF36" s="143"/>
      <c r="OG36" s="141" t="s">
        <v>475</v>
      </c>
      <c r="OH36" s="142"/>
      <c r="OI36" s="142"/>
      <c r="OJ36" s="143"/>
      <c r="OK36" s="141" t="s">
        <v>475</v>
      </c>
      <c r="OL36" s="142"/>
      <c r="OM36" s="142"/>
      <c r="ON36" s="143"/>
      <c r="OO36" s="141" t="s">
        <v>475</v>
      </c>
      <c r="OP36" s="142"/>
      <c r="OQ36" s="142"/>
      <c r="OR36" s="143"/>
      <c r="OS36" s="141" t="s">
        <v>475</v>
      </c>
      <c r="OT36" s="142"/>
      <c r="OU36" s="142"/>
      <c r="OV36" s="143"/>
      <c r="OW36" s="141" t="s">
        <v>475</v>
      </c>
      <c r="OX36" s="142"/>
      <c r="OY36" s="142"/>
      <c r="OZ36" s="143"/>
      <c r="PA36" s="141" t="s">
        <v>475</v>
      </c>
      <c r="PB36" s="142"/>
      <c r="PC36" s="142"/>
      <c r="PD36" s="143"/>
      <c r="PE36" s="141" t="s">
        <v>475</v>
      </c>
      <c r="PF36" s="142"/>
      <c r="PG36" s="142"/>
      <c r="PH36" s="143"/>
      <c r="PI36" s="141" t="s">
        <v>475</v>
      </c>
      <c r="PJ36" s="142"/>
      <c r="PK36" s="142"/>
      <c r="PL36" s="143"/>
      <c r="PM36" s="141" t="s">
        <v>475</v>
      </c>
      <c r="PN36" s="142"/>
      <c r="PO36" s="142"/>
      <c r="PP36" s="143"/>
      <c r="PQ36" s="141" t="s">
        <v>475</v>
      </c>
      <c r="PR36" s="142"/>
      <c r="PS36" s="142"/>
      <c r="PT36" s="143"/>
      <c r="PU36" s="141" t="s">
        <v>475</v>
      </c>
      <c r="PV36" s="142"/>
      <c r="PW36" s="142"/>
      <c r="PX36" s="143"/>
      <c r="PY36" s="141" t="s">
        <v>475</v>
      </c>
      <c r="PZ36" s="142"/>
      <c r="QA36" s="142"/>
      <c r="QB36" s="143"/>
      <c r="QC36" s="141" t="s">
        <v>475</v>
      </c>
      <c r="QD36" s="142"/>
      <c r="QE36" s="142"/>
      <c r="QF36" s="143"/>
      <c r="QG36" s="141" t="s">
        <v>475</v>
      </c>
      <c r="QH36" s="142"/>
      <c r="QI36" s="142"/>
      <c r="QJ36" s="143"/>
      <c r="QK36" s="141" t="s">
        <v>475</v>
      </c>
      <c r="QL36" s="142"/>
      <c r="QM36" s="142"/>
      <c r="QN36" s="143"/>
      <c r="QO36" s="141" t="s">
        <v>475</v>
      </c>
      <c r="QP36" s="142"/>
      <c r="QQ36" s="142"/>
      <c r="QR36" s="143"/>
      <c r="QS36" s="141" t="s">
        <v>475</v>
      </c>
      <c r="QT36" s="142"/>
      <c r="QU36" s="142"/>
      <c r="QV36" s="143"/>
      <c r="QW36" s="141" t="s">
        <v>475</v>
      </c>
      <c r="QX36" s="142"/>
      <c r="QY36" s="142"/>
      <c r="QZ36" s="143"/>
      <c r="RA36" s="141" t="s">
        <v>475</v>
      </c>
      <c r="RB36" s="142"/>
      <c r="RC36" s="142"/>
      <c r="RD36" s="143"/>
      <c r="RE36" s="141" t="s">
        <v>475</v>
      </c>
      <c r="RF36" s="142"/>
      <c r="RG36" s="142"/>
      <c r="RH36" s="143"/>
      <c r="RI36" s="141" t="s">
        <v>475</v>
      </c>
      <c r="RJ36" s="142"/>
      <c r="RK36" s="142"/>
      <c r="RL36" s="143"/>
      <c r="RM36" s="141" t="s">
        <v>475</v>
      </c>
      <c r="RN36" s="142"/>
      <c r="RO36" s="142"/>
      <c r="RP36" s="143"/>
      <c r="RQ36" s="141" t="s">
        <v>475</v>
      </c>
      <c r="RR36" s="142"/>
      <c r="RS36" s="142"/>
      <c r="RT36" s="143"/>
      <c r="RU36" s="141" t="s">
        <v>475</v>
      </c>
      <c r="RV36" s="142"/>
      <c r="RW36" s="142"/>
      <c r="RX36" s="143"/>
      <c r="RY36" s="141" t="s">
        <v>475</v>
      </c>
      <c r="RZ36" s="142"/>
      <c r="SA36" s="142"/>
      <c r="SB36" s="143"/>
      <c r="SC36" s="141" t="s">
        <v>475</v>
      </c>
      <c r="SD36" s="142"/>
      <c r="SE36" s="142"/>
      <c r="SF36" s="143"/>
      <c r="SG36" s="141" t="s">
        <v>475</v>
      </c>
      <c r="SH36" s="142"/>
      <c r="SI36" s="142"/>
      <c r="SJ36" s="143"/>
      <c r="SK36" s="141" t="s">
        <v>475</v>
      </c>
      <c r="SL36" s="142"/>
      <c r="SM36" s="142"/>
      <c r="SN36" s="143"/>
      <c r="SO36" s="141" t="s">
        <v>475</v>
      </c>
      <c r="SP36" s="142"/>
      <c r="SQ36" s="142"/>
      <c r="SR36" s="143"/>
      <c r="SS36" s="141" t="s">
        <v>475</v>
      </c>
      <c r="ST36" s="142"/>
      <c r="SU36" s="142"/>
      <c r="SV36" s="143"/>
      <c r="SW36" s="141" t="s">
        <v>475</v>
      </c>
      <c r="SX36" s="142"/>
      <c r="SY36" s="142"/>
      <c r="SZ36" s="143"/>
      <c r="TA36" s="141" t="s">
        <v>475</v>
      </c>
      <c r="TB36" s="142"/>
      <c r="TC36" s="142"/>
      <c r="TD36" s="143"/>
      <c r="TE36" s="141" t="s">
        <v>475</v>
      </c>
      <c r="TF36" s="142"/>
      <c r="TG36" s="142"/>
      <c r="TH36" s="143"/>
      <c r="TI36" s="141" t="s">
        <v>475</v>
      </c>
      <c r="TJ36" s="142"/>
      <c r="TK36" s="142"/>
      <c r="TL36" s="143"/>
      <c r="TM36" s="141" t="s">
        <v>475</v>
      </c>
      <c r="TN36" s="142"/>
      <c r="TO36" s="142"/>
      <c r="TP36" s="143"/>
      <c r="TQ36" s="141" t="s">
        <v>475</v>
      </c>
      <c r="TR36" s="142"/>
      <c r="TS36" s="142"/>
      <c r="TT36" s="143"/>
      <c r="TU36" s="141" t="s">
        <v>475</v>
      </c>
      <c r="TV36" s="142"/>
      <c r="TW36" s="142"/>
      <c r="TX36" s="143"/>
      <c r="TY36" s="141" t="s">
        <v>475</v>
      </c>
      <c r="TZ36" s="142"/>
      <c r="UA36" s="142"/>
      <c r="UB36" s="143"/>
      <c r="UC36" s="141" t="s">
        <v>475</v>
      </c>
      <c r="UD36" s="142"/>
      <c r="UE36" s="142"/>
      <c r="UF36" s="143"/>
      <c r="UG36" s="141" t="s">
        <v>475</v>
      </c>
      <c r="UH36" s="142"/>
      <c r="UI36" s="142"/>
      <c r="UJ36" s="143"/>
      <c r="UK36" s="141" t="s">
        <v>475</v>
      </c>
      <c r="UL36" s="142"/>
      <c r="UM36" s="142"/>
      <c r="UN36" s="143"/>
      <c r="UO36" s="141" t="s">
        <v>475</v>
      </c>
      <c r="UP36" s="142"/>
      <c r="UQ36" s="142"/>
      <c r="UR36" s="143"/>
      <c r="US36" s="141" t="s">
        <v>475</v>
      </c>
      <c r="UT36" s="142"/>
      <c r="UU36" s="142"/>
      <c r="UV36" s="143"/>
      <c r="UW36" s="141" t="s">
        <v>475</v>
      </c>
      <c r="UX36" s="142"/>
      <c r="UY36" s="142"/>
      <c r="UZ36" s="143"/>
      <c r="VA36" s="141" t="s">
        <v>475</v>
      </c>
      <c r="VB36" s="142"/>
      <c r="VC36" s="142"/>
      <c r="VD36" s="143"/>
      <c r="VE36" s="141" t="s">
        <v>475</v>
      </c>
      <c r="VF36" s="142"/>
      <c r="VG36" s="142"/>
      <c r="VH36" s="143"/>
      <c r="VI36" s="141" t="s">
        <v>475</v>
      </c>
      <c r="VJ36" s="142"/>
      <c r="VK36" s="142"/>
      <c r="VL36" s="143"/>
      <c r="VM36" s="141" t="s">
        <v>475</v>
      </c>
      <c r="VN36" s="142"/>
      <c r="VO36" s="142"/>
      <c r="VP36" s="143"/>
      <c r="VQ36" s="141" t="s">
        <v>475</v>
      </c>
      <c r="VR36" s="142"/>
      <c r="VS36" s="142"/>
      <c r="VT36" s="143"/>
      <c r="VU36" s="141" t="s">
        <v>475</v>
      </c>
      <c r="VV36" s="142"/>
      <c r="VW36" s="142"/>
      <c r="VX36" s="143"/>
      <c r="VY36" s="141" t="s">
        <v>475</v>
      </c>
      <c r="VZ36" s="142"/>
      <c r="WA36" s="142"/>
      <c r="WB36" s="143"/>
      <c r="WC36" s="141" t="s">
        <v>475</v>
      </c>
      <c r="WD36" s="142"/>
      <c r="WE36" s="142"/>
      <c r="WF36" s="143"/>
      <c r="WG36" s="141" t="s">
        <v>475</v>
      </c>
      <c r="WH36" s="142"/>
      <c r="WI36" s="142"/>
      <c r="WJ36" s="143"/>
      <c r="WK36" s="141" t="s">
        <v>475</v>
      </c>
      <c r="WL36" s="142"/>
      <c r="WM36" s="142"/>
      <c r="WN36" s="143"/>
      <c r="WO36" s="141" t="s">
        <v>475</v>
      </c>
      <c r="WP36" s="142"/>
      <c r="WQ36" s="142"/>
      <c r="WR36" s="143"/>
      <c r="WS36" s="141" t="s">
        <v>475</v>
      </c>
      <c r="WT36" s="142"/>
      <c r="WU36" s="142"/>
      <c r="WV36" s="143"/>
      <c r="WW36" s="141" t="s">
        <v>475</v>
      </c>
      <c r="WX36" s="142"/>
      <c r="WY36" s="142"/>
      <c r="WZ36" s="143"/>
      <c r="XA36" s="141" t="s">
        <v>475</v>
      </c>
      <c r="XB36" s="142"/>
      <c r="XC36" s="142"/>
      <c r="XD36" s="143"/>
      <c r="XE36" s="141" t="s">
        <v>475</v>
      </c>
      <c r="XF36" s="142"/>
      <c r="XG36" s="142"/>
      <c r="XH36" s="143"/>
      <c r="XI36" s="141" t="s">
        <v>475</v>
      </c>
      <c r="XJ36" s="142"/>
      <c r="XK36" s="142"/>
      <c r="XL36" s="143"/>
      <c r="XM36" s="141" t="s">
        <v>475</v>
      </c>
      <c r="XN36" s="142"/>
      <c r="XO36" s="142"/>
      <c r="XP36" s="143"/>
      <c r="XQ36" s="141" t="s">
        <v>475</v>
      </c>
      <c r="XR36" s="142"/>
      <c r="XS36" s="142"/>
      <c r="XT36" s="143"/>
      <c r="XU36" s="141" t="s">
        <v>475</v>
      </c>
      <c r="XV36" s="142"/>
      <c r="XW36" s="142"/>
      <c r="XX36" s="143"/>
      <c r="XY36" s="141" t="s">
        <v>475</v>
      </c>
      <c r="XZ36" s="142"/>
      <c r="YA36" s="142"/>
      <c r="YB36" s="143"/>
      <c r="YC36" s="141" t="s">
        <v>475</v>
      </c>
      <c r="YD36" s="142"/>
      <c r="YE36" s="142"/>
      <c r="YF36" s="143"/>
      <c r="YG36" s="141" t="s">
        <v>475</v>
      </c>
      <c r="YH36" s="142"/>
      <c r="YI36" s="142"/>
      <c r="YJ36" s="143"/>
      <c r="YK36" s="141" t="s">
        <v>475</v>
      </c>
      <c r="YL36" s="142"/>
      <c r="YM36" s="142"/>
      <c r="YN36" s="143"/>
      <c r="YO36" s="141" t="s">
        <v>475</v>
      </c>
      <c r="YP36" s="142"/>
      <c r="YQ36" s="142"/>
      <c r="YR36" s="143"/>
      <c r="YS36" s="141" t="s">
        <v>475</v>
      </c>
      <c r="YT36" s="142"/>
      <c r="YU36" s="142"/>
      <c r="YV36" s="143"/>
      <c r="YW36" s="141" t="s">
        <v>475</v>
      </c>
      <c r="YX36" s="142"/>
      <c r="YY36" s="142"/>
      <c r="YZ36" s="143"/>
      <c r="ZA36" s="141" t="s">
        <v>475</v>
      </c>
      <c r="ZB36" s="142"/>
      <c r="ZC36" s="142"/>
      <c r="ZD36" s="143"/>
      <c r="ZE36" s="141" t="s">
        <v>475</v>
      </c>
      <c r="ZF36" s="142"/>
      <c r="ZG36" s="142"/>
      <c r="ZH36" s="143"/>
      <c r="ZI36" s="141" t="s">
        <v>475</v>
      </c>
      <c r="ZJ36" s="142"/>
      <c r="ZK36" s="142"/>
      <c r="ZL36" s="143"/>
      <c r="ZM36" s="141" t="s">
        <v>475</v>
      </c>
      <c r="ZN36" s="142"/>
      <c r="ZO36" s="142"/>
      <c r="ZP36" s="143"/>
      <c r="ZQ36" s="141" t="s">
        <v>475</v>
      </c>
      <c r="ZR36" s="142"/>
      <c r="ZS36" s="142"/>
      <c r="ZT36" s="143"/>
      <c r="ZU36" s="141" t="s">
        <v>475</v>
      </c>
      <c r="ZV36" s="142"/>
      <c r="ZW36" s="142"/>
      <c r="ZX36" s="143"/>
      <c r="ZY36" s="141" t="s">
        <v>475</v>
      </c>
      <c r="ZZ36" s="142"/>
      <c r="AAA36" s="142"/>
      <c r="AAB36" s="143"/>
      <c r="AAC36" s="141" t="s">
        <v>475</v>
      </c>
      <c r="AAD36" s="142"/>
      <c r="AAE36" s="142"/>
      <c r="AAF36" s="143"/>
      <c r="AAG36" s="141" t="s">
        <v>475</v>
      </c>
      <c r="AAH36" s="142"/>
      <c r="AAI36" s="142"/>
      <c r="AAJ36" s="143"/>
      <c r="AAK36" s="141" t="s">
        <v>475</v>
      </c>
      <c r="AAL36" s="142"/>
      <c r="AAM36" s="142"/>
      <c r="AAN36" s="143"/>
      <c r="AAO36" s="141" t="s">
        <v>475</v>
      </c>
      <c r="AAP36" s="142"/>
      <c r="AAQ36" s="142"/>
      <c r="AAR36" s="143"/>
      <c r="AAS36" s="141" t="s">
        <v>475</v>
      </c>
      <c r="AAT36" s="142"/>
      <c r="AAU36" s="142"/>
      <c r="AAV36" s="143"/>
      <c r="AAW36" s="141" t="s">
        <v>475</v>
      </c>
      <c r="AAX36" s="142"/>
      <c r="AAY36" s="142"/>
      <c r="AAZ36" s="143"/>
      <c r="ABA36" s="141" t="s">
        <v>475</v>
      </c>
      <c r="ABB36" s="142"/>
      <c r="ABC36" s="142"/>
      <c r="ABD36" s="143"/>
      <c r="ABE36" s="141" t="s">
        <v>475</v>
      </c>
      <c r="ABF36" s="142"/>
      <c r="ABG36" s="142"/>
      <c r="ABH36" s="143"/>
      <c r="ABI36" s="141" t="s">
        <v>475</v>
      </c>
      <c r="ABJ36" s="142"/>
      <c r="ABK36" s="142"/>
      <c r="ABL36" s="143"/>
      <c r="ABM36" s="141" t="s">
        <v>475</v>
      </c>
      <c r="ABN36" s="142"/>
      <c r="ABO36" s="142"/>
      <c r="ABP36" s="143"/>
      <c r="ABQ36" s="141" t="s">
        <v>475</v>
      </c>
      <c r="ABR36" s="142"/>
      <c r="ABS36" s="142"/>
      <c r="ABT36" s="143"/>
      <c r="ABU36" s="141" t="s">
        <v>475</v>
      </c>
      <c r="ABV36" s="142"/>
      <c r="ABW36" s="142"/>
      <c r="ABX36" s="143"/>
      <c r="ABY36" s="141" t="s">
        <v>475</v>
      </c>
      <c r="ABZ36" s="142"/>
      <c r="ACA36" s="142"/>
      <c r="ACB36" s="143"/>
      <c r="ACC36" s="141" t="s">
        <v>475</v>
      </c>
      <c r="ACD36" s="142"/>
      <c r="ACE36" s="142"/>
      <c r="ACF36" s="143"/>
      <c r="ACG36" s="141" t="s">
        <v>475</v>
      </c>
      <c r="ACH36" s="142"/>
      <c r="ACI36" s="142"/>
      <c r="ACJ36" s="143"/>
      <c r="ACK36" s="141" t="s">
        <v>475</v>
      </c>
      <c r="ACL36" s="142"/>
      <c r="ACM36" s="142"/>
      <c r="ACN36" s="143"/>
      <c r="ACO36" s="141" t="s">
        <v>475</v>
      </c>
      <c r="ACP36" s="142"/>
      <c r="ACQ36" s="142"/>
      <c r="ACR36" s="143"/>
      <c r="ACS36" s="141" t="s">
        <v>475</v>
      </c>
      <c r="ACT36" s="142"/>
      <c r="ACU36" s="142"/>
      <c r="ACV36" s="143"/>
      <c r="ACW36" s="141" t="s">
        <v>475</v>
      </c>
      <c r="ACX36" s="142"/>
      <c r="ACY36" s="142"/>
      <c r="ACZ36" s="143"/>
      <c r="ADA36" s="141" t="s">
        <v>475</v>
      </c>
      <c r="ADB36" s="142"/>
      <c r="ADC36" s="142"/>
      <c r="ADD36" s="143"/>
      <c r="ADE36" s="141" t="s">
        <v>475</v>
      </c>
      <c r="ADF36" s="142"/>
      <c r="ADG36" s="142"/>
      <c r="ADH36" s="143"/>
      <c r="ADI36" s="141" t="s">
        <v>475</v>
      </c>
      <c r="ADJ36" s="142"/>
      <c r="ADK36" s="142"/>
      <c r="ADL36" s="143"/>
      <c r="ADM36" s="141" t="s">
        <v>475</v>
      </c>
      <c r="ADN36" s="142"/>
      <c r="ADO36" s="142"/>
      <c r="ADP36" s="143"/>
      <c r="ADQ36" s="141" t="s">
        <v>475</v>
      </c>
      <c r="ADR36" s="142"/>
      <c r="ADS36" s="142"/>
      <c r="ADT36" s="143"/>
      <c r="ADU36" s="141" t="s">
        <v>475</v>
      </c>
      <c r="ADV36" s="142"/>
      <c r="ADW36" s="142"/>
      <c r="ADX36" s="143"/>
      <c r="ADY36" s="141" t="s">
        <v>475</v>
      </c>
      <c r="ADZ36" s="142"/>
      <c r="AEA36" s="142"/>
      <c r="AEB36" s="143"/>
      <c r="AEC36" s="141" t="s">
        <v>475</v>
      </c>
      <c r="AED36" s="142"/>
      <c r="AEE36" s="142"/>
      <c r="AEF36" s="143"/>
      <c r="AEG36" s="141" t="s">
        <v>475</v>
      </c>
      <c r="AEH36" s="142"/>
      <c r="AEI36" s="142"/>
      <c r="AEJ36" s="143"/>
      <c r="AEK36" s="141" t="s">
        <v>475</v>
      </c>
      <c r="AEL36" s="142"/>
      <c r="AEM36" s="142"/>
      <c r="AEN36" s="143"/>
      <c r="AEO36" s="141" t="s">
        <v>475</v>
      </c>
      <c r="AEP36" s="142"/>
      <c r="AEQ36" s="142"/>
      <c r="AER36" s="143"/>
      <c r="AES36" s="141" t="s">
        <v>475</v>
      </c>
      <c r="AET36" s="142"/>
      <c r="AEU36" s="142"/>
      <c r="AEV36" s="143"/>
      <c r="AEW36" s="141" t="s">
        <v>475</v>
      </c>
      <c r="AEX36" s="142"/>
      <c r="AEY36" s="142"/>
      <c r="AEZ36" s="143"/>
      <c r="AFA36" s="141" t="s">
        <v>475</v>
      </c>
      <c r="AFB36" s="142"/>
      <c r="AFC36" s="142"/>
      <c r="AFD36" s="143"/>
      <c r="AFE36" s="141" t="s">
        <v>475</v>
      </c>
      <c r="AFF36" s="142"/>
      <c r="AFG36" s="142"/>
      <c r="AFH36" s="143"/>
      <c r="AFI36" s="141" t="s">
        <v>475</v>
      </c>
      <c r="AFJ36" s="142"/>
      <c r="AFK36" s="142"/>
      <c r="AFL36" s="143"/>
      <c r="AFM36" s="141" t="s">
        <v>475</v>
      </c>
      <c r="AFN36" s="142"/>
      <c r="AFO36" s="142"/>
      <c r="AFP36" s="143"/>
      <c r="AFQ36" s="141" t="s">
        <v>475</v>
      </c>
      <c r="AFR36" s="142"/>
      <c r="AFS36" s="142"/>
      <c r="AFT36" s="143"/>
      <c r="AFU36" s="141" t="s">
        <v>475</v>
      </c>
      <c r="AFV36" s="142"/>
      <c r="AFW36" s="142"/>
      <c r="AFX36" s="143"/>
      <c r="AFY36" s="141" t="s">
        <v>475</v>
      </c>
      <c r="AFZ36" s="142"/>
      <c r="AGA36" s="142"/>
      <c r="AGB36" s="143"/>
      <c r="AGC36" s="141" t="s">
        <v>475</v>
      </c>
      <c r="AGD36" s="142"/>
      <c r="AGE36" s="142"/>
      <c r="AGF36" s="143"/>
      <c r="AGG36" s="141" t="s">
        <v>475</v>
      </c>
      <c r="AGH36" s="142"/>
      <c r="AGI36" s="142"/>
      <c r="AGJ36" s="143"/>
      <c r="AGK36" s="141" t="s">
        <v>475</v>
      </c>
      <c r="AGL36" s="142"/>
      <c r="AGM36" s="142"/>
      <c r="AGN36" s="143"/>
      <c r="AGO36" s="141" t="s">
        <v>475</v>
      </c>
      <c r="AGP36" s="142"/>
      <c r="AGQ36" s="142"/>
      <c r="AGR36" s="143"/>
      <c r="AGS36" s="141" t="s">
        <v>475</v>
      </c>
      <c r="AGT36" s="142"/>
      <c r="AGU36" s="142"/>
      <c r="AGV36" s="143"/>
      <c r="AGW36" s="141" t="s">
        <v>475</v>
      </c>
      <c r="AGX36" s="142"/>
      <c r="AGY36" s="142"/>
      <c r="AGZ36" s="143"/>
      <c r="AHA36" s="141" t="s">
        <v>475</v>
      </c>
      <c r="AHB36" s="142"/>
      <c r="AHC36" s="142"/>
      <c r="AHD36" s="143"/>
      <c r="AHE36" s="141" t="s">
        <v>475</v>
      </c>
      <c r="AHF36" s="142"/>
      <c r="AHG36" s="142"/>
      <c r="AHH36" s="143"/>
      <c r="AHI36" s="141" t="s">
        <v>475</v>
      </c>
      <c r="AHJ36" s="142"/>
      <c r="AHK36" s="142"/>
      <c r="AHL36" s="143"/>
      <c r="AHM36" s="141" t="s">
        <v>475</v>
      </c>
      <c r="AHN36" s="142"/>
      <c r="AHO36" s="142"/>
      <c r="AHP36" s="143"/>
      <c r="AHQ36" s="141" t="s">
        <v>475</v>
      </c>
      <c r="AHR36" s="142"/>
      <c r="AHS36" s="142"/>
      <c r="AHT36" s="143"/>
      <c r="AHU36" s="141" t="s">
        <v>475</v>
      </c>
      <c r="AHV36" s="142"/>
      <c r="AHW36" s="142"/>
      <c r="AHX36" s="143"/>
      <c r="AHY36" s="141" t="s">
        <v>475</v>
      </c>
      <c r="AHZ36" s="142"/>
      <c r="AIA36" s="142"/>
      <c r="AIB36" s="143"/>
      <c r="AIC36" s="141" t="s">
        <v>475</v>
      </c>
      <c r="AID36" s="142"/>
      <c r="AIE36" s="142"/>
      <c r="AIF36" s="143"/>
      <c r="AIG36" s="141" t="s">
        <v>475</v>
      </c>
      <c r="AIH36" s="142"/>
      <c r="AII36" s="142"/>
      <c r="AIJ36" s="143"/>
      <c r="AIK36" s="141" t="s">
        <v>475</v>
      </c>
      <c r="AIL36" s="142"/>
      <c r="AIM36" s="142"/>
      <c r="AIN36" s="143"/>
      <c r="AIO36" s="141" t="s">
        <v>475</v>
      </c>
      <c r="AIP36" s="142"/>
      <c r="AIQ36" s="142"/>
      <c r="AIR36" s="143"/>
      <c r="AIS36" s="141" t="s">
        <v>475</v>
      </c>
      <c r="AIT36" s="142"/>
      <c r="AIU36" s="142"/>
      <c r="AIV36" s="143"/>
      <c r="AIW36" s="141" t="s">
        <v>475</v>
      </c>
      <c r="AIX36" s="142"/>
      <c r="AIY36" s="142"/>
      <c r="AIZ36" s="143"/>
      <c r="AJA36" s="141" t="s">
        <v>475</v>
      </c>
      <c r="AJB36" s="142"/>
      <c r="AJC36" s="142"/>
      <c r="AJD36" s="143"/>
      <c r="AJE36" s="141" t="s">
        <v>475</v>
      </c>
      <c r="AJF36" s="142"/>
      <c r="AJG36" s="142"/>
      <c r="AJH36" s="143"/>
      <c r="AJI36" s="141" t="s">
        <v>475</v>
      </c>
      <c r="AJJ36" s="142"/>
      <c r="AJK36" s="142"/>
      <c r="AJL36" s="143"/>
      <c r="AJM36" s="141" t="s">
        <v>475</v>
      </c>
      <c r="AJN36" s="142"/>
      <c r="AJO36" s="142"/>
      <c r="AJP36" s="143"/>
      <c r="AJQ36" s="141" t="s">
        <v>475</v>
      </c>
      <c r="AJR36" s="142"/>
      <c r="AJS36" s="142"/>
      <c r="AJT36" s="143"/>
      <c r="AJU36" s="141" t="s">
        <v>475</v>
      </c>
      <c r="AJV36" s="142"/>
      <c r="AJW36" s="142"/>
      <c r="AJX36" s="143"/>
      <c r="AJY36" s="141" t="s">
        <v>475</v>
      </c>
      <c r="AJZ36" s="142"/>
      <c r="AKA36" s="142"/>
      <c r="AKB36" s="143"/>
      <c r="AKC36" s="141" t="s">
        <v>475</v>
      </c>
      <c r="AKD36" s="142"/>
      <c r="AKE36" s="142"/>
      <c r="AKF36" s="143"/>
      <c r="AKG36" s="141" t="s">
        <v>475</v>
      </c>
      <c r="AKH36" s="142"/>
      <c r="AKI36" s="142"/>
      <c r="AKJ36" s="143"/>
      <c r="AKK36" s="141" t="s">
        <v>475</v>
      </c>
      <c r="AKL36" s="142"/>
      <c r="AKM36" s="142"/>
      <c r="AKN36" s="143"/>
      <c r="AKO36" s="141" t="s">
        <v>475</v>
      </c>
      <c r="AKP36" s="142"/>
      <c r="AKQ36" s="142"/>
      <c r="AKR36" s="143"/>
      <c r="AKS36" s="141" t="s">
        <v>475</v>
      </c>
      <c r="AKT36" s="142"/>
      <c r="AKU36" s="142"/>
      <c r="AKV36" s="143"/>
      <c r="AKW36" s="141" t="s">
        <v>475</v>
      </c>
      <c r="AKX36" s="142"/>
      <c r="AKY36" s="142"/>
      <c r="AKZ36" s="143"/>
      <c r="ALA36" s="141" t="s">
        <v>475</v>
      </c>
      <c r="ALB36" s="142"/>
      <c r="ALC36" s="142"/>
      <c r="ALD36" s="143"/>
      <c r="ALE36" s="141" t="s">
        <v>475</v>
      </c>
      <c r="ALF36" s="142"/>
      <c r="ALG36" s="142"/>
      <c r="ALH36" s="143"/>
      <c r="ALI36" s="141" t="s">
        <v>475</v>
      </c>
      <c r="ALJ36" s="142"/>
      <c r="ALK36" s="142"/>
      <c r="ALL36" s="143"/>
      <c r="ALM36" s="141" t="s">
        <v>475</v>
      </c>
      <c r="ALN36" s="142"/>
      <c r="ALO36" s="142"/>
      <c r="ALP36" s="143"/>
      <c r="ALQ36" s="141" t="s">
        <v>475</v>
      </c>
      <c r="ALR36" s="142"/>
      <c r="ALS36" s="142"/>
      <c r="ALT36" s="143"/>
      <c r="ALU36" s="141" t="s">
        <v>475</v>
      </c>
      <c r="ALV36" s="142"/>
      <c r="ALW36" s="142"/>
      <c r="ALX36" s="143"/>
      <c r="ALY36" s="141" t="s">
        <v>475</v>
      </c>
      <c r="ALZ36" s="142"/>
      <c r="AMA36" s="142"/>
      <c r="AMB36" s="143"/>
      <c r="AMC36" s="141" t="s">
        <v>475</v>
      </c>
      <c r="AMD36" s="142"/>
      <c r="AME36" s="142"/>
      <c r="AMF36" s="143"/>
      <c r="AMG36" s="141" t="s">
        <v>475</v>
      </c>
      <c r="AMH36" s="142"/>
      <c r="AMI36" s="142"/>
      <c r="AMJ36" s="143"/>
      <c r="AMK36" s="141" t="s">
        <v>475</v>
      </c>
      <c r="AML36" s="142"/>
      <c r="AMM36" s="142"/>
      <c r="AMN36" s="143"/>
      <c r="AMO36" s="141" t="s">
        <v>475</v>
      </c>
      <c r="AMP36" s="142"/>
      <c r="AMQ36" s="142"/>
      <c r="AMR36" s="143"/>
      <c r="AMS36" s="141" t="s">
        <v>475</v>
      </c>
      <c r="AMT36" s="142"/>
      <c r="AMU36" s="142"/>
      <c r="AMV36" s="143"/>
      <c r="AMW36" s="141" t="s">
        <v>475</v>
      </c>
      <c r="AMX36" s="142"/>
      <c r="AMY36" s="142"/>
      <c r="AMZ36" s="143"/>
      <c r="ANA36" s="141" t="s">
        <v>475</v>
      </c>
      <c r="ANB36" s="142"/>
      <c r="ANC36" s="142"/>
      <c r="AND36" s="143"/>
      <c r="ANE36" s="141" t="s">
        <v>475</v>
      </c>
      <c r="ANF36" s="142"/>
      <c r="ANG36" s="142"/>
      <c r="ANH36" s="143"/>
      <c r="ANI36" s="141" t="s">
        <v>475</v>
      </c>
      <c r="ANJ36" s="142"/>
      <c r="ANK36" s="142"/>
      <c r="ANL36" s="143"/>
      <c r="ANM36" s="141" t="s">
        <v>475</v>
      </c>
      <c r="ANN36" s="142"/>
      <c r="ANO36" s="142"/>
      <c r="ANP36" s="143"/>
      <c r="ANQ36" s="141" t="s">
        <v>475</v>
      </c>
      <c r="ANR36" s="142"/>
      <c r="ANS36" s="142"/>
      <c r="ANT36" s="143"/>
      <c r="ANU36" s="141" t="s">
        <v>475</v>
      </c>
      <c r="ANV36" s="142"/>
      <c r="ANW36" s="142"/>
      <c r="ANX36" s="143"/>
      <c r="ANY36" s="141" t="s">
        <v>475</v>
      </c>
      <c r="ANZ36" s="142"/>
      <c r="AOA36" s="142"/>
      <c r="AOB36" s="143"/>
      <c r="AOC36" s="141" t="s">
        <v>475</v>
      </c>
      <c r="AOD36" s="142"/>
      <c r="AOE36" s="142"/>
      <c r="AOF36" s="143"/>
      <c r="AOG36" s="141" t="s">
        <v>475</v>
      </c>
      <c r="AOH36" s="142"/>
      <c r="AOI36" s="142"/>
      <c r="AOJ36" s="143"/>
      <c r="AOK36" s="141" t="s">
        <v>475</v>
      </c>
      <c r="AOL36" s="142"/>
      <c r="AOM36" s="142"/>
      <c r="AON36" s="143"/>
      <c r="AOO36" s="141" t="s">
        <v>475</v>
      </c>
      <c r="AOP36" s="142"/>
      <c r="AOQ36" s="142"/>
      <c r="AOR36" s="143"/>
      <c r="AOS36" s="141" t="s">
        <v>475</v>
      </c>
      <c r="AOT36" s="142"/>
      <c r="AOU36" s="142"/>
      <c r="AOV36" s="143"/>
      <c r="AOW36" s="141" t="s">
        <v>475</v>
      </c>
      <c r="AOX36" s="142"/>
      <c r="AOY36" s="142"/>
      <c r="AOZ36" s="143"/>
      <c r="APA36" s="141" t="s">
        <v>475</v>
      </c>
      <c r="APB36" s="142"/>
      <c r="APC36" s="142"/>
      <c r="APD36" s="143"/>
      <c r="APE36" s="141" t="s">
        <v>475</v>
      </c>
      <c r="APF36" s="142"/>
      <c r="APG36" s="142"/>
      <c r="APH36" s="143"/>
      <c r="API36" s="141" t="s">
        <v>475</v>
      </c>
      <c r="APJ36" s="142"/>
      <c r="APK36" s="142"/>
      <c r="APL36" s="143"/>
      <c r="APM36" s="141" t="s">
        <v>475</v>
      </c>
      <c r="APN36" s="142"/>
      <c r="APO36" s="142"/>
      <c r="APP36" s="143"/>
      <c r="APQ36" s="141" t="s">
        <v>475</v>
      </c>
      <c r="APR36" s="142"/>
      <c r="APS36" s="142"/>
      <c r="APT36" s="143"/>
      <c r="APU36" s="141" t="s">
        <v>475</v>
      </c>
      <c r="APV36" s="142"/>
      <c r="APW36" s="142"/>
      <c r="APX36" s="143"/>
      <c r="APY36" s="141" t="s">
        <v>475</v>
      </c>
      <c r="APZ36" s="142"/>
      <c r="AQA36" s="142"/>
      <c r="AQB36" s="143"/>
      <c r="AQC36" s="141" t="s">
        <v>475</v>
      </c>
      <c r="AQD36" s="142"/>
      <c r="AQE36" s="142"/>
      <c r="AQF36" s="143"/>
      <c r="AQG36" s="141" t="s">
        <v>475</v>
      </c>
      <c r="AQH36" s="142"/>
      <c r="AQI36" s="142"/>
      <c r="AQJ36" s="143"/>
      <c r="AQK36" s="141" t="s">
        <v>475</v>
      </c>
      <c r="AQL36" s="142"/>
      <c r="AQM36" s="142"/>
      <c r="AQN36" s="143"/>
      <c r="AQO36" s="141" t="s">
        <v>475</v>
      </c>
      <c r="AQP36" s="142"/>
      <c r="AQQ36" s="142"/>
      <c r="AQR36" s="143"/>
      <c r="AQS36" s="141" t="s">
        <v>475</v>
      </c>
      <c r="AQT36" s="142"/>
      <c r="AQU36" s="142"/>
      <c r="AQV36" s="143"/>
      <c r="AQW36" s="141" t="s">
        <v>475</v>
      </c>
      <c r="AQX36" s="142"/>
      <c r="AQY36" s="142"/>
      <c r="AQZ36" s="143"/>
      <c r="ARA36" s="141" t="s">
        <v>475</v>
      </c>
      <c r="ARB36" s="142"/>
      <c r="ARC36" s="142"/>
      <c r="ARD36" s="143"/>
      <c r="ARE36" s="141" t="s">
        <v>475</v>
      </c>
      <c r="ARF36" s="142"/>
      <c r="ARG36" s="142"/>
      <c r="ARH36" s="143"/>
      <c r="ARI36" s="141" t="s">
        <v>475</v>
      </c>
      <c r="ARJ36" s="142"/>
      <c r="ARK36" s="142"/>
      <c r="ARL36" s="143"/>
      <c r="ARM36" s="141" t="s">
        <v>475</v>
      </c>
      <c r="ARN36" s="142"/>
      <c r="ARO36" s="142"/>
      <c r="ARP36" s="143"/>
      <c r="ARQ36" s="141" t="s">
        <v>475</v>
      </c>
      <c r="ARR36" s="142"/>
      <c r="ARS36" s="142"/>
      <c r="ART36" s="143"/>
      <c r="ARU36" s="141" t="s">
        <v>475</v>
      </c>
      <c r="ARV36" s="142"/>
      <c r="ARW36" s="142"/>
      <c r="ARX36" s="143"/>
      <c r="ARY36" s="141" t="s">
        <v>475</v>
      </c>
      <c r="ARZ36" s="142"/>
      <c r="ASA36" s="142"/>
      <c r="ASB36" s="143"/>
      <c r="ASC36" s="141" t="s">
        <v>475</v>
      </c>
      <c r="ASD36" s="142"/>
      <c r="ASE36" s="142"/>
      <c r="ASF36" s="143"/>
      <c r="ASG36" s="141" t="s">
        <v>475</v>
      </c>
      <c r="ASH36" s="142"/>
      <c r="ASI36" s="142"/>
      <c r="ASJ36" s="143"/>
      <c r="ASK36" s="141" t="s">
        <v>475</v>
      </c>
      <c r="ASL36" s="142"/>
      <c r="ASM36" s="142"/>
      <c r="ASN36" s="143"/>
      <c r="ASO36" s="141" t="s">
        <v>475</v>
      </c>
      <c r="ASP36" s="142"/>
      <c r="ASQ36" s="142"/>
      <c r="ASR36" s="143"/>
      <c r="ASS36" s="141" t="s">
        <v>475</v>
      </c>
      <c r="AST36" s="142"/>
      <c r="ASU36" s="142"/>
      <c r="ASV36" s="143"/>
      <c r="ASW36" s="141" t="s">
        <v>475</v>
      </c>
      <c r="ASX36" s="142"/>
      <c r="ASY36" s="142"/>
      <c r="ASZ36" s="143"/>
      <c r="ATA36" s="141" t="s">
        <v>475</v>
      </c>
      <c r="ATB36" s="142"/>
      <c r="ATC36" s="142"/>
      <c r="ATD36" s="143"/>
      <c r="ATE36" s="141" t="s">
        <v>475</v>
      </c>
      <c r="ATF36" s="142"/>
      <c r="ATG36" s="142"/>
      <c r="ATH36" s="143"/>
      <c r="ATI36" s="141" t="s">
        <v>475</v>
      </c>
      <c r="ATJ36" s="142"/>
      <c r="ATK36" s="142"/>
      <c r="ATL36" s="143"/>
      <c r="ATM36" s="141" t="s">
        <v>475</v>
      </c>
      <c r="ATN36" s="142"/>
      <c r="ATO36" s="142"/>
      <c r="ATP36" s="143"/>
      <c r="ATQ36" s="141" t="s">
        <v>475</v>
      </c>
      <c r="ATR36" s="142"/>
      <c r="ATS36" s="142"/>
      <c r="ATT36" s="143"/>
      <c r="ATU36" s="141" t="s">
        <v>475</v>
      </c>
      <c r="ATV36" s="142"/>
      <c r="ATW36" s="142"/>
      <c r="ATX36" s="143"/>
      <c r="ATY36" s="141" t="s">
        <v>475</v>
      </c>
      <c r="ATZ36" s="142"/>
      <c r="AUA36" s="142"/>
      <c r="AUB36" s="143"/>
      <c r="AUC36" s="141" t="s">
        <v>475</v>
      </c>
      <c r="AUD36" s="142"/>
      <c r="AUE36" s="142"/>
      <c r="AUF36" s="143"/>
      <c r="AUG36" s="141" t="s">
        <v>475</v>
      </c>
      <c r="AUH36" s="142"/>
      <c r="AUI36" s="142"/>
      <c r="AUJ36" s="143"/>
      <c r="AUK36" s="141" t="s">
        <v>475</v>
      </c>
      <c r="AUL36" s="142"/>
      <c r="AUM36" s="142"/>
      <c r="AUN36" s="143"/>
      <c r="AUO36" s="141" t="s">
        <v>475</v>
      </c>
      <c r="AUP36" s="142"/>
      <c r="AUQ36" s="142"/>
      <c r="AUR36" s="143"/>
      <c r="AUS36" s="141" t="s">
        <v>475</v>
      </c>
      <c r="AUT36" s="142"/>
      <c r="AUU36" s="142"/>
      <c r="AUV36" s="143"/>
      <c r="AUW36" s="141" t="s">
        <v>475</v>
      </c>
      <c r="AUX36" s="142"/>
      <c r="AUY36" s="142"/>
      <c r="AUZ36" s="143"/>
      <c r="AVA36" s="141" t="s">
        <v>475</v>
      </c>
      <c r="AVB36" s="142"/>
      <c r="AVC36" s="142"/>
      <c r="AVD36" s="143"/>
      <c r="AVE36" s="141" t="s">
        <v>475</v>
      </c>
      <c r="AVF36" s="142"/>
      <c r="AVG36" s="142"/>
      <c r="AVH36" s="143"/>
      <c r="AVI36" s="141" t="s">
        <v>475</v>
      </c>
      <c r="AVJ36" s="142"/>
      <c r="AVK36" s="142"/>
      <c r="AVL36" s="143"/>
      <c r="AVM36" s="141" t="s">
        <v>475</v>
      </c>
      <c r="AVN36" s="142"/>
      <c r="AVO36" s="142"/>
      <c r="AVP36" s="143"/>
      <c r="AVQ36" s="141" t="s">
        <v>475</v>
      </c>
      <c r="AVR36" s="142"/>
      <c r="AVS36" s="142"/>
      <c r="AVT36" s="143"/>
      <c r="AVU36" s="141" t="s">
        <v>475</v>
      </c>
      <c r="AVV36" s="142"/>
      <c r="AVW36" s="142"/>
      <c r="AVX36" s="143"/>
      <c r="AVY36" s="141" t="s">
        <v>475</v>
      </c>
      <c r="AVZ36" s="142"/>
      <c r="AWA36" s="142"/>
      <c r="AWB36" s="143"/>
      <c r="AWC36" s="141" t="s">
        <v>475</v>
      </c>
      <c r="AWD36" s="142"/>
      <c r="AWE36" s="142"/>
      <c r="AWF36" s="143"/>
      <c r="AWG36" s="141" t="s">
        <v>475</v>
      </c>
      <c r="AWH36" s="142"/>
      <c r="AWI36" s="142"/>
      <c r="AWJ36" s="143"/>
      <c r="AWK36" s="141" t="s">
        <v>475</v>
      </c>
      <c r="AWL36" s="142"/>
      <c r="AWM36" s="142"/>
      <c r="AWN36" s="143"/>
      <c r="AWO36" s="141" t="s">
        <v>475</v>
      </c>
      <c r="AWP36" s="142"/>
      <c r="AWQ36" s="142"/>
      <c r="AWR36" s="143"/>
      <c r="AWS36" s="141" t="s">
        <v>475</v>
      </c>
      <c r="AWT36" s="142"/>
      <c r="AWU36" s="142"/>
      <c r="AWV36" s="143"/>
      <c r="AWW36" s="141" t="s">
        <v>475</v>
      </c>
      <c r="AWX36" s="142"/>
      <c r="AWY36" s="142"/>
      <c r="AWZ36" s="143"/>
      <c r="AXA36" s="141" t="s">
        <v>475</v>
      </c>
      <c r="AXB36" s="142"/>
      <c r="AXC36" s="142"/>
      <c r="AXD36" s="143"/>
      <c r="AXE36" s="141" t="s">
        <v>475</v>
      </c>
      <c r="AXF36" s="142"/>
      <c r="AXG36" s="142"/>
      <c r="AXH36" s="143"/>
      <c r="AXI36" s="141" t="s">
        <v>475</v>
      </c>
      <c r="AXJ36" s="142"/>
      <c r="AXK36" s="142"/>
      <c r="AXL36" s="143"/>
      <c r="AXM36" s="141" t="s">
        <v>475</v>
      </c>
      <c r="AXN36" s="142"/>
      <c r="AXO36" s="142"/>
      <c r="AXP36" s="143"/>
      <c r="AXQ36" s="141" t="s">
        <v>475</v>
      </c>
      <c r="AXR36" s="142"/>
      <c r="AXS36" s="142"/>
      <c r="AXT36" s="143"/>
      <c r="AXU36" s="141" t="s">
        <v>475</v>
      </c>
      <c r="AXV36" s="142"/>
      <c r="AXW36" s="142"/>
      <c r="AXX36" s="143"/>
      <c r="AXY36" s="141" t="s">
        <v>475</v>
      </c>
      <c r="AXZ36" s="142"/>
      <c r="AYA36" s="142"/>
      <c r="AYB36" s="143"/>
      <c r="AYC36" s="141" t="s">
        <v>475</v>
      </c>
      <c r="AYD36" s="142"/>
      <c r="AYE36" s="142"/>
      <c r="AYF36" s="143"/>
      <c r="AYG36" s="141" t="s">
        <v>475</v>
      </c>
      <c r="AYH36" s="142"/>
      <c r="AYI36" s="142"/>
      <c r="AYJ36" s="143"/>
      <c r="AYK36" s="141" t="s">
        <v>475</v>
      </c>
      <c r="AYL36" s="142"/>
      <c r="AYM36" s="142"/>
      <c r="AYN36" s="143"/>
      <c r="AYO36" s="141" t="s">
        <v>475</v>
      </c>
      <c r="AYP36" s="142"/>
      <c r="AYQ36" s="142"/>
      <c r="AYR36" s="143"/>
      <c r="AYS36" s="141" t="s">
        <v>475</v>
      </c>
      <c r="AYT36" s="142"/>
      <c r="AYU36" s="142"/>
      <c r="AYV36" s="143"/>
      <c r="AYW36" s="141" t="s">
        <v>475</v>
      </c>
      <c r="AYX36" s="142"/>
      <c r="AYY36" s="142"/>
      <c r="AYZ36" s="143"/>
      <c r="AZA36" s="141" t="s">
        <v>475</v>
      </c>
      <c r="AZB36" s="142"/>
      <c r="AZC36" s="142"/>
      <c r="AZD36" s="143"/>
      <c r="AZE36" s="141" t="s">
        <v>475</v>
      </c>
      <c r="AZF36" s="142"/>
      <c r="AZG36" s="142"/>
      <c r="AZH36" s="143"/>
      <c r="AZI36" s="141" t="s">
        <v>475</v>
      </c>
      <c r="AZJ36" s="142"/>
      <c r="AZK36" s="142"/>
      <c r="AZL36" s="143"/>
      <c r="AZM36" s="141" t="s">
        <v>475</v>
      </c>
      <c r="AZN36" s="142"/>
      <c r="AZO36" s="142"/>
      <c r="AZP36" s="143"/>
      <c r="AZQ36" s="141" t="s">
        <v>475</v>
      </c>
      <c r="AZR36" s="142"/>
      <c r="AZS36" s="142"/>
      <c r="AZT36" s="143"/>
      <c r="AZU36" s="141" t="s">
        <v>475</v>
      </c>
      <c r="AZV36" s="142"/>
      <c r="AZW36" s="142"/>
      <c r="AZX36" s="143"/>
      <c r="AZY36" s="141" t="s">
        <v>475</v>
      </c>
      <c r="AZZ36" s="142"/>
      <c r="BAA36" s="142"/>
      <c r="BAB36" s="143"/>
      <c r="BAC36" s="141" t="s">
        <v>475</v>
      </c>
      <c r="BAD36" s="142"/>
      <c r="BAE36" s="142"/>
      <c r="BAF36" s="143"/>
      <c r="BAG36" s="141" t="s">
        <v>475</v>
      </c>
      <c r="BAH36" s="142"/>
      <c r="BAI36" s="142"/>
      <c r="BAJ36" s="143"/>
      <c r="BAK36" s="141" t="s">
        <v>475</v>
      </c>
      <c r="BAL36" s="142"/>
      <c r="BAM36" s="142"/>
      <c r="BAN36" s="143"/>
      <c r="BAO36" s="141" t="s">
        <v>475</v>
      </c>
      <c r="BAP36" s="142"/>
      <c r="BAQ36" s="142"/>
      <c r="BAR36" s="143"/>
      <c r="BAS36" s="141" t="s">
        <v>475</v>
      </c>
      <c r="BAT36" s="142"/>
      <c r="BAU36" s="142"/>
      <c r="BAV36" s="143"/>
      <c r="BAW36" s="141" t="s">
        <v>475</v>
      </c>
      <c r="BAX36" s="142"/>
      <c r="BAY36" s="142"/>
      <c r="BAZ36" s="143"/>
      <c r="BBA36" s="141" t="s">
        <v>475</v>
      </c>
      <c r="BBB36" s="142"/>
      <c r="BBC36" s="142"/>
      <c r="BBD36" s="143"/>
      <c r="BBE36" s="141" t="s">
        <v>475</v>
      </c>
      <c r="BBF36" s="142"/>
      <c r="BBG36" s="142"/>
      <c r="BBH36" s="143"/>
      <c r="BBI36" s="141" t="s">
        <v>475</v>
      </c>
      <c r="BBJ36" s="142"/>
      <c r="BBK36" s="142"/>
      <c r="BBL36" s="143"/>
      <c r="BBM36" s="141" t="s">
        <v>475</v>
      </c>
      <c r="BBN36" s="142"/>
      <c r="BBO36" s="142"/>
      <c r="BBP36" s="143"/>
      <c r="BBQ36" s="141" t="s">
        <v>475</v>
      </c>
      <c r="BBR36" s="142"/>
      <c r="BBS36" s="142"/>
      <c r="BBT36" s="143"/>
      <c r="BBU36" s="141" t="s">
        <v>475</v>
      </c>
      <c r="BBV36" s="142"/>
      <c r="BBW36" s="142"/>
      <c r="BBX36" s="143"/>
      <c r="BBY36" s="141" t="s">
        <v>475</v>
      </c>
      <c r="BBZ36" s="142"/>
      <c r="BCA36" s="142"/>
      <c r="BCB36" s="143"/>
      <c r="BCC36" s="141" t="s">
        <v>475</v>
      </c>
      <c r="BCD36" s="142"/>
      <c r="BCE36" s="142"/>
      <c r="BCF36" s="143"/>
      <c r="BCG36" s="141" t="s">
        <v>475</v>
      </c>
      <c r="BCH36" s="142"/>
      <c r="BCI36" s="142"/>
      <c r="BCJ36" s="143"/>
      <c r="BCK36" s="141" t="s">
        <v>475</v>
      </c>
      <c r="BCL36" s="142"/>
      <c r="BCM36" s="142"/>
      <c r="BCN36" s="143"/>
      <c r="BCO36" s="141" t="s">
        <v>475</v>
      </c>
      <c r="BCP36" s="142"/>
      <c r="BCQ36" s="142"/>
      <c r="BCR36" s="143"/>
      <c r="BCS36" s="141" t="s">
        <v>475</v>
      </c>
      <c r="BCT36" s="142"/>
      <c r="BCU36" s="142"/>
      <c r="BCV36" s="143"/>
      <c r="BCW36" s="141" t="s">
        <v>475</v>
      </c>
      <c r="BCX36" s="142"/>
      <c r="BCY36" s="142"/>
      <c r="BCZ36" s="143"/>
      <c r="BDA36" s="141" t="s">
        <v>475</v>
      </c>
      <c r="BDB36" s="142"/>
      <c r="BDC36" s="142"/>
      <c r="BDD36" s="143"/>
      <c r="BDE36" s="141" t="s">
        <v>475</v>
      </c>
      <c r="BDF36" s="142"/>
      <c r="BDG36" s="142"/>
      <c r="BDH36" s="143"/>
      <c r="BDI36" s="141" t="s">
        <v>475</v>
      </c>
      <c r="BDJ36" s="142"/>
      <c r="BDK36" s="142"/>
      <c r="BDL36" s="143"/>
      <c r="BDM36" s="141" t="s">
        <v>475</v>
      </c>
      <c r="BDN36" s="142"/>
      <c r="BDO36" s="142"/>
      <c r="BDP36" s="143"/>
      <c r="BDQ36" s="141" t="s">
        <v>475</v>
      </c>
      <c r="BDR36" s="142"/>
      <c r="BDS36" s="142"/>
      <c r="BDT36" s="143"/>
      <c r="BDU36" s="141" t="s">
        <v>475</v>
      </c>
      <c r="BDV36" s="142"/>
      <c r="BDW36" s="142"/>
      <c r="BDX36" s="143"/>
      <c r="BDY36" s="141" t="s">
        <v>475</v>
      </c>
      <c r="BDZ36" s="142"/>
      <c r="BEA36" s="142"/>
      <c r="BEB36" s="143"/>
      <c r="BEC36" s="141" t="s">
        <v>475</v>
      </c>
      <c r="BED36" s="142"/>
      <c r="BEE36" s="142"/>
      <c r="BEF36" s="143"/>
      <c r="BEG36" s="141" t="s">
        <v>475</v>
      </c>
      <c r="BEH36" s="142"/>
      <c r="BEI36" s="142"/>
      <c r="BEJ36" s="143"/>
      <c r="BEK36" s="141" t="s">
        <v>475</v>
      </c>
      <c r="BEL36" s="142"/>
      <c r="BEM36" s="142"/>
      <c r="BEN36" s="143"/>
      <c r="BEO36" s="141" t="s">
        <v>475</v>
      </c>
      <c r="BEP36" s="142"/>
      <c r="BEQ36" s="142"/>
      <c r="BER36" s="143"/>
      <c r="BES36" s="141" t="s">
        <v>475</v>
      </c>
      <c r="BET36" s="142"/>
      <c r="BEU36" s="142"/>
      <c r="BEV36" s="143"/>
      <c r="BEW36" s="141" t="s">
        <v>475</v>
      </c>
      <c r="BEX36" s="142"/>
      <c r="BEY36" s="142"/>
      <c r="BEZ36" s="143"/>
      <c r="BFA36" s="141" t="s">
        <v>475</v>
      </c>
      <c r="BFB36" s="142"/>
      <c r="BFC36" s="142"/>
      <c r="BFD36" s="143"/>
      <c r="BFE36" s="141" t="s">
        <v>475</v>
      </c>
      <c r="BFF36" s="142"/>
      <c r="BFG36" s="142"/>
      <c r="BFH36" s="143"/>
      <c r="BFI36" s="141" t="s">
        <v>475</v>
      </c>
      <c r="BFJ36" s="142"/>
      <c r="BFK36" s="142"/>
      <c r="BFL36" s="143"/>
      <c r="BFM36" s="141" t="s">
        <v>475</v>
      </c>
      <c r="BFN36" s="142"/>
      <c r="BFO36" s="142"/>
      <c r="BFP36" s="143"/>
      <c r="BFQ36" s="141" t="s">
        <v>475</v>
      </c>
      <c r="BFR36" s="142"/>
      <c r="BFS36" s="142"/>
      <c r="BFT36" s="143"/>
      <c r="BFU36" s="141" t="s">
        <v>475</v>
      </c>
      <c r="BFV36" s="142"/>
      <c r="BFW36" s="142"/>
      <c r="BFX36" s="143"/>
      <c r="BFY36" s="141" t="s">
        <v>475</v>
      </c>
      <c r="BFZ36" s="142"/>
      <c r="BGA36" s="142"/>
      <c r="BGB36" s="143"/>
      <c r="BGC36" s="141" t="s">
        <v>475</v>
      </c>
      <c r="BGD36" s="142"/>
      <c r="BGE36" s="142"/>
      <c r="BGF36" s="143"/>
      <c r="BGG36" s="141" t="s">
        <v>475</v>
      </c>
      <c r="BGH36" s="142"/>
      <c r="BGI36" s="142"/>
      <c r="BGJ36" s="143"/>
      <c r="BGK36" s="141" t="s">
        <v>475</v>
      </c>
      <c r="BGL36" s="142"/>
      <c r="BGM36" s="142"/>
      <c r="BGN36" s="143"/>
      <c r="BGO36" s="141" t="s">
        <v>475</v>
      </c>
      <c r="BGP36" s="142"/>
      <c r="BGQ36" s="142"/>
      <c r="BGR36" s="143"/>
      <c r="BGS36" s="141" t="s">
        <v>475</v>
      </c>
      <c r="BGT36" s="142"/>
      <c r="BGU36" s="142"/>
      <c r="BGV36" s="143"/>
      <c r="BGW36" s="141" t="s">
        <v>475</v>
      </c>
      <c r="BGX36" s="142"/>
      <c r="BGY36" s="142"/>
      <c r="BGZ36" s="143"/>
      <c r="BHA36" s="141" t="s">
        <v>475</v>
      </c>
      <c r="BHB36" s="142"/>
      <c r="BHC36" s="142"/>
      <c r="BHD36" s="143"/>
      <c r="BHE36" s="141" t="s">
        <v>475</v>
      </c>
      <c r="BHF36" s="142"/>
      <c r="BHG36" s="142"/>
      <c r="BHH36" s="143"/>
      <c r="BHI36" s="141" t="s">
        <v>475</v>
      </c>
      <c r="BHJ36" s="142"/>
      <c r="BHK36" s="142"/>
      <c r="BHL36" s="143"/>
      <c r="BHM36" s="141" t="s">
        <v>475</v>
      </c>
      <c r="BHN36" s="142"/>
      <c r="BHO36" s="142"/>
      <c r="BHP36" s="143"/>
      <c r="BHQ36" s="141" t="s">
        <v>475</v>
      </c>
      <c r="BHR36" s="142"/>
      <c r="BHS36" s="142"/>
      <c r="BHT36" s="143"/>
      <c r="BHU36" s="141" t="s">
        <v>475</v>
      </c>
      <c r="BHV36" s="142"/>
      <c r="BHW36" s="142"/>
      <c r="BHX36" s="143"/>
      <c r="BHY36" s="141" t="s">
        <v>475</v>
      </c>
      <c r="BHZ36" s="142"/>
      <c r="BIA36" s="142"/>
      <c r="BIB36" s="143"/>
      <c r="BIC36" s="141" t="s">
        <v>475</v>
      </c>
      <c r="BID36" s="142"/>
      <c r="BIE36" s="142"/>
      <c r="BIF36" s="143"/>
      <c r="BIG36" s="141" t="s">
        <v>475</v>
      </c>
      <c r="BIH36" s="142"/>
      <c r="BII36" s="142"/>
      <c r="BIJ36" s="143"/>
      <c r="BIK36" s="141" t="s">
        <v>475</v>
      </c>
      <c r="BIL36" s="142"/>
      <c r="BIM36" s="142"/>
      <c r="BIN36" s="143"/>
      <c r="BIO36" s="141" t="s">
        <v>475</v>
      </c>
      <c r="BIP36" s="142"/>
      <c r="BIQ36" s="142"/>
      <c r="BIR36" s="143"/>
      <c r="BIS36" s="141" t="s">
        <v>475</v>
      </c>
      <c r="BIT36" s="142"/>
      <c r="BIU36" s="142"/>
      <c r="BIV36" s="143"/>
      <c r="BIW36" s="141" t="s">
        <v>475</v>
      </c>
      <c r="BIX36" s="142"/>
      <c r="BIY36" s="142"/>
      <c r="BIZ36" s="143"/>
      <c r="BJA36" s="141" t="s">
        <v>475</v>
      </c>
      <c r="BJB36" s="142"/>
      <c r="BJC36" s="142"/>
      <c r="BJD36" s="143"/>
      <c r="BJE36" s="141" t="s">
        <v>475</v>
      </c>
      <c r="BJF36" s="142"/>
      <c r="BJG36" s="142"/>
      <c r="BJH36" s="143"/>
      <c r="BJI36" s="141" t="s">
        <v>475</v>
      </c>
      <c r="BJJ36" s="142"/>
      <c r="BJK36" s="142"/>
      <c r="BJL36" s="143"/>
      <c r="BJM36" s="141" t="s">
        <v>475</v>
      </c>
      <c r="BJN36" s="142"/>
      <c r="BJO36" s="142"/>
      <c r="BJP36" s="143"/>
      <c r="BJQ36" s="141" t="s">
        <v>475</v>
      </c>
      <c r="BJR36" s="142"/>
      <c r="BJS36" s="142"/>
      <c r="BJT36" s="143"/>
      <c r="BJU36" s="141" t="s">
        <v>475</v>
      </c>
      <c r="BJV36" s="142"/>
      <c r="BJW36" s="142"/>
      <c r="BJX36" s="143"/>
      <c r="BJY36" s="141" t="s">
        <v>475</v>
      </c>
      <c r="BJZ36" s="142"/>
      <c r="BKA36" s="142"/>
      <c r="BKB36" s="143"/>
      <c r="BKC36" s="141" t="s">
        <v>475</v>
      </c>
      <c r="BKD36" s="142"/>
      <c r="BKE36" s="142"/>
      <c r="BKF36" s="143"/>
      <c r="BKG36" s="141" t="s">
        <v>475</v>
      </c>
      <c r="BKH36" s="142"/>
      <c r="BKI36" s="142"/>
      <c r="BKJ36" s="143"/>
      <c r="BKK36" s="141" t="s">
        <v>475</v>
      </c>
      <c r="BKL36" s="142"/>
      <c r="BKM36" s="142"/>
      <c r="BKN36" s="143"/>
      <c r="BKO36" s="141" t="s">
        <v>475</v>
      </c>
      <c r="BKP36" s="142"/>
      <c r="BKQ36" s="142"/>
      <c r="BKR36" s="143"/>
      <c r="BKS36" s="141" t="s">
        <v>475</v>
      </c>
      <c r="BKT36" s="142"/>
      <c r="BKU36" s="142"/>
      <c r="BKV36" s="143"/>
      <c r="BKW36" s="141" t="s">
        <v>475</v>
      </c>
      <c r="BKX36" s="142"/>
      <c r="BKY36" s="142"/>
      <c r="BKZ36" s="143"/>
      <c r="BLA36" s="141" t="s">
        <v>475</v>
      </c>
      <c r="BLB36" s="142"/>
      <c r="BLC36" s="142"/>
      <c r="BLD36" s="143"/>
      <c r="BLE36" s="141" t="s">
        <v>475</v>
      </c>
      <c r="BLF36" s="142"/>
      <c r="BLG36" s="142"/>
      <c r="BLH36" s="143"/>
      <c r="BLI36" s="141" t="s">
        <v>475</v>
      </c>
      <c r="BLJ36" s="142"/>
      <c r="BLK36" s="142"/>
      <c r="BLL36" s="143"/>
      <c r="BLM36" s="141" t="s">
        <v>475</v>
      </c>
      <c r="BLN36" s="142"/>
      <c r="BLO36" s="142"/>
      <c r="BLP36" s="143"/>
      <c r="BLQ36" s="141" t="s">
        <v>475</v>
      </c>
      <c r="BLR36" s="142"/>
      <c r="BLS36" s="142"/>
      <c r="BLT36" s="143"/>
      <c r="BLU36" s="141" t="s">
        <v>475</v>
      </c>
      <c r="BLV36" s="142"/>
      <c r="BLW36" s="142"/>
      <c r="BLX36" s="143"/>
      <c r="BLY36" s="141" t="s">
        <v>475</v>
      </c>
      <c r="BLZ36" s="142"/>
      <c r="BMA36" s="142"/>
      <c r="BMB36" s="143"/>
      <c r="BMC36" s="141" t="s">
        <v>475</v>
      </c>
      <c r="BMD36" s="142"/>
      <c r="BME36" s="142"/>
      <c r="BMF36" s="143"/>
      <c r="BMG36" s="141" t="s">
        <v>475</v>
      </c>
      <c r="BMH36" s="142"/>
      <c r="BMI36" s="142"/>
      <c r="BMJ36" s="143"/>
      <c r="BMK36" s="141" t="s">
        <v>475</v>
      </c>
      <c r="BML36" s="142"/>
      <c r="BMM36" s="142"/>
      <c r="BMN36" s="143"/>
      <c r="BMO36" s="141" t="s">
        <v>475</v>
      </c>
      <c r="BMP36" s="142"/>
      <c r="BMQ36" s="142"/>
      <c r="BMR36" s="143"/>
      <c r="BMS36" s="141" t="s">
        <v>475</v>
      </c>
      <c r="BMT36" s="142"/>
      <c r="BMU36" s="142"/>
      <c r="BMV36" s="143"/>
      <c r="BMW36" s="141" t="s">
        <v>475</v>
      </c>
      <c r="BMX36" s="142"/>
      <c r="BMY36" s="142"/>
      <c r="BMZ36" s="143"/>
      <c r="BNA36" s="141" t="s">
        <v>475</v>
      </c>
      <c r="BNB36" s="142"/>
      <c r="BNC36" s="142"/>
      <c r="BND36" s="143"/>
      <c r="BNE36" s="141" t="s">
        <v>475</v>
      </c>
      <c r="BNF36" s="142"/>
      <c r="BNG36" s="142"/>
      <c r="BNH36" s="143"/>
      <c r="BNI36" s="141" t="s">
        <v>475</v>
      </c>
      <c r="BNJ36" s="142"/>
      <c r="BNK36" s="142"/>
      <c r="BNL36" s="143"/>
      <c r="BNM36" s="141" t="s">
        <v>475</v>
      </c>
      <c r="BNN36" s="142"/>
      <c r="BNO36" s="142"/>
      <c r="BNP36" s="143"/>
      <c r="BNQ36" s="141" t="s">
        <v>475</v>
      </c>
      <c r="BNR36" s="142"/>
      <c r="BNS36" s="142"/>
      <c r="BNT36" s="143"/>
      <c r="BNU36" s="141" t="s">
        <v>475</v>
      </c>
      <c r="BNV36" s="142"/>
      <c r="BNW36" s="142"/>
      <c r="BNX36" s="143"/>
      <c r="BNY36" s="141" t="s">
        <v>475</v>
      </c>
      <c r="BNZ36" s="142"/>
      <c r="BOA36" s="142"/>
      <c r="BOB36" s="143"/>
      <c r="BOC36" s="141" t="s">
        <v>475</v>
      </c>
      <c r="BOD36" s="142"/>
      <c r="BOE36" s="142"/>
      <c r="BOF36" s="143"/>
      <c r="BOG36" s="141" t="s">
        <v>475</v>
      </c>
      <c r="BOH36" s="142"/>
      <c r="BOI36" s="142"/>
      <c r="BOJ36" s="143"/>
      <c r="BOK36" s="141" t="s">
        <v>475</v>
      </c>
      <c r="BOL36" s="142"/>
      <c r="BOM36" s="142"/>
      <c r="BON36" s="143"/>
      <c r="BOO36" s="141" t="s">
        <v>475</v>
      </c>
      <c r="BOP36" s="142"/>
      <c r="BOQ36" s="142"/>
      <c r="BOR36" s="143"/>
      <c r="BOS36" s="141" t="s">
        <v>475</v>
      </c>
      <c r="BOT36" s="142"/>
      <c r="BOU36" s="142"/>
      <c r="BOV36" s="143"/>
      <c r="BOW36" s="141" t="s">
        <v>475</v>
      </c>
      <c r="BOX36" s="142"/>
      <c r="BOY36" s="142"/>
      <c r="BOZ36" s="143"/>
      <c r="BPA36" s="141" t="s">
        <v>475</v>
      </c>
      <c r="BPB36" s="142"/>
      <c r="BPC36" s="142"/>
      <c r="BPD36" s="143"/>
      <c r="BPE36" s="141" t="s">
        <v>475</v>
      </c>
      <c r="BPF36" s="142"/>
      <c r="BPG36" s="142"/>
      <c r="BPH36" s="143"/>
      <c r="BPI36" s="141" t="s">
        <v>475</v>
      </c>
      <c r="BPJ36" s="142"/>
      <c r="BPK36" s="142"/>
      <c r="BPL36" s="143"/>
      <c r="BPM36" s="141" t="s">
        <v>475</v>
      </c>
      <c r="BPN36" s="142"/>
      <c r="BPO36" s="142"/>
      <c r="BPP36" s="143"/>
      <c r="BPQ36" s="141" t="s">
        <v>475</v>
      </c>
      <c r="BPR36" s="142"/>
      <c r="BPS36" s="142"/>
      <c r="BPT36" s="143"/>
      <c r="BPU36" s="141" t="s">
        <v>475</v>
      </c>
      <c r="BPV36" s="142"/>
      <c r="BPW36" s="142"/>
      <c r="BPX36" s="143"/>
      <c r="BPY36" s="141" t="s">
        <v>475</v>
      </c>
      <c r="BPZ36" s="142"/>
      <c r="BQA36" s="142"/>
      <c r="BQB36" s="143"/>
      <c r="BQC36" s="141" t="s">
        <v>475</v>
      </c>
      <c r="BQD36" s="142"/>
      <c r="BQE36" s="142"/>
      <c r="BQF36" s="143"/>
      <c r="BQG36" s="141" t="s">
        <v>475</v>
      </c>
      <c r="BQH36" s="142"/>
      <c r="BQI36" s="142"/>
      <c r="BQJ36" s="143"/>
      <c r="BQK36" s="141" t="s">
        <v>475</v>
      </c>
      <c r="BQL36" s="142"/>
      <c r="BQM36" s="142"/>
      <c r="BQN36" s="143"/>
      <c r="BQO36" s="141" t="s">
        <v>475</v>
      </c>
      <c r="BQP36" s="142"/>
      <c r="BQQ36" s="142"/>
      <c r="BQR36" s="143"/>
      <c r="BQS36" s="141" t="s">
        <v>475</v>
      </c>
      <c r="BQT36" s="142"/>
      <c r="BQU36" s="142"/>
      <c r="BQV36" s="143"/>
      <c r="BQW36" s="141" t="s">
        <v>475</v>
      </c>
      <c r="BQX36" s="142"/>
      <c r="BQY36" s="142"/>
      <c r="BQZ36" s="143"/>
      <c r="BRA36" s="141" t="s">
        <v>475</v>
      </c>
      <c r="BRB36" s="142"/>
      <c r="BRC36" s="142"/>
      <c r="BRD36" s="143"/>
      <c r="BRE36" s="141" t="s">
        <v>475</v>
      </c>
      <c r="BRF36" s="142"/>
      <c r="BRG36" s="142"/>
      <c r="BRH36" s="143"/>
      <c r="BRI36" s="141" t="s">
        <v>475</v>
      </c>
      <c r="BRJ36" s="142"/>
      <c r="BRK36" s="142"/>
      <c r="BRL36" s="143"/>
      <c r="BRM36" s="141" t="s">
        <v>475</v>
      </c>
      <c r="BRN36" s="142"/>
      <c r="BRO36" s="142"/>
      <c r="BRP36" s="143"/>
      <c r="BRQ36" s="141" t="s">
        <v>475</v>
      </c>
      <c r="BRR36" s="142"/>
      <c r="BRS36" s="142"/>
      <c r="BRT36" s="143"/>
      <c r="BRU36" s="141" t="s">
        <v>475</v>
      </c>
      <c r="BRV36" s="142"/>
      <c r="BRW36" s="142"/>
      <c r="BRX36" s="143"/>
      <c r="BRY36" s="141" t="s">
        <v>475</v>
      </c>
      <c r="BRZ36" s="142"/>
      <c r="BSA36" s="142"/>
      <c r="BSB36" s="143"/>
      <c r="BSC36" s="141" t="s">
        <v>475</v>
      </c>
      <c r="BSD36" s="142"/>
      <c r="BSE36" s="142"/>
      <c r="BSF36" s="143"/>
      <c r="BSG36" s="141" t="s">
        <v>475</v>
      </c>
      <c r="BSH36" s="142"/>
      <c r="BSI36" s="142"/>
      <c r="BSJ36" s="143"/>
      <c r="BSK36" s="141" t="s">
        <v>475</v>
      </c>
      <c r="BSL36" s="142"/>
      <c r="BSM36" s="142"/>
      <c r="BSN36" s="143"/>
      <c r="BSO36" s="141" t="s">
        <v>475</v>
      </c>
      <c r="BSP36" s="142"/>
      <c r="BSQ36" s="142"/>
      <c r="BSR36" s="143"/>
      <c r="BSS36" s="141" t="s">
        <v>475</v>
      </c>
      <c r="BST36" s="142"/>
      <c r="BSU36" s="142"/>
      <c r="BSV36" s="143"/>
      <c r="BSW36" s="141" t="s">
        <v>475</v>
      </c>
      <c r="BSX36" s="142"/>
      <c r="BSY36" s="142"/>
      <c r="BSZ36" s="143"/>
      <c r="BTA36" s="141" t="s">
        <v>475</v>
      </c>
      <c r="BTB36" s="142"/>
      <c r="BTC36" s="142"/>
      <c r="BTD36" s="143"/>
      <c r="BTE36" s="141" t="s">
        <v>475</v>
      </c>
      <c r="BTF36" s="142"/>
      <c r="BTG36" s="142"/>
      <c r="BTH36" s="143"/>
      <c r="BTI36" s="141" t="s">
        <v>475</v>
      </c>
      <c r="BTJ36" s="142"/>
      <c r="BTK36" s="142"/>
      <c r="BTL36" s="143"/>
      <c r="BTM36" s="141" t="s">
        <v>475</v>
      </c>
      <c r="BTN36" s="142"/>
      <c r="BTO36" s="142"/>
      <c r="BTP36" s="143"/>
      <c r="BTQ36" s="141" t="s">
        <v>475</v>
      </c>
      <c r="BTR36" s="142"/>
      <c r="BTS36" s="142"/>
      <c r="BTT36" s="143"/>
      <c r="BTU36" s="141" t="s">
        <v>475</v>
      </c>
      <c r="BTV36" s="142"/>
      <c r="BTW36" s="142"/>
      <c r="BTX36" s="143"/>
      <c r="BTY36" s="141" t="s">
        <v>475</v>
      </c>
      <c r="BTZ36" s="142"/>
      <c r="BUA36" s="142"/>
      <c r="BUB36" s="143"/>
      <c r="BUC36" s="141" t="s">
        <v>475</v>
      </c>
      <c r="BUD36" s="142"/>
      <c r="BUE36" s="142"/>
      <c r="BUF36" s="143"/>
      <c r="BUG36" s="141" t="s">
        <v>475</v>
      </c>
      <c r="BUH36" s="142"/>
      <c r="BUI36" s="142"/>
      <c r="BUJ36" s="143"/>
      <c r="BUK36" s="141" t="s">
        <v>475</v>
      </c>
      <c r="BUL36" s="142"/>
      <c r="BUM36" s="142"/>
      <c r="BUN36" s="143"/>
      <c r="BUO36" s="141" t="s">
        <v>475</v>
      </c>
      <c r="BUP36" s="142"/>
      <c r="BUQ36" s="142"/>
      <c r="BUR36" s="143"/>
      <c r="BUS36" s="141" t="s">
        <v>475</v>
      </c>
      <c r="BUT36" s="142"/>
      <c r="BUU36" s="142"/>
      <c r="BUV36" s="143"/>
      <c r="BUW36" s="141" t="s">
        <v>475</v>
      </c>
      <c r="BUX36" s="142"/>
      <c r="BUY36" s="142"/>
      <c r="BUZ36" s="143"/>
      <c r="BVA36" s="141" t="s">
        <v>475</v>
      </c>
      <c r="BVB36" s="142"/>
      <c r="BVC36" s="142"/>
      <c r="BVD36" s="143"/>
      <c r="BVE36" s="141" t="s">
        <v>475</v>
      </c>
      <c r="BVF36" s="142"/>
      <c r="BVG36" s="142"/>
      <c r="BVH36" s="143"/>
      <c r="BVI36" s="141" t="s">
        <v>475</v>
      </c>
      <c r="BVJ36" s="142"/>
      <c r="BVK36" s="142"/>
      <c r="BVL36" s="143"/>
      <c r="BVM36" s="141" t="s">
        <v>475</v>
      </c>
      <c r="BVN36" s="142"/>
      <c r="BVO36" s="142"/>
      <c r="BVP36" s="143"/>
      <c r="BVQ36" s="141" t="s">
        <v>475</v>
      </c>
      <c r="BVR36" s="142"/>
      <c r="BVS36" s="142"/>
      <c r="BVT36" s="143"/>
      <c r="BVU36" s="141" t="s">
        <v>475</v>
      </c>
      <c r="BVV36" s="142"/>
      <c r="BVW36" s="142"/>
      <c r="BVX36" s="143"/>
      <c r="BVY36" s="141" t="s">
        <v>475</v>
      </c>
      <c r="BVZ36" s="142"/>
      <c r="BWA36" s="142"/>
      <c r="BWB36" s="143"/>
      <c r="BWC36" s="141" t="s">
        <v>475</v>
      </c>
      <c r="BWD36" s="142"/>
      <c r="BWE36" s="142"/>
      <c r="BWF36" s="143"/>
      <c r="BWG36" s="141" t="s">
        <v>475</v>
      </c>
      <c r="BWH36" s="142"/>
      <c r="BWI36" s="142"/>
      <c r="BWJ36" s="143"/>
      <c r="BWK36" s="141" t="s">
        <v>475</v>
      </c>
      <c r="BWL36" s="142"/>
      <c r="BWM36" s="142"/>
      <c r="BWN36" s="143"/>
      <c r="BWO36" s="141" t="s">
        <v>475</v>
      </c>
      <c r="BWP36" s="142"/>
      <c r="BWQ36" s="142"/>
      <c r="BWR36" s="143"/>
      <c r="BWS36" s="141" t="s">
        <v>475</v>
      </c>
      <c r="BWT36" s="142"/>
      <c r="BWU36" s="142"/>
      <c r="BWV36" s="143"/>
      <c r="BWW36" s="141" t="s">
        <v>475</v>
      </c>
      <c r="BWX36" s="142"/>
      <c r="BWY36" s="142"/>
      <c r="BWZ36" s="143"/>
      <c r="BXA36" s="141" t="s">
        <v>475</v>
      </c>
      <c r="BXB36" s="142"/>
      <c r="BXC36" s="142"/>
      <c r="BXD36" s="143"/>
      <c r="BXE36" s="141" t="s">
        <v>475</v>
      </c>
      <c r="BXF36" s="142"/>
      <c r="BXG36" s="142"/>
      <c r="BXH36" s="143"/>
      <c r="BXI36" s="141" t="s">
        <v>475</v>
      </c>
      <c r="BXJ36" s="142"/>
      <c r="BXK36" s="142"/>
      <c r="BXL36" s="143"/>
      <c r="BXM36" s="141" t="s">
        <v>475</v>
      </c>
      <c r="BXN36" s="142"/>
      <c r="BXO36" s="142"/>
      <c r="BXP36" s="143"/>
      <c r="BXQ36" s="141" t="s">
        <v>475</v>
      </c>
      <c r="BXR36" s="142"/>
      <c r="BXS36" s="142"/>
      <c r="BXT36" s="143"/>
      <c r="BXU36" s="141" t="s">
        <v>475</v>
      </c>
      <c r="BXV36" s="142"/>
      <c r="BXW36" s="142"/>
      <c r="BXX36" s="143"/>
      <c r="BXY36" s="141" t="s">
        <v>475</v>
      </c>
      <c r="BXZ36" s="142"/>
      <c r="BYA36" s="142"/>
      <c r="BYB36" s="143"/>
      <c r="BYC36" s="141" t="s">
        <v>475</v>
      </c>
      <c r="BYD36" s="142"/>
      <c r="BYE36" s="142"/>
      <c r="BYF36" s="143"/>
      <c r="BYG36" s="141" t="s">
        <v>475</v>
      </c>
      <c r="BYH36" s="142"/>
      <c r="BYI36" s="142"/>
      <c r="BYJ36" s="143"/>
      <c r="BYK36" s="141" t="s">
        <v>475</v>
      </c>
      <c r="BYL36" s="142"/>
      <c r="BYM36" s="142"/>
      <c r="BYN36" s="143"/>
      <c r="BYO36" s="141" t="s">
        <v>475</v>
      </c>
      <c r="BYP36" s="142"/>
      <c r="BYQ36" s="142"/>
      <c r="BYR36" s="143"/>
      <c r="BYS36" s="141" t="s">
        <v>475</v>
      </c>
      <c r="BYT36" s="142"/>
      <c r="BYU36" s="142"/>
      <c r="BYV36" s="143"/>
      <c r="BYW36" s="141" t="s">
        <v>475</v>
      </c>
      <c r="BYX36" s="142"/>
      <c r="BYY36" s="142"/>
      <c r="BYZ36" s="143"/>
      <c r="BZA36" s="141" t="s">
        <v>475</v>
      </c>
      <c r="BZB36" s="142"/>
      <c r="BZC36" s="142"/>
      <c r="BZD36" s="143"/>
      <c r="BZE36" s="141" t="s">
        <v>475</v>
      </c>
      <c r="BZF36" s="142"/>
      <c r="BZG36" s="142"/>
      <c r="BZH36" s="143"/>
      <c r="BZI36" s="141" t="s">
        <v>475</v>
      </c>
      <c r="BZJ36" s="142"/>
      <c r="BZK36" s="142"/>
      <c r="BZL36" s="143"/>
      <c r="BZM36" s="141" t="s">
        <v>475</v>
      </c>
      <c r="BZN36" s="142"/>
      <c r="BZO36" s="142"/>
      <c r="BZP36" s="143"/>
      <c r="BZQ36" s="141" t="s">
        <v>475</v>
      </c>
      <c r="BZR36" s="142"/>
      <c r="BZS36" s="142"/>
      <c r="BZT36" s="143"/>
      <c r="BZU36" s="141" t="s">
        <v>475</v>
      </c>
      <c r="BZV36" s="142"/>
      <c r="BZW36" s="142"/>
      <c r="BZX36" s="143"/>
      <c r="BZY36" s="141" t="s">
        <v>475</v>
      </c>
      <c r="BZZ36" s="142"/>
      <c r="CAA36" s="142"/>
      <c r="CAB36" s="143"/>
      <c r="CAC36" s="141" t="s">
        <v>475</v>
      </c>
      <c r="CAD36" s="142"/>
      <c r="CAE36" s="142"/>
      <c r="CAF36" s="143"/>
      <c r="CAG36" s="141" t="s">
        <v>475</v>
      </c>
      <c r="CAH36" s="142"/>
      <c r="CAI36" s="142"/>
      <c r="CAJ36" s="143"/>
      <c r="CAK36" s="141" t="s">
        <v>475</v>
      </c>
      <c r="CAL36" s="142"/>
      <c r="CAM36" s="142"/>
      <c r="CAN36" s="143"/>
      <c r="CAO36" s="141" t="s">
        <v>475</v>
      </c>
      <c r="CAP36" s="142"/>
      <c r="CAQ36" s="142"/>
      <c r="CAR36" s="143"/>
      <c r="CAS36" s="141" t="s">
        <v>475</v>
      </c>
      <c r="CAT36" s="142"/>
      <c r="CAU36" s="142"/>
      <c r="CAV36" s="143"/>
      <c r="CAW36" s="141" t="s">
        <v>475</v>
      </c>
      <c r="CAX36" s="142"/>
      <c r="CAY36" s="142"/>
      <c r="CAZ36" s="143"/>
      <c r="CBA36" s="141" t="s">
        <v>475</v>
      </c>
      <c r="CBB36" s="142"/>
      <c r="CBC36" s="142"/>
      <c r="CBD36" s="143"/>
      <c r="CBE36" s="141" t="s">
        <v>475</v>
      </c>
      <c r="CBF36" s="142"/>
      <c r="CBG36" s="142"/>
      <c r="CBH36" s="143"/>
      <c r="CBI36" s="141" t="s">
        <v>475</v>
      </c>
      <c r="CBJ36" s="142"/>
      <c r="CBK36" s="142"/>
      <c r="CBL36" s="143"/>
      <c r="CBM36" s="141" t="s">
        <v>475</v>
      </c>
      <c r="CBN36" s="142"/>
      <c r="CBO36" s="142"/>
      <c r="CBP36" s="143"/>
      <c r="CBQ36" s="141" t="s">
        <v>475</v>
      </c>
      <c r="CBR36" s="142"/>
      <c r="CBS36" s="142"/>
      <c r="CBT36" s="143"/>
      <c r="CBU36" s="141" t="s">
        <v>475</v>
      </c>
      <c r="CBV36" s="142"/>
      <c r="CBW36" s="142"/>
      <c r="CBX36" s="143"/>
      <c r="CBY36" s="141" t="s">
        <v>475</v>
      </c>
      <c r="CBZ36" s="142"/>
      <c r="CCA36" s="142"/>
      <c r="CCB36" s="143"/>
      <c r="CCC36" s="141" t="s">
        <v>475</v>
      </c>
      <c r="CCD36" s="142"/>
      <c r="CCE36" s="142"/>
      <c r="CCF36" s="143"/>
      <c r="CCG36" s="141" t="s">
        <v>475</v>
      </c>
      <c r="CCH36" s="142"/>
      <c r="CCI36" s="142"/>
      <c r="CCJ36" s="143"/>
      <c r="CCK36" s="141" t="s">
        <v>475</v>
      </c>
      <c r="CCL36" s="142"/>
      <c r="CCM36" s="142"/>
      <c r="CCN36" s="143"/>
      <c r="CCO36" s="141" t="s">
        <v>475</v>
      </c>
      <c r="CCP36" s="142"/>
      <c r="CCQ36" s="142"/>
      <c r="CCR36" s="143"/>
      <c r="CCS36" s="141" t="s">
        <v>475</v>
      </c>
      <c r="CCT36" s="142"/>
      <c r="CCU36" s="142"/>
      <c r="CCV36" s="143"/>
      <c r="CCW36" s="141" t="s">
        <v>475</v>
      </c>
      <c r="CCX36" s="142"/>
      <c r="CCY36" s="142"/>
      <c r="CCZ36" s="143"/>
      <c r="CDA36" s="141" t="s">
        <v>475</v>
      </c>
      <c r="CDB36" s="142"/>
      <c r="CDC36" s="142"/>
      <c r="CDD36" s="143"/>
      <c r="CDE36" s="141" t="s">
        <v>475</v>
      </c>
      <c r="CDF36" s="142"/>
      <c r="CDG36" s="142"/>
      <c r="CDH36" s="143"/>
      <c r="CDI36" s="141" t="s">
        <v>475</v>
      </c>
      <c r="CDJ36" s="142"/>
      <c r="CDK36" s="142"/>
      <c r="CDL36" s="143"/>
      <c r="CDM36" s="141" t="s">
        <v>475</v>
      </c>
      <c r="CDN36" s="142"/>
      <c r="CDO36" s="142"/>
      <c r="CDP36" s="143"/>
      <c r="CDQ36" s="141" t="s">
        <v>475</v>
      </c>
      <c r="CDR36" s="142"/>
      <c r="CDS36" s="142"/>
      <c r="CDT36" s="143"/>
      <c r="CDU36" s="141" t="s">
        <v>475</v>
      </c>
      <c r="CDV36" s="142"/>
      <c r="CDW36" s="142"/>
      <c r="CDX36" s="143"/>
      <c r="CDY36" s="141" t="s">
        <v>475</v>
      </c>
      <c r="CDZ36" s="142"/>
      <c r="CEA36" s="142"/>
      <c r="CEB36" s="143"/>
      <c r="CEC36" s="141" t="s">
        <v>475</v>
      </c>
      <c r="CED36" s="142"/>
      <c r="CEE36" s="142"/>
      <c r="CEF36" s="143"/>
      <c r="CEG36" s="141" t="s">
        <v>475</v>
      </c>
      <c r="CEH36" s="142"/>
      <c r="CEI36" s="142"/>
      <c r="CEJ36" s="143"/>
      <c r="CEK36" s="141" t="s">
        <v>475</v>
      </c>
      <c r="CEL36" s="142"/>
      <c r="CEM36" s="142"/>
      <c r="CEN36" s="143"/>
      <c r="CEO36" s="141" t="s">
        <v>475</v>
      </c>
      <c r="CEP36" s="142"/>
      <c r="CEQ36" s="142"/>
      <c r="CER36" s="143"/>
      <c r="CES36" s="141" t="s">
        <v>475</v>
      </c>
      <c r="CET36" s="142"/>
      <c r="CEU36" s="142"/>
      <c r="CEV36" s="143"/>
      <c r="CEW36" s="141" t="s">
        <v>475</v>
      </c>
      <c r="CEX36" s="142"/>
      <c r="CEY36" s="142"/>
      <c r="CEZ36" s="143"/>
      <c r="CFA36" s="141" t="s">
        <v>475</v>
      </c>
      <c r="CFB36" s="142"/>
      <c r="CFC36" s="142"/>
      <c r="CFD36" s="143"/>
      <c r="CFE36" s="141" t="s">
        <v>475</v>
      </c>
      <c r="CFF36" s="142"/>
      <c r="CFG36" s="142"/>
      <c r="CFH36" s="143"/>
      <c r="CFI36" s="141" t="s">
        <v>475</v>
      </c>
      <c r="CFJ36" s="142"/>
      <c r="CFK36" s="142"/>
      <c r="CFL36" s="143"/>
      <c r="CFM36" s="141" t="s">
        <v>475</v>
      </c>
      <c r="CFN36" s="142"/>
      <c r="CFO36" s="142"/>
      <c r="CFP36" s="143"/>
      <c r="CFQ36" s="141" t="s">
        <v>475</v>
      </c>
      <c r="CFR36" s="142"/>
      <c r="CFS36" s="142"/>
      <c r="CFT36" s="143"/>
      <c r="CFU36" s="141" t="s">
        <v>475</v>
      </c>
      <c r="CFV36" s="142"/>
      <c r="CFW36" s="142"/>
      <c r="CFX36" s="143"/>
      <c r="CFY36" s="141" t="s">
        <v>475</v>
      </c>
      <c r="CFZ36" s="142"/>
      <c r="CGA36" s="142"/>
      <c r="CGB36" s="143"/>
      <c r="CGC36" s="141" t="s">
        <v>475</v>
      </c>
      <c r="CGD36" s="142"/>
      <c r="CGE36" s="142"/>
      <c r="CGF36" s="143"/>
      <c r="CGG36" s="141" t="s">
        <v>475</v>
      </c>
      <c r="CGH36" s="142"/>
      <c r="CGI36" s="142"/>
      <c r="CGJ36" s="143"/>
      <c r="CGK36" s="141" t="s">
        <v>475</v>
      </c>
      <c r="CGL36" s="142"/>
      <c r="CGM36" s="142"/>
      <c r="CGN36" s="143"/>
      <c r="CGO36" s="141" t="s">
        <v>475</v>
      </c>
      <c r="CGP36" s="142"/>
      <c r="CGQ36" s="142"/>
      <c r="CGR36" s="143"/>
      <c r="CGS36" s="141" t="s">
        <v>475</v>
      </c>
      <c r="CGT36" s="142"/>
      <c r="CGU36" s="142"/>
      <c r="CGV36" s="143"/>
      <c r="CGW36" s="141" t="s">
        <v>475</v>
      </c>
      <c r="CGX36" s="142"/>
      <c r="CGY36" s="142"/>
      <c r="CGZ36" s="143"/>
      <c r="CHA36" s="141" t="s">
        <v>475</v>
      </c>
      <c r="CHB36" s="142"/>
      <c r="CHC36" s="142"/>
      <c r="CHD36" s="143"/>
      <c r="CHE36" s="141" t="s">
        <v>475</v>
      </c>
      <c r="CHF36" s="142"/>
      <c r="CHG36" s="142"/>
      <c r="CHH36" s="143"/>
      <c r="CHI36" s="141" t="s">
        <v>475</v>
      </c>
      <c r="CHJ36" s="142"/>
      <c r="CHK36" s="142"/>
      <c r="CHL36" s="143"/>
      <c r="CHM36" s="141" t="s">
        <v>475</v>
      </c>
      <c r="CHN36" s="142"/>
      <c r="CHO36" s="142"/>
      <c r="CHP36" s="143"/>
      <c r="CHQ36" s="141" t="s">
        <v>475</v>
      </c>
      <c r="CHR36" s="142"/>
      <c r="CHS36" s="142"/>
      <c r="CHT36" s="143"/>
      <c r="CHU36" s="141" t="s">
        <v>475</v>
      </c>
      <c r="CHV36" s="142"/>
      <c r="CHW36" s="142"/>
      <c r="CHX36" s="143"/>
      <c r="CHY36" s="141" t="s">
        <v>475</v>
      </c>
      <c r="CHZ36" s="142"/>
      <c r="CIA36" s="142"/>
      <c r="CIB36" s="143"/>
      <c r="CIC36" s="141" t="s">
        <v>475</v>
      </c>
      <c r="CID36" s="142"/>
      <c r="CIE36" s="142"/>
      <c r="CIF36" s="143"/>
      <c r="CIG36" s="141" t="s">
        <v>475</v>
      </c>
      <c r="CIH36" s="142"/>
      <c r="CII36" s="142"/>
      <c r="CIJ36" s="143"/>
      <c r="CIK36" s="141" t="s">
        <v>475</v>
      </c>
      <c r="CIL36" s="142"/>
      <c r="CIM36" s="142"/>
      <c r="CIN36" s="143"/>
      <c r="CIO36" s="141" t="s">
        <v>475</v>
      </c>
      <c r="CIP36" s="142"/>
      <c r="CIQ36" s="142"/>
      <c r="CIR36" s="143"/>
      <c r="CIS36" s="141" t="s">
        <v>475</v>
      </c>
      <c r="CIT36" s="142"/>
      <c r="CIU36" s="142"/>
      <c r="CIV36" s="143"/>
      <c r="CIW36" s="141" t="s">
        <v>475</v>
      </c>
      <c r="CIX36" s="142"/>
      <c r="CIY36" s="142"/>
      <c r="CIZ36" s="143"/>
      <c r="CJA36" s="141" t="s">
        <v>475</v>
      </c>
      <c r="CJB36" s="142"/>
      <c r="CJC36" s="142"/>
      <c r="CJD36" s="143"/>
      <c r="CJE36" s="141" t="s">
        <v>475</v>
      </c>
      <c r="CJF36" s="142"/>
      <c r="CJG36" s="142"/>
      <c r="CJH36" s="143"/>
      <c r="CJI36" s="141" t="s">
        <v>475</v>
      </c>
      <c r="CJJ36" s="142"/>
      <c r="CJK36" s="142"/>
      <c r="CJL36" s="143"/>
      <c r="CJM36" s="141" t="s">
        <v>475</v>
      </c>
      <c r="CJN36" s="142"/>
      <c r="CJO36" s="142"/>
      <c r="CJP36" s="143"/>
      <c r="CJQ36" s="141" t="s">
        <v>475</v>
      </c>
      <c r="CJR36" s="142"/>
      <c r="CJS36" s="142"/>
      <c r="CJT36" s="143"/>
      <c r="CJU36" s="141" t="s">
        <v>475</v>
      </c>
      <c r="CJV36" s="142"/>
      <c r="CJW36" s="142"/>
      <c r="CJX36" s="143"/>
      <c r="CJY36" s="141" t="s">
        <v>475</v>
      </c>
      <c r="CJZ36" s="142"/>
      <c r="CKA36" s="142"/>
      <c r="CKB36" s="143"/>
      <c r="CKC36" s="141" t="s">
        <v>475</v>
      </c>
      <c r="CKD36" s="142"/>
      <c r="CKE36" s="142"/>
      <c r="CKF36" s="143"/>
      <c r="CKG36" s="141" t="s">
        <v>475</v>
      </c>
      <c r="CKH36" s="142"/>
      <c r="CKI36" s="142"/>
      <c r="CKJ36" s="143"/>
      <c r="CKK36" s="141" t="s">
        <v>475</v>
      </c>
      <c r="CKL36" s="142"/>
      <c r="CKM36" s="142"/>
      <c r="CKN36" s="143"/>
      <c r="CKO36" s="141" t="s">
        <v>475</v>
      </c>
      <c r="CKP36" s="142"/>
      <c r="CKQ36" s="142"/>
      <c r="CKR36" s="143"/>
      <c r="CKS36" s="141" t="s">
        <v>475</v>
      </c>
      <c r="CKT36" s="142"/>
      <c r="CKU36" s="142"/>
      <c r="CKV36" s="143"/>
      <c r="CKW36" s="141" t="s">
        <v>475</v>
      </c>
      <c r="CKX36" s="142"/>
      <c r="CKY36" s="142"/>
      <c r="CKZ36" s="143"/>
      <c r="CLA36" s="141" t="s">
        <v>475</v>
      </c>
      <c r="CLB36" s="142"/>
      <c r="CLC36" s="142"/>
      <c r="CLD36" s="143"/>
      <c r="CLE36" s="141" t="s">
        <v>475</v>
      </c>
      <c r="CLF36" s="142"/>
      <c r="CLG36" s="142"/>
      <c r="CLH36" s="143"/>
      <c r="CLI36" s="141" t="s">
        <v>475</v>
      </c>
      <c r="CLJ36" s="142"/>
      <c r="CLK36" s="142"/>
      <c r="CLL36" s="143"/>
      <c r="CLM36" s="141" t="s">
        <v>475</v>
      </c>
      <c r="CLN36" s="142"/>
      <c r="CLO36" s="142"/>
      <c r="CLP36" s="143"/>
      <c r="CLQ36" s="141" t="s">
        <v>475</v>
      </c>
      <c r="CLR36" s="142"/>
      <c r="CLS36" s="142"/>
      <c r="CLT36" s="143"/>
      <c r="CLU36" s="141" t="s">
        <v>475</v>
      </c>
      <c r="CLV36" s="142"/>
      <c r="CLW36" s="142"/>
      <c r="CLX36" s="143"/>
      <c r="CLY36" s="141" t="s">
        <v>475</v>
      </c>
      <c r="CLZ36" s="142"/>
      <c r="CMA36" s="142"/>
      <c r="CMB36" s="143"/>
      <c r="CMC36" s="141" t="s">
        <v>475</v>
      </c>
      <c r="CMD36" s="142"/>
      <c r="CME36" s="142"/>
      <c r="CMF36" s="143"/>
      <c r="CMG36" s="141" t="s">
        <v>475</v>
      </c>
      <c r="CMH36" s="142"/>
      <c r="CMI36" s="142"/>
      <c r="CMJ36" s="143"/>
      <c r="CMK36" s="141" t="s">
        <v>475</v>
      </c>
      <c r="CML36" s="142"/>
      <c r="CMM36" s="142"/>
      <c r="CMN36" s="143"/>
      <c r="CMO36" s="141" t="s">
        <v>475</v>
      </c>
      <c r="CMP36" s="142"/>
      <c r="CMQ36" s="142"/>
      <c r="CMR36" s="143"/>
      <c r="CMS36" s="141" t="s">
        <v>475</v>
      </c>
      <c r="CMT36" s="142"/>
      <c r="CMU36" s="142"/>
      <c r="CMV36" s="143"/>
      <c r="CMW36" s="141" t="s">
        <v>475</v>
      </c>
      <c r="CMX36" s="142"/>
      <c r="CMY36" s="142"/>
      <c r="CMZ36" s="143"/>
      <c r="CNA36" s="141" t="s">
        <v>475</v>
      </c>
      <c r="CNB36" s="142"/>
      <c r="CNC36" s="142"/>
      <c r="CND36" s="143"/>
      <c r="CNE36" s="141" t="s">
        <v>475</v>
      </c>
      <c r="CNF36" s="142"/>
      <c r="CNG36" s="142"/>
      <c r="CNH36" s="143"/>
      <c r="CNI36" s="141" t="s">
        <v>475</v>
      </c>
      <c r="CNJ36" s="142"/>
      <c r="CNK36" s="142"/>
      <c r="CNL36" s="143"/>
      <c r="CNM36" s="141" t="s">
        <v>475</v>
      </c>
      <c r="CNN36" s="142"/>
      <c r="CNO36" s="142"/>
      <c r="CNP36" s="143"/>
      <c r="CNQ36" s="141" t="s">
        <v>475</v>
      </c>
      <c r="CNR36" s="142"/>
      <c r="CNS36" s="142"/>
      <c r="CNT36" s="143"/>
      <c r="CNU36" s="141" t="s">
        <v>475</v>
      </c>
      <c r="CNV36" s="142"/>
      <c r="CNW36" s="142"/>
      <c r="CNX36" s="143"/>
      <c r="CNY36" s="141" t="s">
        <v>475</v>
      </c>
      <c r="CNZ36" s="142"/>
      <c r="COA36" s="142"/>
      <c r="COB36" s="143"/>
      <c r="COC36" s="141" t="s">
        <v>475</v>
      </c>
      <c r="COD36" s="142"/>
      <c r="COE36" s="142"/>
      <c r="COF36" s="143"/>
      <c r="COG36" s="141" t="s">
        <v>475</v>
      </c>
      <c r="COH36" s="142"/>
      <c r="COI36" s="142"/>
      <c r="COJ36" s="143"/>
      <c r="COK36" s="141" t="s">
        <v>475</v>
      </c>
      <c r="COL36" s="142"/>
      <c r="COM36" s="142"/>
      <c r="CON36" s="143"/>
      <c r="COO36" s="141" t="s">
        <v>475</v>
      </c>
      <c r="COP36" s="142"/>
      <c r="COQ36" s="142"/>
      <c r="COR36" s="143"/>
      <c r="COS36" s="141" t="s">
        <v>475</v>
      </c>
      <c r="COT36" s="142"/>
      <c r="COU36" s="142"/>
      <c r="COV36" s="143"/>
      <c r="COW36" s="141" t="s">
        <v>475</v>
      </c>
      <c r="COX36" s="142"/>
      <c r="COY36" s="142"/>
      <c r="COZ36" s="143"/>
      <c r="CPA36" s="141" t="s">
        <v>475</v>
      </c>
      <c r="CPB36" s="142"/>
      <c r="CPC36" s="142"/>
      <c r="CPD36" s="143"/>
      <c r="CPE36" s="141" t="s">
        <v>475</v>
      </c>
      <c r="CPF36" s="142"/>
      <c r="CPG36" s="142"/>
      <c r="CPH36" s="143"/>
      <c r="CPI36" s="141" t="s">
        <v>475</v>
      </c>
      <c r="CPJ36" s="142"/>
      <c r="CPK36" s="142"/>
      <c r="CPL36" s="143"/>
      <c r="CPM36" s="141" t="s">
        <v>475</v>
      </c>
      <c r="CPN36" s="142"/>
      <c r="CPO36" s="142"/>
      <c r="CPP36" s="143"/>
      <c r="CPQ36" s="141" t="s">
        <v>475</v>
      </c>
      <c r="CPR36" s="142"/>
      <c r="CPS36" s="142"/>
      <c r="CPT36" s="143"/>
      <c r="CPU36" s="141" t="s">
        <v>475</v>
      </c>
      <c r="CPV36" s="142"/>
      <c r="CPW36" s="142"/>
      <c r="CPX36" s="143"/>
      <c r="CPY36" s="141" t="s">
        <v>475</v>
      </c>
      <c r="CPZ36" s="142"/>
      <c r="CQA36" s="142"/>
      <c r="CQB36" s="143"/>
      <c r="CQC36" s="141" t="s">
        <v>475</v>
      </c>
      <c r="CQD36" s="142"/>
      <c r="CQE36" s="142"/>
      <c r="CQF36" s="143"/>
      <c r="CQG36" s="141" t="s">
        <v>475</v>
      </c>
      <c r="CQH36" s="142"/>
      <c r="CQI36" s="142"/>
      <c r="CQJ36" s="143"/>
      <c r="CQK36" s="141" t="s">
        <v>475</v>
      </c>
      <c r="CQL36" s="142"/>
      <c r="CQM36" s="142"/>
      <c r="CQN36" s="143"/>
      <c r="CQO36" s="141" t="s">
        <v>475</v>
      </c>
      <c r="CQP36" s="142"/>
      <c r="CQQ36" s="142"/>
      <c r="CQR36" s="143"/>
      <c r="CQS36" s="141" t="s">
        <v>475</v>
      </c>
      <c r="CQT36" s="142"/>
      <c r="CQU36" s="142"/>
      <c r="CQV36" s="143"/>
      <c r="CQW36" s="141" t="s">
        <v>475</v>
      </c>
      <c r="CQX36" s="142"/>
      <c r="CQY36" s="142"/>
      <c r="CQZ36" s="143"/>
      <c r="CRA36" s="141" t="s">
        <v>475</v>
      </c>
      <c r="CRB36" s="142"/>
      <c r="CRC36" s="142"/>
      <c r="CRD36" s="143"/>
      <c r="CRE36" s="141" t="s">
        <v>475</v>
      </c>
      <c r="CRF36" s="142"/>
      <c r="CRG36" s="142"/>
      <c r="CRH36" s="143"/>
      <c r="CRI36" s="141" t="s">
        <v>475</v>
      </c>
      <c r="CRJ36" s="142"/>
      <c r="CRK36" s="142"/>
      <c r="CRL36" s="143"/>
      <c r="CRM36" s="141" t="s">
        <v>475</v>
      </c>
      <c r="CRN36" s="142"/>
      <c r="CRO36" s="142"/>
      <c r="CRP36" s="143"/>
      <c r="CRQ36" s="141" t="s">
        <v>475</v>
      </c>
      <c r="CRR36" s="142"/>
      <c r="CRS36" s="142"/>
      <c r="CRT36" s="143"/>
      <c r="CRU36" s="141" t="s">
        <v>475</v>
      </c>
      <c r="CRV36" s="142"/>
      <c r="CRW36" s="142"/>
      <c r="CRX36" s="143"/>
      <c r="CRY36" s="141" t="s">
        <v>475</v>
      </c>
      <c r="CRZ36" s="142"/>
      <c r="CSA36" s="142"/>
      <c r="CSB36" s="143"/>
      <c r="CSC36" s="141" t="s">
        <v>475</v>
      </c>
      <c r="CSD36" s="142"/>
      <c r="CSE36" s="142"/>
      <c r="CSF36" s="143"/>
      <c r="CSG36" s="141" t="s">
        <v>475</v>
      </c>
      <c r="CSH36" s="142"/>
      <c r="CSI36" s="142"/>
      <c r="CSJ36" s="143"/>
      <c r="CSK36" s="141" t="s">
        <v>475</v>
      </c>
      <c r="CSL36" s="142"/>
      <c r="CSM36" s="142"/>
      <c r="CSN36" s="143"/>
      <c r="CSO36" s="141" t="s">
        <v>475</v>
      </c>
      <c r="CSP36" s="142"/>
      <c r="CSQ36" s="142"/>
      <c r="CSR36" s="143"/>
      <c r="CSS36" s="141" t="s">
        <v>475</v>
      </c>
      <c r="CST36" s="142"/>
      <c r="CSU36" s="142"/>
      <c r="CSV36" s="143"/>
      <c r="CSW36" s="141" t="s">
        <v>475</v>
      </c>
      <c r="CSX36" s="142"/>
      <c r="CSY36" s="142"/>
      <c r="CSZ36" s="143"/>
      <c r="CTA36" s="141" t="s">
        <v>475</v>
      </c>
      <c r="CTB36" s="142"/>
      <c r="CTC36" s="142"/>
      <c r="CTD36" s="143"/>
      <c r="CTE36" s="141" t="s">
        <v>475</v>
      </c>
      <c r="CTF36" s="142"/>
      <c r="CTG36" s="142"/>
      <c r="CTH36" s="143"/>
      <c r="CTI36" s="141" t="s">
        <v>475</v>
      </c>
      <c r="CTJ36" s="142"/>
      <c r="CTK36" s="142"/>
      <c r="CTL36" s="143"/>
      <c r="CTM36" s="141" t="s">
        <v>475</v>
      </c>
      <c r="CTN36" s="142"/>
      <c r="CTO36" s="142"/>
      <c r="CTP36" s="143"/>
      <c r="CTQ36" s="141" t="s">
        <v>475</v>
      </c>
      <c r="CTR36" s="142"/>
      <c r="CTS36" s="142"/>
      <c r="CTT36" s="143"/>
      <c r="CTU36" s="141" t="s">
        <v>475</v>
      </c>
      <c r="CTV36" s="142"/>
      <c r="CTW36" s="142"/>
      <c r="CTX36" s="143"/>
      <c r="CTY36" s="141" t="s">
        <v>475</v>
      </c>
      <c r="CTZ36" s="142"/>
      <c r="CUA36" s="142"/>
      <c r="CUB36" s="143"/>
      <c r="CUC36" s="141" t="s">
        <v>475</v>
      </c>
      <c r="CUD36" s="142"/>
      <c r="CUE36" s="142"/>
      <c r="CUF36" s="143"/>
      <c r="CUG36" s="141" t="s">
        <v>475</v>
      </c>
      <c r="CUH36" s="142"/>
      <c r="CUI36" s="142"/>
      <c r="CUJ36" s="143"/>
      <c r="CUK36" s="141" t="s">
        <v>475</v>
      </c>
      <c r="CUL36" s="142"/>
      <c r="CUM36" s="142"/>
      <c r="CUN36" s="143"/>
      <c r="CUO36" s="141" t="s">
        <v>475</v>
      </c>
      <c r="CUP36" s="142"/>
      <c r="CUQ36" s="142"/>
      <c r="CUR36" s="143"/>
      <c r="CUS36" s="141" t="s">
        <v>475</v>
      </c>
      <c r="CUT36" s="142"/>
      <c r="CUU36" s="142"/>
      <c r="CUV36" s="143"/>
      <c r="CUW36" s="141" t="s">
        <v>475</v>
      </c>
      <c r="CUX36" s="142"/>
      <c r="CUY36" s="142"/>
      <c r="CUZ36" s="143"/>
      <c r="CVA36" s="141" t="s">
        <v>475</v>
      </c>
      <c r="CVB36" s="142"/>
      <c r="CVC36" s="142"/>
      <c r="CVD36" s="143"/>
      <c r="CVE36" s="141" t="s">
        <v>475</v>
      </c>
      <c r="CVF36" s="142"/>
      <c r="CVG36" s="142"/>
      <c r="CVH36" s="143"/>
      <c r="CVI36" s="141" t="s">
        <v>475</v>
      </c>
      <c r="CVJ36" s="142"/>
      <c r="CVK36" s="142"/>
      <c r="CVL36" s="143"/>
      <c r="CVM36" s="141" t="s">
        <v>475</v>
      </c>
      <c r="CVN36" s="142"/>
      <c r="CVO36" s="142"/>
      <c r="CVP36" s="143"/>
      <c r="CVQ36" s="141" t="s">
        <v>475</v>
      </c>
      <c r="CVR36" s="142"/>
      <c r="CVS36" s="142"/>
      <c r="CVT36" s="143"/>
      <c r="CVU36" s="141" t="s">
        <v>475</v>
      </c>
      <c r="CVV36" s="142"/>
      <c r="CVW36" s="142"/>
      <c r="CVX36" s="143"/>
      <c r="CVY36" s="141" t="s">
        <v>475</v>
      </c>
      <c r="CVZ36" s="142"/>
      <c r="CWA36" s="142"/>
      <c r="CWB36" s="143"/>
      <c r="CWC36" s="141" t="s">
        <v>475</v>
      </c>
      <c r="CWD36" s="142"/>
      <c r="CWE36" s="142"/>
      <c r="CWF36" s="143"/>
      <c r="CWG36" s="141" t="s">
        <v>475</v>
      </c>
      <c r="CWH36" s="142"/>
      <c r="CWI36" s="142"/>
      <c r="CWJ36" s="143"/>
      <c r="CWK36" s="141" t="s">
        <v>475</v>
      </c>
      <c r="CWL36" s="142"/>
      <c r="CWM36" s="142"/>
      <c r="CWN36" s="143"/>
      <c r="CWO36" s="141" t="s">
        <v>475</v>
      </c>
      <c r="CWP36" s="142"/>
      <c r="CWQ36" s="142"/>
      <c r="CWR36" s="143"/>
      <c r="CWS36" s="141" t="s">
        <v>475</v>
      </c>
      <c r="CWT36" s="142"/>
      <c r="CWU36" s="142"/>
      <c r="CWV36" s="143"/>
      <c r="CWW36" s="141" t="s">
        <v>475</v>
      </c>
      <c r="CWX36" s="142"/>
      <c r="CWY36" s="142"/>
      <c r="CWZ36" s="143"/>
      <c r="CXA36" s="141" t="s">
        <v>475</v>
      </c>
      <c r="CXB36" s="142"/>
      <c r="CXC36" s="142"/>
      <c r="CXD36" s="143"/>
      <c r="CXE36" s="141" t="s">
        <v>475</v>
      </c>
      <c r="CXF36" s="142"/>
      <c r="CXG36" s="142"/>
      <c r="CXH36" s="143"/>
      <c r="CXI36" s="141" t="s">
        <v>475</v>
      </c>
      <c r="CXJ36" s="142"/>
      <c r="CXK36" s="142"/>
      <c r="CXL36" s="143"/>
      <c r="CXM36" s="141" t="s">
        <v>475</v>
      </c>
      <c r="CXN36" s="142"/>
      <c r="CXO36" s="142"/>
      <c r="CXP36" s="143"/>
      <c r="CXQ36" s="141" t="s">
        <v>475</v>
      </c>
      <c r="CXR36" s="142"/>
      <c r="CXS36" s="142"/>
      <c r="CXT36" s="143"/>
      <c r="CXU36" s="141" t="s">
        <v>475</v>
      </c>
      <c r="CXV36" s="142"/>
      <c r="CXW36" s="142"/>
      <c r="CXX36" s="143"/>
      <c r="CXY36" s="141" t="s">
        <v>475</v>
      </c>
      <c r="CXZ36" s="142"/>
      <c r="CYA36" s="142"/>
      <c r="CYB36" s="143"/>
      <c r="CYC36" s="141" t="s">
        <v>475</v>
      </c>
      <c r="CYD36" s="142"/>
      <c r="CYE36" s="142"/>
      <c r="CYF36" s="143"/>
      <c r="CYG36" s="141" t="s">
        <v>475</v>
      </c>
      <c r="CYH36" s="142"/>
      <c r="CYI36" s="142"/>
      <c r="CYJ36" s="143"/>
      <c r="CYK36" s="141" t="s">
        <v>475</v>
      </c>
      <c r="CYL36" s="142"/>
      <c r="CYM36" s="142"/>
      <c r="CYN36" s="143"/>
      <c r="CYO36" s="141" t="s">
        <v>475</v>
      </c>
      <c r="CYP36" s="142"/>
      <c r="CYQ36" s="142"/>
      <c r="CYR36" s="143"/>
      <c r="CYS36" s="141" t="s">
        <v>475</v>
      </c>
      <c r="CYT36" s="142"/>
      <c r="CYU36" s="142"/>
      <c r="CYV36" s="143"/>
      <c r="CYW36" s="141" t="s">
        <v>475</v>
      </c>
      <c r="CYX36" s="142"/>
      <c r="CYY36" s="142"/>
      <c r="CYZ36" s="143"/>
      <c r="CZA36" s="141" t="s">
        <v>475</v>
      </c>
      <c r="CZB36" s="142"/>
      <c r="CZC36" s="142"/>
      <c r="CZD36" s="143"/>
      <c r="CZE36" s="141" t="s">
        <v>475</v>
      </c>
      <c r="CZF36" s="142"/>
      <c r="CZG36" s="142"/>
      <c r="CZH36" s="143"/>
      <c r="CZI36" s="141" t="s">
        <v>475</v>
      </c>
      <c r="CZJ36" s="142"/>
      <c r="CZK36" s="142"/>
      <c r="CZL36" s="143"/>
      <c r="CZM36" s="141" t="s">
        <v>475</v>
      </c>
      <c r="CZN36" s="142"/>
      <c r="CZO36" s="142"/>
      <c r="CZP36" s="143"/>
      <c r="CZQ36" s="141" t="s">
        <v>475</v>
      </c>
      <c r="CZR36" s="142"/>
      <c r="CZS36" s="142"/>
      <c r="CZT36" s="143"/>
      <c r="CZU36" s="141" t="s">
        <v>475</v>
      </c>
      <c r="CZV36" s="142"/>
      <c r="CZW36" s="142"/>
      <c r="CZX36" s="143"/>
      <c r="CZY36" s="141" t="s">
        <v>475</v>
      </c>
      <c r="CZZ36" s="142"/>
      <c r="DAA36" s="142"/>
      <c r="DAB36" s="143"/>
      <c r="DAC36" s="141" t="s">
        <v>475</v>
      </c>
      <c r="DAD36" s="142"/>
      <c r="DAE36" s="142"/>
      <c r="DAF36" s="143"/>
      <c r="DAG36" s="141" t="s">
        <v>475</v>
      </c>
      <c r="DAH36" s="142"/>
      <c r="DAI36" s="142"/>
      <c r="DAJ36" s="143"/>
      <c r="DAK36" s="141" t="s">
        <v>475</v>
      </c>
      <c r="DAL36" s="142"/>
      <c r="DAM36" s="142"/>
      <c r="DAN36" s="143"/>
      <c r="DAO36" s="141" t="s">
        <v>475</v>
      </c>
      <c r="DAP36" s="142"/>
      <c r="DAQ36" s="142"/>
      <c r="DAR36" s="143"/>
      <c r="DAS36" s="141" t="s">
        <v>475</v>
      </c>
      <c r="DAT36" s="142"/>
      <c r="DAU36" s="142"/>
      <c r="DAV36" s="143"/>
      <c r="DAW36" s="141" t="s">
        <v>475</v>
      </c>
      <c r="DAX36" s="142"/>
      <c r="DAY36" s="142"/>
      <c r="DAZ36" s="143"/>
      <c r="DBA36" s="141" t="s">
        <v>475</v>
      </c>
      <c r="DBB36" s="142"/>
      <c r="DBC36" s="142"/>
      <c r="DBD36" s="143"/>
      <c r="DBE36" s="141" t="s">
        <v>475</v>
      </c>
      <c r="DBF36" s="142"/>
      <c r="DBG36" s="142"/>
      <c r="DBH36" s="143"/>
      <c r="DBI36" s="141" t="s">
        <v>475</v>
      </c>
      <c r="DBJ36" s="142"/>
      <c r="DBK36" s="142"/>
      <c r="DBL36" s="143"/>
      <c r="DBM36" s="141" t="s">
        <v>475</v>
      </c>
      <c r="DBN36" s="142"/>
      <c r="DBO36" s="142"/>
      <c r="DBP36" s="143"/>
      <c r="DBQ36" s="141" t="s">
        <v>475</v>
      </c>
      <c r="DBR36" s="142"/>
      <c r="DBS36" s="142"/>
      <c r="DBT36" s="143"/>
      <c r="DBU36" s="141" t="s">
        <v>475</v>
      </c>
      <c r="DBV36" s="142"/>
      <c r="DBW36" s="142"/>
      <c r="DBX36" s="143"/>
      <c r="DBY36" s="141" t="s">
        <v>475</v>
      </c>
      <c r="DBZ36" s="142"/>
      <c r="DCA36" s="142"/>
      <c r="DCB36" s="143"/>
      <c r="DCC36" s="141" t="s">
        <v>475</v>
      </c>
      <c r="DCD36" s="142"/>
      <c r="DCE36" s="142"/>
      <c r="DCF36" s="143"/>
      <c r="DCG36" s="141" t="s">
        <v>475</v>
      </c>
      <c r="DCH36" s="142"/>
      <c r="DCI36" s="142"/>
      <c r="DCJ36" s="143"/>
      <c r="DCK36" s="141" t="s">
        <v>475</v>
      </c>
      <c r="DCL36" s="142"/>
      <c r="DCM36" s="142"/>
      <c r="DCN36" s="143"/>
      <c r="DCO36" s="141" t="s">
        <v>475</v>
      </c>
      <c r="DCP36" s="142"/>
      <c r="DCQ36" s="142"/>
      <c r="DCR36" s="143"/>
      <c r="DCS36" s="141" t="s">
        <v>475</v>
      </c>
      <c r="DCT36" s="142"/>
      <c r="DCU36" s="142"/>
      <c r="DCV36" s="143"/>
      <c r="DCW36" s="141" t="s">
        <v>475</v>
      </c>
      <c r="DCX36" s="142"/>
      <c r="DCY36" s="142"/>
      <c r="DCZ36" s="143"/>
      <c r="DDA36" s="141" t="s">
        <v>475</v>
      </c>
      <c r="DDB36" s="142"/>
      <c r="DDC36" s="142"/>
      <c r="DDD36" s="143"/>
      <c r="DDE36" s="141" t="s">
        <v>475</v>
      </c>
      <c r="DDF36" s="142"/>
      <c r="DDG36" s="142"/>
      <c r="DDH36" s="143"/>
      <c r="DDI36" s="141" t="s">
        <v>475</v>
      </c>
      <c r="DDJ36" s="142"/>
      <c r="DDK36" s="142"/>
      <c r="DDL36" s="143"/>
      <c r="DDM36" s="141" t="s">
        <v>475</v>
      </c>
      <c r="DDN36" s="142"/>
      <c r="DDO36" s="142"/>
      <c r="DDP36" s="143"/>
      <c r="DDQ36" s="141" t="s">
        <v>475</v>
      </c>
      <c r="DDR36" s="142"/>
      <c r="DDS36" s="142"/>
      <c r="DDT36" s="143"/>
      <c r="DDU36" s="141" t="s">
        <v>475</v>
      </c>
      <c r="DDV36" s="142"/>
      <c r="DDW36" s="142"/>
      <c r="DDX36" s="143"/>
      <c r="DDY36" s="141" t="s">
        <v>475</v>
      </c>
      <c r="DDZ36" s="142"/>
      <c r="DEA36" s="142"/>
      <c r="DEB36" s="143"/>
      <c r="DEC36" s="141" t="s">
        <v>475</v>
      </c>
      <c r="DED36" s="142"/>
      <c r="DEE36" s="142"/>
      <c r="DEF36" s="143"/>
      <c r="DEG36" s="141" t="s">
        <v>475</v>
      </c>
      <c r="DEH36" s="142"/>
      <c r="DEI36" s="142"/>
      <c r="DEJ36" s="143"/>
      <c r="DEK36" s="141" t="s">
        <v>475</v>
      </c>
      <c r="DEL36" s="142"/>
      <c r="DEM36" s="142"/>
      <c r="DEN36" s="143"/>
      <c r="DEO36" s="141" t="s">
        <v>475</v>
      </c>
      <c r="DEP36" s="142"/>
      <c r="DEQ36" s="142"/>
      <c r="DER36" s="143"/>
      <c r="DES36" s="141" t="s">
        <v>475</v>
      </c>
      <c r="DET36" s="142"/>
      <c r="DEU36" s="142"/>
      <c r="DEV36" s="143"/>
      <c r="DEW36" s="141" t="s">
        <v>475</v>
      </c>
      <c r="DEX36" s="142"/>
      <c r="DEY36" s="142"/>
      <c r="DEZ36" s="143"/>
      <c r="DFA36" s="141" t="s">
        <v>475</v>
      </c>
      <c r="DFB36" s="142"/>
      <c r="DFC36" s="142"/>
      <c r="DFD36" s="143"/>
      <c r="DFE36" s="141" t="s">
        <v>475</v>
      </c>
      <c r="DFF36" s="142"/>
      <c r="DFG36" s="142"/>
      <c r="DFH36" s="143"/>
      <c r="DFI36" s="141" t="s">
        <v>475</v>
      </c>
      <c r="DFJ36" s="142"/>
      <c r="DFK36" s="142"/>
      <c r="DFL36" s="143"/>
      <c r="DFM36" s="141" t="s">
        <v>475</v>
      </c>
      <c r="DFN36" s="142"/>
      <c r="DFO36" s="142"/>
      <c r="DFP36" s="143"/>
      <c r="DFQ36" s="141" t="s">
        <v>475</v>
      </c>
      <c r="DFR36" s="142"/>
      <c r="DFS36" s="142"/>
      <c r="DFT36" s="143"/>
      <c r="DFU36" s="141" t="s">
        <v>475</v>
      </c>
      <c r="DFV36" s="142"/>
      <c r="DFW36" s="142"/>
      <c r="DFX36" s="143"/>
      <c r="DFY36" s="141" t="s">
        <v>475</v>
      </c>
      <c r="DFZ36" s="142"/>
      <c r="DGA36" s="142"/>
      <c r="DGB36" s="143"/>
      <c r="DGC36" s="141" t="s">
        <v>475</v>
      </c>
      <c r="DGD36" s="142"/>
      <c r="DGE36" s="142"/>
      <c r="DGF36" s="143"/>
      <c r="DGG36" s="141" t="s">
        <v>475</v>
      </c>
      <c r="DGH36" s="142"/>
      <c r="DGI36" s="142"/>
      <c r="DGJ36" s="143"/>
      <c r="DGK36" s="141" t="s">
        <v>475</v>
      </c>
      <c r="DGL36" s="142"/>
      <c r="DGM36" s="142"/>
      <c r="DGN36" s="143"/>
      <c r="DGO36" s="141" t="s">
        <v>475</v>
      </c>
      <c r="DGP36" s="142"/>
      <c r="DGQ36" s="142"/>
      <c r="DGR36" s="143"/>
      <c r="DGS36" s="141" t="s">
        <v>475</v>
      </c>
      <c r="DGT36" s="142"/>
      <c r="DGU36" s="142"/>
      <c r="DGV36" s="143"/>
      <c r="DGW36" s="141" t="s">
        <v>475</v>
      </c>
      <c r="DGX36" s="142"/>
      <c r="DGY36" s="142"/>
      <c r="DGZ36" s="143"/>
      <c r="DHA36" s="141" t="s">
        <v>475</v>
      </c>
      <c r="DHB36" s="142"/>
      <c r="DHC36" s="142"/>
      <c r="DHD36" s="143"/>
      <c r="DHE36" s="141" t="s">
        <v>475</v>
      </c>
      <c r="DHF36" s="142"/>
      <c r="DHG36" s="142"/>
      <c r="DHH36" s="143"/>
      <c r="DHI36" s="141" t="s">
        <v>475</v>
      </c>
      <c r="DHJ36" s="142"/>
      <c r="DHK36" s="142"/>
      <c r="DHL36" s="143"/>
      <c r="DHM36" s="141" t="s">
        <v>475</v>
      </c>
      <c r="DHN36" s="142"/>
      <c r="DHO36" s="142"/>
      <c r="DHP36" s="143"/>
      <c r="DHQ36" s="141" t="s">
        <v>475</v>
      </c>
      <c r="DHR36" s="142"/>
      <c r="DHS36" s="142"/>
      <c r="DHT36" s="143"/>
      <c r="DHU36" s="141" t="s">
        <v>475</v>
      </c>
      <c r="DHV36" s="142"/>
      <c r="DHW36" s="142"/>
      <c r="DHX36" s="143"/>
      <c r="DHY36" s="141" t="s">
        <v>475</v>
      </c>
      <c r="DHZ36" s="142"/>
      <c r="DIA36" s="142"/>
      <c r="DIB36" s="143"/>
      <c r="DIC36" s="141" t="s">
        <v>475</v>
      </c>
      <c r="DID36" s="142"/>
      <c r="DIE36" s="142"/>
      <c r="DIF36" s="143"/>
      <c r="DIG36" s="141" t="s">
        <v>475</v>
      </c>
      <c r="DIH36" s="142"/>
      <c r="DII36" s="142"/>
      <c r="DIJ36" s="143"/>
      <c r="DIK36" s="141" t="s">
        <v>475</v>
      </c>
      <c r="DIL36" s="142"/>
      <c r="DIM36" s="142"/>
      <c r="DIN36" s="143"/>
      <c r="DIO36" s="141" t="s">
        <v>475</v>
      </c>
      <c r="DIP36" s="142"/>
      <c r="DIQ36" s="142"/>
      <c r="DIR36" s="143"/>
      <c r="DIS36" s="141" t="s">
        <v>475</v>
      </c>
      <c r="DIT36" s="142"/>
      <c r="DIU36" s="142"/>
      <c r="DIV36" s="143"/>
      <c r="DIW36" s="141" t="s">
        <v>475</v>
      </c>
      <c r="DIX36" s="142"/>
      <c r="DIY36" s="142"/>
      <c r="DIZ36" s="143"/>
      <c r="DJA36" s="141" t="s">
        <v>475</v>
      </c>
      <c r="DJB36" s="142"/>
      <c r="DJC36" s="142"/>
      <c r="DJD36" s="143"/>
      <c r="DJE36" s="141" t="s">
        <v>475</v>
      </c>
      <c r="DJF36" s="142"/>
      <c r="DJG36" s="142"/>
      <c r="DJH36" s="143"/>
      <c r="DJI36" s="141" t="s">
        <v>475</v>
      </c>
      <c r="DJJ36" s="142"/>
      <c r="DJK36" s="142"/>
      <c r="DJL36" s="143"/>
      <c r="DJM36" s="141" t="s">
        <v>475</v>
      </c>
      <c r="DJN36" s="142"/>
      <c r="DJO36" s="142"/>
      <c r="DJP36" s="143"/>
      <c r="DJQ36" s="141" t="s">
        <v>475</v>
      </c>
      <c r="DJR36" s="142"/>
      <c r="DJS36" s="142"/>
      <c r="DJT36" s="143"/>
      <c r="DJU36" s="141" t="s">
        <v>475</v>
      </c>
      <c r="DJV36" s="142"/>
      <c r="DJW36" s="142"/>
      <c r="DJX36" s="143"/>
      <c r="DJY36" s="141" t="s">
        <v>475</v>
      </c>
      <c r="DJZ36" s="142"/>
      <c r="DKA36" s="142"/>
      <c r="DKB36" s="143"/>
      <c r="DKC36" s="141" t="s">
        <v>475</v>
      </c>
      <c r="DKD36" s="142"/>
      <c r="DKE36" s="142"/>
      <c r="DKF36" s="143"/>
      <c r="DKG36" s="141" t="s">
        <v>475</v>
      </c>
      <c r="DKH36" s="142"/>
      <c r="DKI36" s="142"/>
      <c r="DKJ36" s="143"/>
      <c r="DKK36" s="141" t="s">
        <v>475</v>
      </c>
      <c r="DKL36" s="142"/>
      <c r="DKM36" s="142"/>
      <c r="DKN36" s="143"/>
      <c r="DKO36" s="141" t="s">
        <v>475</v>
      </c>
      <c r="DKP36" s="142"/>
      <c r="DKQ36" s="142"/>
      <c r="DKR36" s="143"/>
      <c r="DKS36" s="141" t="s">
        <v>475</v>
      </c>
      <c r="DKT36" s="142"/>
      <c r="DKU36" s="142"/>
      <c r="DKV36" s="143"/>
      <c r="DKW36" s="141" t="s">
        <v>475</v>
      </c>
      <c r="DKX36" s="142"/>
      <c r="DKY36" s="142"/>
      <c r="DKZ36" s="143"/>
      <c r="DLA36" s="141" t="s">
        <v>475</v>
      </c>
      <c r="DLB36" s="142"/>
      <c r="DLC36" s="142"/>
      <c r="DLD36" s="143"/>
      <c r="DLE36" s="141" t="s">
        <v>475</v>
      </c>
      <c r="DLF36" s="142"/>
      <c r="DLG36" s="142"/>
      <c r="DLH36" s="143"/>
      <c r="DLI36" s="141" t="s">
        <v>475</v>
      </c>
      <c r="DLJ36" s="142"/>
      <c r="DLK36" s="142"/>
      <c r="DLL36" s="143"/>
      <c r="DLM36" s="141" t="s">
        <v>475</v>
      </c>
      <c r="DLN36" s="142"/>
      <c r="DLO36" s="142"/>
      <c r="DLP36" s="143"/>
      <c r="DLQ36" s="141" t="s">
        <v>475</v>
      </c>
      <c r="DLR36" s="142"/>
      <c r="DLS36" s="142"/>
      <c r="DLT36" s="143"/>
      <c r="DLU36" s="141" t="s">
        <v>475</v>
      </c>
      <c r="DLV36" s="142"/>
      <c r="DLW36" s="142"/>
      <c r="DLX36" s="143"/>
      <c r="DLY36" s="141" t="s">
        <v>475</v>
      </c>
      <c r="DLZ36" s="142"/>
      <c r="DMA36" s="142"/>
      <c r="DMB36" s="143"/>
      <c r="DMC36" s="141" t="s">
        <v>475</v>
      </c>
      <c r="DMD36" s="142"/>
      <c r="DME36" s="142"/>
      <c r="DMF36" s="143"/>
      <c r="DMG36" s="141" t="s">
        <v>475</v>
      </c>
      <c r="DMH36" s="142"/>
      <c r="DMI36" s="142"/>
      <c r="DMJ36" s="143"/>
      <c r="DMK36" s="141" t="s">
        <v>475</v>
      </c>
      <c r="DML36" s="142"/>
      <c r="DMM36" s="142"/>
      <c r="DMN36" s="143"/>
      <c r="DMO36" s="141" t="s">
        <v>475</v>
      </c>
      <c r="DMP36" s="142"/>
      <c r="DMQ36" s="142"/>
      <c r="DMR36" s="143"/>
      <c r="DMS36" s="141" t="s">
        <v>475</v>
      </c>
      <c r="DMT36" s="142"/>
      <c r="DMU36" s="142"/>
      <c r="DMV36" s="143"/>
      <c r="DMW36" s="141" t="s">
        <v>475</v>
      </c>
      <c r="DMX36" s="142"/>
      <c r="DMY36" s="142"/>
      <c r="DMZ36" s="143"/>
      <c r="DNA36" s="141" t="s">
        <v>475</v>
      </c>
      <c r="DNB36" s="142"/>
      <c r="DNC36" s="142"/>
      <c r="DND36" s="143"/>
      <c r="DNE36" s="141" t="s">
        <v>475</v>
      </c>
      <c r="DNF36" s="142"/>
      <c r="DNG36" s="142"/>
      <c r="DNH36" s="143"/>
      <c r="DNI36" s="141" t="s">
        <v>475</v>
      </c>
      <c r="DNJ36" s="142"/>
      <c r="DNK36" s="142"/>
      <c r="DNL36" s="143"/>
      <c r="DNM36" s="141" t="s">
        <v>475</v>
      </c>
      <c r="DNN36" s="142"/>
      <c r="DNO36" s="142"/>
      <c r="DNP36" s="143"/>
      <c r="DNQ36" s="141" t="s">
        <v>475</v>
      </c>
      <c r="DNR36" s="142"/>
      <c r="DNS36" s="142"/>
      <c r="DNT36" s="143"/>
      <c r="DNU36" s="141" t="s">
        <v>475</v>
      </c>
      <c r="DNV36" s="142"/>
      <c r="DNW36" s="142"/>
      <c r="DNX36" s="143"/>
      <c r="DNY36" s="141" t="s">
        <v>475</v>
      </c>
      <c r="DNZ36" s="142"/>
      <c r="DOA36" s="142"/>
      <c r="DOB36" s="143"/>
      <c r="DOC36" s="141" t="s">
        <v>475</v>
      </c>
      <c r="DOD36" s="142"/>
      <c r="DOE36" s="142"/>
      <c r="DOF36" s="143"/>
      <c r="DOG36" s="141" t="s">
        <v>475</v>
      </c>
      <c r="DOH36" s="142"/>
      <c r="DOI36" s="142"/>
      <c r="DOJ36" s="143"/>
      <c r="DOK36" s="141" t="s">
        <v>475</v>
      </c>
      <c r="DOL36" s="142"/>
      <c r="DOM36" s="142"/>
      <c r="DON36" s="143"/>
      <c r="DOO36" s="141" t="s">
        <v>475</v>
      </c>
      <c r="DOP36" s="142"/>
      <c r="DOQ36" s="142"/>
      <c r="DOR36" s="143"/>
      <c r="DOS36" s="141" t="s">
        <v>475</v>
      </c>
      <c r="DOT36" s="142"/>
      <c r="DOU36" s="142"/>
      <c r="DOV36" s="143"/>
      <c r="DOW36" s="141" t="s">
        <v>475</v>
      </c>
      <c r="DOX36" s="142"/>
      <c r="DOY36" s="142"/>
      <c r="DOZ36" s="143"/>
      <c r="DPA36" s="141" t="s">
        <v>475</v>
      </c>
      <c r="DPB36" s="142"/>
      <c r="DPC36" s="142"/>
      <c r="DPD36" s="143"/>
      <c r="DPE36" s="141" t="s">
        <v>475</v>
      </c>
      <c r="DPF36" s="142"/>
      <c r="DPG36" s="142"/>
      <c r="DPH36" s="143"/>
      <c r="DPI36" s="141" t="s">
        <v>475</v>
      </c>
      <c r="DPJ36" s="142"/>
      <c r="DPK36" s="142"/>
      <c r="DPL36" s="143"/>
      <c r="DPM36" s="141" t="s">
        <v>475</v>
      </c>
      <c r="DPN36" s="142"/>
      <c r="DPO36" s="142"/>
      <c r="DPP36" s="143"/>
      <c r="DPQ36" s="141" t="s">
        <v>475</v>
      </c>
      <c r="DPR36" s="142"/>
      <c r="DPS36" s="142"/>
      <c r="DPT36" s="143"/>
      <c r="DPU36" s="141" t="s">
        <v>475</v>
      </c>
      <c r="DPV36" s="142"/>
      <c r="DPW36" s="142"/>
      <c r="DPX36" s="143"/>
      <c r="DPY36" s="141" t="s">
        <v>475</v>
      </c>
      <c r="DPZ36" s="142"/>
      <c r="DQA36" s="142"/>
      <c r="DQB36" s="143"/>
      <c r="DQC36" s="141" t="s">
        <v>475</v>
      </c>
      <c r="DQD36" s="142"/>
      <c r="DQE36" s="142"/>
      <c r="DQF36" s="143"/>
      <c r="DQG36" s="141" t="s">
        <v>475</v>
      </c>
      <c r="DQH36" s="142"/>
      <c r="DQI36" s="142"/>
      <c r="DQJ36" s="143"/>
      <c r="DQK36" s="141" t="s">
        <v>475</v>
      </c>
      <c r="DQL36" s="142"/>
      <c r="DQM36" s="142"/>
      <c r="DQN36" s="143"/>
      <c r="DQO36" s="141" t="s">
        <v>475</v>
      </c>
      <c r="DQP36" s="142"/>
      <c r="DQQ36" s="142"/>
      <c r="DQR36" s="143"/>
      <c r="DQS36" s="141" t="s">
        <v>475</v>
      </c>
      <c r="DQT36" s="142"/>
      <c r="DQU36" s="142"/>
      <c r="DQV36" s="143"/>
      <c r="DQW36" s="141" t="s">
        <v>475</v>
      </c>
      <c r="DQX36" s="142"/>
      <c r="DQY36" s="142"/>
      <c r="DQZ36" s="143"/>
      <c r="DRA36" s="141" t="s">
        <v>475</v>
      </c>
      <c r="DRB36" s="142"/>
      <c r="DRC36" s="142"/>
      <c r="DRD36" s="143"/>
      <c r="DRE36" s="141" t="s">
        <v>475</v>
      </c>
      <c r="DRF36" s="142"/>
      <c r="DRG36" s="142"/>
      <c r="DRH36" s="143"/>
      <c r="DRI36" s="141" t="s">
        <v>475</v>
      </c>
      <c r="DRJ36" s="142"/>
      <c r="DRK36" s="142"/>
      <c r="DRL36" s="143"/>
      <c r="DRM36" s="141" t="s">
        <v>475</v>
      </c>
      <c r="DRN36" s="142"/>
      <c r="DRO36" s="142"/>
      <c r="DRP36" s="143"/>
      <c r="DRQ36" s="141" t="s">
        <v>475</v>
      </c>
      <c r="DRR36" s="142"/>
      <c r="DRS36" s="142"/>
      <c r="DRT36" s="143"/>
      <c r="DRU36" s="141" t="s">
        <v>475</v>
      </c>
      <c r="DRV36" s="142"/>
      <c r="DRW36" s="142"/>
      <c r="DRX36" s="143"/>
      <c r="DRY36" s="141" t="s">
        <v>475</v>
      </c>
      <c r="DRZ36" s="142"/>
      <c r="DSA36" s="142"/>
      <c r="DSB36" s="143"/>
      <c r="DSC36" s="141" t="s">
        <v>475</v>
      </c>
      <c r="DSD36" s="142"/>
      <c r="DSE36" s="142"/>
      <c r="DSF36" s="143"/>
      <c r="DSG36" s="141" t="s">
        <v>475</v>
      </c>
      <c r="DSH36" s="142"/>
      <c r="DSI36" s="142"/>
      <c r="DSJ36" s="143"/>
      <c r="DSK36" s="141" t="s">
        <v>475</v>
      </c>
      <c r="DSL36" s="142"/>
      <c r="DSM36" s="142"/>
      <c r="DSN36" s="143"/>
      <c r="DSO36" s="141" t="s">
        <v>475</v>
      </c>
      <c r="DSP36" s="142"/>
      <c r="DSQ36" s="142"/>
      <c r="DSR36" s="143"/>
      <c r="DSS36" s="141" t="s">
        <v>475</v>
      </c>
      <c r="DST36" s="142"/>
      <c r="DSU36" s="142"/>
      <c r="DSV36" s="143"/>
      <c r="DSW36" s="141" t="s">
        <v>475</v>
      </c>
      <c r="DSX36" s="142"/>
      <c r="DSY36" s="142"/>
      <c r="DSZ36" s="143"/>
      <c r="DTA36" s="141" t="s">
        <v>475</v>
      </c>
      <c r="DTB36" s="142"/>
      <c r="DTC36" s="142"/>
      <c r="DTD36" s="143"/>
      <c r="DTE36" s="141" t="s">
        <v>475</v>
      </c>
      <c r="DTF36" s="142"/>
      <c r="DTG36" s="142"/>
      <c r="DTH36" s="143"/>
      <c r="DTI36" s="141" t="s">
        <v>475</v>
      </c>
      <c r="DTJ36" s="142"/>
      <c r="DTK36" s="142"/>
      <c r="DTL36" s="143"/>
      <c r="DTM36" s="141" t="s">
        <v>475</v>
      </c>
      <c r="DTN36" s="142"/>
      <c r="DTO36" s="142"/>
      <c r="DTP36" s="143"/>
      <c r="DTQ36" s="141" t="s">
        <v>475</v>
      </c>
      <c r="DTR36" s="142"/>
      <c r="DTS36" s="142"/>
      <c r="DTT36" s="143"/>
      <c r="DTU36" s="141" t="s">
        <v>475</v>
      </c>
      <c r="DTV36" s="142"/>
      <c r="DTW36" s="142"/>
      <c r="DTX36" s="143"/>
      <c r="DTY36" s="141" t="s">
        <v>475</v>
      </c>
      <c r="DTZ36" s="142"/>
      <c r="DUA36" s="142"/>
      <c r="DUB36" s="143"/>
      <c r="DUC36" s="141" t="s">
        <v>475</v>
      </c>
      <c r="DUD36" s="142"/>
      <c r="DUE36" s="142"/>
      <c r="DUF36" s="143"/>
      <c r="DUG36" s="141" t="s">
        <v>475</v>
      </c>
      <c r="DUH36" s="142"/>
      <c r="DUI36" s="142"/>
      <c r="DUJ36" s="143"/>
      <c r="DUK36" s="141" t="s">
        <v>475</v>
      </c>
      <c r="DUL36" s="142"/>
      <c r="DUM36" s="142"/>
      <c r="DUN36" s="143"/>
      <c r="DUO36" s="141" t="s">
        <v>475</v>
      </c>
      <c r="DUP36" s="142"/>
      <c r="DUQ36" s="142"/>
      <c r="DUR36" s="143"/>
      <c r="DUS36" s="141" t="s">
        <v>475</v>
      </c>
      <c r="DUT36" s="142"/>
      <c r="DUU36" s="142"/>
      <c r="DUV36" s="143"/>
      <c r="DUW36" s="141" t="s">
        <v>475</v>
      </c>
      <c r="DUX36" s="142"/>
      <c r="DUY36" s="142"/>
      <c r="DUZ36" s="143"/>
      <c r="DVA36" s="141" t="s">
        <v>475</v>
      </c>
      <c r="DVB36" s="142"/>
      <c r="DVC36" s="142"/>
      <c r="DVD36" s="143"/>
      <c r="DVE36" s="141" t="s">
        <v>475</v>
      </c>
      <c r="DVF36" s="142"/>
      <c r="DVG36" s="142"/>
      <c r="DVH36" s="143"/>
      <c r="DVI36" s="141" t="s">
        <v>475</v>
      </c>
      <c r="DVJ36" s="142"/>
      <c r="DVK36" s="142"/>
      <c r="DVL36" s="143"/>
      <c r="DVM36" s="141" t="s">
        <v>475</v>
      </c>
      <c r="DVN36" s="142"/>
      <c r="DVO36" s="142"/>
      <c r="DVP36" s="143"/>
      <c r="DVQ36" s="141" t="s">
        <v>475</v>
      </c>
      <c r="DVR36" s="142"/>
      <c r="DVS36" s="142"/>
      <c r="DVT36" s="143"/>
      <c r="DVU36" s="141" t="s">
        <v>475</v>
      </c>
      <c r="DVV36" s="142"/>
      <c r="DVW36" s="142"/>
      <c r="DVX36" s="143"/>
      <c r="DVY36" s="141" t="s">
        <v>475</v>
      </c>
      <c r="DVZ36" s="142"/>
      <c r="DWA36" s="142"/>
      <c r="DWB36" s="143"/>
      <c r="DWC36" s="141" t="s">
        <v>475</v>
      </c>
      <c r="DWD36" s="142"/>
      <c r="DWE36" s="142"/>
      <c r="DWF36" s="143"/>
      <c r="DWG36" s="141" t="s">
        <v>475</v>
      </c>
      <c r="DWH36" s="142"/>
      <c r="DWI36" s="142"/>
      <c r="DWJ36" s="143"/>
      <c r="DWK36" s="141" t="s">
        <v>475</v>
      </c>
      <c r="DWL36" s="142"/>
      <c r="DWM36" s="142"/>
      <c r="DWN36" s="143"/>
      <c r="DWO36" s="141" t="s">
        <v>475</v>
      </c>
      <c r="DWP36" s="142"/>
      <c r="DWQ36" s="142"/>
      <c r="DWR36" s="143"/>
      <c r="DWS36" s="141" t="s">
        <v>475</v>
      </c>
      <c r="DWT36" s="142"/>
      <c r="DWU36" s="142"/>
      <c r="DWV36" s="143"/>
      <c r="DWW36" s="141" t="s">
        <v>475</v>
      </c>
      <c r="DWX36" s="142"/>
      <c r="DWY36" s="142"/>
      <c r="DWZ36" s="143"/>
      <c r="DXA36" s="141" t="s">
        <v>475</v>
      </c>
      <c r="DXB36" s="142"/>
      <c r="DXC36" s="142"/>
      <c r="DXD36" s="143"/>
      <c r="DXE36" s="141" t="s">
        <v>475</v>
      </c>
      <c r="DXF36" s="142"/>
      <c r="DXG36" s="142"/>
      <c r="DXH36" s="143"/>
      <c r="DXI36" s="141" t="s">
        <v>475</v>
      </c>
      <c r="DXJ36" s="142"/>
      <c r="DXK36" s="142"/>
      <c r="DXL36" s="143"/>
      <c r="DXM36" s="141" t="s">
        <v>475</v>
      </c>
      <c r="DXN36" s="142"/>
      <c r="DXO36" s="142"/>
      <c r="DXP36" s="143"/>
      <c r="DXQ36" s="141" t="s">
        <v>475</v>
      </c>
      <c r="DXR36" s="142"/>
      <c r="DXS36" s="142"/>
      <c r="DXT36" s="143"/>
      <c r="DXU36" s="141" t="s">
        <v>475</v>
      </c>
      <c r="DXV36" s="142"/>
      <c r="DXW36" s="142"/>
      <c r="DXX36" s="143"/>
      <c r="DXY36" s="141" t="s">
        <v>475</v>
      </c>
      <c r="DXZ36" s="142"/>
      <c r="DYA36" s="142"/>
      <c r="DYB36" s="143"/>
      <c r="DYC36" s="141" t="s">
        <v>475</v>
      </c>
      <c r="DYD36" s="142"/>
      <c r="DYE36" s="142"/>
      <c r="DYF36" s="143"/>
      <c r="DYG36" s="141" t="s">
        <v>475</v>
      </c>
      <c r="DYH36" s="142"/>
      <c r="DYI36" s="142"/>
      <c r="DYJ36" s="143"/>
      <c r="DYK36" s="141" t="s">
        <v>475</v>
      </c>
      <c r="DYL36" s="142"/>
      <c r="DYM36" s="142"/>
      <c r="DYN36" s="143"/>
      <c r="DYO36" s="141" t="s">
        <v>475</v>
      </c>
      <c r="DYP36" s="142"/>
      <c r="DYQ36" s="142"/>
      <c r="DYR36" s="143"/>
      <c r="DYS36" s="141" t="s">
        <v>475</v>
      </c>
      <c r="DYT36" s="142"/>
      <c r="DYU36" s="142"/>
      <c r="DYV36" s="143"/>
      <c r="DYW36" s="141" t="s">
        <v>475</v>
      </c>
      <c r="DYX36" s="142"/>
      <c r="DYY36" s="142"/>
      <c r="DYZ36" s="143"/>
      <c r="DZA36" s="141" t="s">
        <v>475</v>
      </c>
      <c r="DZB36" s="142"/>
      <c r="DZC36" s="142"/>
      <c r="DZD36" s="143"/>
      <c r="DZE36" s="141" t="s">
        <v>475</v>
      </c>
      <c r="DZF36" s="142"/>
      <c r="DZG36" s="142"/>
      <c r="DZH36" s="143"/>
      <c r="DZI36" s="141" t="s">
        <v>475</v>
      </c>
      <c r="DZJ36" s="142"/>
      <c r="DZK36" s="142"/>
      <c r="DZL36" s="143"/>
      <c r="DZM36" s="141" t="s">
        <v>475</v>
      </c>
      <c r="DZN36" s="142"/>
      <c r="DZO36" s="142"/>
      <c r="DZP36" s="143"/>
      <c r="DZQ36" s="141" t="s">
        <v>475</v>
      </c>
      <c r="DZR36" s="142"/>
      <c r="DZS36" s="142"/>
      <c r="DZT36" s="143"/>
      <c r="DZU36" s="141" t="s">
        <v>475</v>
      </c>
      <c r="DZV36" s="142"/>
      <c r="DZW36" s="142"/>
      <c r="DZX36" s="143"/>
      <c r="DZY36" s="141" t="s">
        <v>475</v>
      </c>
      <c r="DZZ36" s="142"/>
      <c r="EAA36" s="142"/>
      <c r="EAB36" s="143"/>
      <c r="EAC36" s="141" t="s">
        <v>475</v>
      </c>
      <c r="EAD36" s="142"/>
      <c r="EAE36" s="142"/>
      <c r="EAF36" s="143"/>
      <c r="EAG36" s="141" t="s">
        <v>475</v>
      </c>
      <c r="EAH36" s="142"/>
      <c r="EAI36" s="142"/>
      <c r="EAJ36" s="143"/>
      <c r="EAK36" s="141" t="s">
        <v>475</v>
      </c>
      <c r="EAL36" s="142"/>
      <c r="EAM36" s="142"/>
      <c r="EAN36" s="143"/>
      <c r="EAO36" s="141" t="s">
        <v>475</v>
      </c>
      <c r="EAP36" s="142"/>
      <c r="EAQ36" s="142"/>
      <c r="EAR36" s="143"/>
      <c r="EAS36" s="141" t="s">
        <v>475</v>
      </c>
      <c r="EAT36" s="142"/>
      <c r="EAU36" s="142"/>
      <c r="EAV36" s="143"/>
      <c r="EAW36" s="141" t="s">
        <v>475</v>
      </c>
      <c r="EAX36" s="142"/>
      <c r="EAY36" s="142"/>
      <c r="EAZ36" s="143"/>
      <c r="EBA36" s="141" t="s">
        <v>475</v>
      </c>
      <c r="EBB36" s="142"/>
      <c r="EBC36" s="142"/>
      <c r="EBD36" s="143"/>
      <c r="EBE36" s="141" t="s">
        <v>475</v>
      </c>
      <c r="EBF36" s="142"/>
      <c r="EBG36" s="142"/>
      <c r="EBH36" s="143"/>
      <c r="EBI36" s="141" t="s">
        <v>475</v>
      </c>
      <c r="EBJ36" s="142"/>
      <c r="EBK36" s="142"/>
      <c r="EBL36" s="143"/>
      <c r="EBM36" s="141" t="s">
        <v>475</v>
      </c>
      <c r="EBN36" s="142"/>
      <c r="EBO36" s="142"/>
      <c r="EBP36" s="143"/>
      <c r="EBQ36" s="141" t="s">
        <v>475</v>
      </c>
      <c r="EBR36" s="142"/>
      <c r="EBS36" s="142"/>
      <c r="EBT36" s="143"/>
      <c r="EBU36" s="141" t="s">
        <v>475</v>
      </c>
      <c r="EBV36" s="142"/>
      <c r="EBW36" s="142"/>
      <c r="EBX36" s="143"/>
      <c r="EBY36" s="141" t="s">
        <v>475</v>
      </c>
      <c r="EBZ36" s="142"/>
      <c r="ECA36" s="142"/>
      <c r="ECB36" s="143"/>
      <c r="ECC36" s="141" t="s">
        <v>475</v>
      </c>
      <c r="ECD36" s="142"/>
      <c r="ECE36" s="142"/>
      <c r="ECF36" s="143"/>
      <c r="ECG36" s="141" t="s">
        <v>475</v>
      </c>
      <c r="ECH36" s="142"/>
      <c r="ECI36" s="142"/>
      <c r="ECJ36" s="143"/>
      <c r="ECK36" s="141" t="s">
        <v>475</v>
      </c>
      <c r="ECL36" s="142"/>
      <c r="ECM36" s="142"/>
      <c r="ECN36" s="143"/>
      <c r="ECO36" s="141" t="s">
        <v>475</v>
      </c>
      <c r="ECP36" s="142"/>
      <c r="ECQ36" s="142"/>
      <c r="ECR36" s="143"/>
      <c r="ECS36" s="141" t="s">
        <v>475</v>
      </c>
      <c r="ECT36" s="142"/>
      <c r="ECU36" s="142"/>
      <c r="ECV36" s="143"/>
      <c r="ECW36" s="141" t="s">
        <v>475</v>
      </c>
      <c r="ECX36" s="142"/>
      <c r="ECY36" s="142"/>
      <c r="ECZ36" s="143"/>
      <c r="EDA36" s="141" t="s">
        <v>475</v>
      </c>
      <c r="EDB36" s="142"/>
      <c r="EDC36" s="142"/>
      <c r="EDD36" s="143"/>
      <c r="EDE36" s="141" t="s">
        <v>475</v>
      </c>
      <c r="EDF36" s="142"/>
      <c r="EDG36" s="142"/>
      <c r="EDH36" s="143"/>
      <c r="EDI36" s="141" t="s">
        <v>475</v>
      </c>
      <c r="EDJ36" s="142"/>
      <c r="EDK36" s="142"/>
      <c r="EDL36" s="143"/>
      <c r="EDM36" s="141" t="s">
        <v>475</v>
      </c>
      <c r="EDN36" s="142"/>
      <c r="EDO36" s="142"/>
      <c r="EDP36" s="143"/>
      <c r="EDQ36" s="141" t="s">
        <v>475</v>
      </c>
      <c r="EDR36" s="142"/>
      <c r="EDS36" s="142"/>
      <c r="EDT36" s="143"/>
      <c r="EDU36" s="141" t="s">
        <v>475</v>
      </c>
      <c r="EDV36" s="142"/>
      <c r="EDW36" s="142"/>
      <c r="EDX36" s="143"/>
      <c r="EDY36" s="141" t="s">
        <v>475</v>
      </c>
      <c r="EDZ36" s="142"/>
      <c r="EEA36" s="142"/>
      <c r="EEB36" s="143"/>
      <c r="EEC36" s="141" t="s">
        <v>475</v>
      </c>
      <c r="EED36" s="142"/>
      <c r="EEE36" s="142"/>
      <c r="EEF36" s="143"/>
      <c r="EEG36" s="141" t="s">
        <v>475</v>
      </c>
      <c r="EEH36" s="142"/>
      <c r="EEI36" s="142"/>
      <c r="EEJ36" s="143"/>
      <c r="EEK36" s="141" t="s">
        <v>475</v>
      </c>
      <c r="EEL36" s="142"/>
      <c r="EEM36" s="142"/>
      <c r="EEN36" s="143"/>
      <c r="EEO36" s="141" t="s">
        <v>475</v>
      </c>
      <c r="EEP36" s="142"/>
      <c r="EEQ36" s="142"/>
      <c r="EER36" s="143"/>
      <c r="EES36" s="141" t="s">
        <v>475</v>
      </c>
      <c r="EET36" s="142"/>
      <c r="EEU36" s="142"/>
      <c r="EEV36" s="143"/>
      <c r="EEW36" s="141" t="s">
        <v>475</v>
      </c>
      <c r="EEX36" s="142"/>
      <c r="EEY36" s="142"/>
      <c r="EEZ36" s="143"/>
      <c r="EFA36" s="141" t="s">
        <v>475</v>
      </c>
      <c r="EFB36" s="142"/>
      <c r="EFC36" s="142"/>
      <c r="EFD36" s="143"/>
      <c r="EFE36" s="141" t="s">
        <v>475</v>
      </c>
      <c r="EFF36" s="142"/>
      <c r="EFG36" s="142"/>
      <c r="EFH36" s="143"/>
      <c r="EFI36" s="141" t="s">
        <v>475</v>
      </c>
      <c r="EFJ36" s="142"/>
      <c r="EFK36" s="142"/>
      <c r="EFL36" s="143"/>
      <c r="EFM36" s="141" t="s">
        <v>475</v>
      </c>
      <c r="EFN36" s="142"/>
      <c r="EFO36" s="142"/>
      <c r="EFP36" s="143"/>
      <c r="EFQ36" s="141" t="s">
        <v>475</v>
      </c>
      <c r="EFR36" s="142"/>
      <c r="EFS36" s="142"/>
      <c r="EFT36" s="143"/>
      <c r="EFU36" s="141" t="s">
        <v>475</v>
      </c>
      <c r="EFV36" s="142"/>
      <c r="EFW36" s="142"/>
      <c r="EFX36" s="143"/>
      <c r="EFY36" s="141" t="s">
        <v>475</v>
      </c>
      <c r="EFZ36" s="142"/>
      <c r="EGA36" s="142"/>
      <c r="EGB36" s="143"/>
      <c r="EGC36" s="141" t="s">
        <v>475</v>
      </c>
      <c r="EGD36" s="142"/>
      <c r="EGE36" s="142"/>
      <c r="EGF36" s="143"/>
      <c r="EGG36" s="141" t="s">
        <v>475</v>
      </c>
      <c r="EGH36" s="142"/>
      <c r="EGI36" s="142"/>
      <c r="EGJ36" s="143"/>
      <c r="EGK36" s="141" t="s">
        <v>475</v>
      </c>
      <c r="EGL36" s="142"/>
      <c r="EGM36" s="142"/>
      <c r="EGN36" s="143"/>
      <c r="EGO36" s="141" t="s">
        <v>475</v>
      </c>
      <c r="EGP36" s="142"/>
      <c r="EGQ36" s="142"/>
      <c r="EGR36" s="143"/>
      <c r="EGS36" s="141" t="s">
        <v>475</v>
      </c>
      <c r="EGT36" s="142"/>
      <c r="EGU36" s="142"/>
      <c r="EGV36" s="143"/>
      <c r="EGW36" s="141" t="s">
        <v>475</v>
      </c>
      <c r="EGX36" s="142"/>
      <c r="EGY36" s="142"/>
      <c r="EGZ36" s="143"/>
      <c r="EHA36" s="141" t="s">
        <v>475</v>
      </c>
      <c r="EHB36" s="142"/>
      <c r="EHC36" s="142"/>
      <c r="EHD36" s="143"/>
      <c r="EHE36" s="141" t="s">
        <v>475</v>
      </c>
      <c r="EHF36" s="142"/>
      <c r="EHG36" s="142"/>
      <c r="EHH36" s="143"/>
      <c r="EHI36" s="141" t="s">
        <v>475</v>
      </c>
      <c r="EHJ36" s="142"/>
      <c r="EHK36" s="142"/>
      <c r="EHL36" s="143"/>
      <c r="EHM36" s="141" t="s">
        <v>475</v>
      </c>
      <c r="EHN36" s="142"/>
      <c r="EHO36" s="142"/>
      <c r="EHP36" s="143"/>
      <c r="EHQ36" s="141" t="s">
        <v>475</v>
      </c>
      <c r="EHR36" s="142"/>
      <c r="EHS36" s="142"/>
      <c r="EHT36" s="143"/>
      <c r="EHU36" s="141" t="s">
        <v>475</v>
      </c>
      <c r="EHV36" s="142"/>
      <c r="EHW36" s="142"/>
      <c r="EHX36" s="143"/>
      <c r="EHY36" s="141" t="s">
        <v>475</v>
      </c>
      <c r="EHZ36" s="142"/>
      <c r="EIA36" s="142"/>
      <c r="EIB36" s="143"/>
      <c r="EIC36" s="141" t="s">
        <v>475</v>
      </c>
      <c r="EID36" s="142"/>
      <c r="EIE36" s="142"/>
      <c r="EIF36" s="143"/>
      <c r="EIG36" s="141" t="s">
        <v>475</v>
      </c>
      <c r="EIH36" s="142"/>
      <c r="EII36" s="142"/>
      <c r="EIJ36" s="143"/>
      <c r="EIK36" s="141" t="s">
        <v>475</v>
      </c>
      <c r="EIL36" s="142"/>
      <c r="EIM36" s="142"/>
      <c r="EIN36" s="143"/>
      <c r="EIO36" s="141" t="s">
        <v>475</v>
      </c>
      <c r="EIP36" s="142"/>
      <c r="EIQ36" s="142"/>
      <c r="EIR36" s="143"/>
      <c r="EIS36" s="141" t="s">
        <v>475</v>
      </c>
      <c r="EIT36" s="142"/>
      <c r="EIU36" s="142"/>
      <c r="EIV36" s="143"/>
      <c r="EIW36" s="141" t="s">
        <v>475</v>
      </c>
      <c r="EIX36" s="142"/>
      <c r="EIY36" s="142"/>
      <c r="EIZ36" s="143"/>
      <c r="EJA36" s="141" t="s">
        <v>475</v>
      </c>
      <c r="EJB36" s="142"/>
      <c r="EJC36" s="142"/>
      <c r="EJD36" s="143"/>
      <c r="EJE36" s="141" t="s">
        <v>475</v>
      </c>
      <c r="EJF36" s="142"/>
      <c r="EJG36" s="142"/>
      <c r="EJH36" s="143"/>
      <c r="EJI36" s="141" t="s">
        <v>475</v>
      </c>
      <c r="EJJ36" s="142"/>
      <c r="EJK36" s="142"/>
      <c r="EJL36" s="143"/>
      <c r="EJM36" s="141" t="s">
        <v>475</v>
      </c>
      <c r="EJN36" s="142"/>
      <c r="EJO36" s="142"/>
      <c r="EJP36" s="143"/>
      <c r="EJQ36" s="141" t="s">
        <v>475</v>
      </c>
      <c r="EJR36" s="142"/>
      <c r="EJS36" s="142"/>
      <c r="EJT36" s="143"/>
      <c r="EJU36" s="141" t="s">
        <v>475</v>
      </c>
      <c r="EJV36" s="142"/>
      <c r="EJW36" s="142"/>
      <c r="EJX36" s="143"/>
      <c r="EJY36" s="141" t="s">
        <v>475</v>
      </c>
      <c r="EJZ36" s="142"/>
      <c r="EKA36" s="142"/>
      <c r="EKB36" s="143"/>
      <c r="EKC36" s="141" t="s">
        <v>475</v>
      </c>
      <c r="EKD36" s="142"/>
      <c r="EKE36" s="142"/>
      <c r="EKF36" s="143"/>
      <c r="EKG36" s="141" t="s">
        <v>475</v>
      </c>
      <c r="EKH36" s="142"/>
      <c r="EKI36" s="142"/>
      <c r="EKJ36" s="143"/>
      <c r="EKK36" s="141" t="s">
        <v>475</v>
      </c>
      <c r="EKL36" s="142"/>
      <c r="EKM36" s="142"/>
      <c r="EKN36" s="143"/>
      <c r="EKO36" s="141" t="s">
        <v>475</v>
      </c>
      <c r="EKP36" s="142"/>
      <c r="EKQ36" s="142"/>
      <c r="EKR36" s="143"/>
      <c r="EKS36" s="141" t="s">
        <v>475</v>
      </c>
      <c r="EKT36" s="142"/>
      <c r="EKU36" s="142"/>
      <c r="EKV36" s="143"/>
      <c r="EKW36" s="141" t="s">
        <v>475</v>
      </c>
      <c r="EKX36" s="142"/>
      <c r="EKY36" s="142"/>
      <c r="EKZ36" s="143"/>
      <c r="ELA36" s="141" t="s">
        <v>475</v>
      </c>
      <c r="ELB36" s="142"/>
      <c r="ELC36" s="142"/>
      <c r="ELD36" s="143"/>
      <c r="ELE36" s="141" t="s">
        <v>475</v>
      </c>
      <c r="ELF36" s="142"/>
      <c r="ELG36" s="142"/>
      <c r="ELH36" s="143"/>
      <c r="ELI36" s="141" t="s">
        <v>475</v>
      </c>
      <c r="ELJ36" s="142"/>
      <c r="ELK36" s="142"/>
      <c r="ELL36" s="143"/>
      <c r="ELM36" s="141" t="s">
        <v>475</v>
      </c>
      <c r="ELN36" s="142"/>
      <c r="ELO36" s="142"/>
      <c r="ELP36" s="143"/>
      <c r="ELQ36" s="141" t="s">
        <v>475</v>
      </c>
      <c r="ELR36" s="142"/>
      <c r="ELS36" s="142"/>
      <c r="ELT36" s="143"/>
      <c r="ELU36" s="141" t="s">
        <v>475</v>
      </c>
      <c r="ELV36" s="142"/>
      <c r="ELW36" s="142"/>
      <c r="ELX36" s="143"/>
      <c r="ELY36" s="141" t="s">
        <v>475</v>
      </c>
      <c r="ELZ36" s="142"/>
      <c r="EMA36" s="142"/>
      <c r="EMB36" s="143"/>
      <c r="EMC36" s="141" t="s">
        <v>475</v>
      </c>
      <c r="EMD36" s="142"/>
      <c r="EME36" s="142"/>
      <c r="EMF36" s="143"/>
      <c r="EMG36" s="141" t="s">
        <v>475</v>
      </c>
      <c r="EMH36" s="142"/>
      <c r="EMI36" s="142"/>
      <c r="EMJ36" s="143"/>
      <c r="EMK36" s="141" t="s">
        <v>475</v>
      </c>
      <c r="EML36" s="142"/>
      <c r="EMM36" s="142"/>
      <c r="EMN36" s="143"/>
      <c r="EMO36" s="141" t="s">
        <v>475</v>
      </c>
      <c r="EMP36" s="142"/>
      <c r="EMQ36" s="142"/>
      <c r="EMR36" s="143"/>
      <c r="EMS36" s="141" t="s">
        <v>475</v>
      </c>
      <c r="EMT36" s="142"/>
      <c r="EMU36" s="142"/>
      <c r="EMV36" s="143"/>
      <c r="EMW36" s="141" t="s">
        <v>475</v>
      </c>
      <c r="EMX36" s="142"/>
      <c r="EMY36" s="142"/>
      <c r="EMZ36" s="143"/>
      <c r="ENA36" s="141" t="s">
        <v>475</v>
      </c>
      <c r="ENB36" s="142"/>
      <c r="ENC36" s="142"/>
      <c r="END36" s="143"/>
      <c r="ENE36" s="141" t="s">
        <v>475</v>
      </c>
      <c r="ENF36" s="142"/>
      <c r="ENG36" s="142"/>
      <c r="ENH36" s="143"/>
      <c r="ENI36" s="141" t="s">
        <v>475</v>
      </c>
      <c r="ENJ36" s="142"/>
      <c r="ENK36" s="142"/>
      <c r="ENL36" s="143"/>
      <c r="ENM36" s="141" t="s">
        <v>475</v>
      </c>
      <c r="ENN36" s="142"/>
      <c r="ENO36" s="142"/>
      <c r="ENP36" s="143"/>
      <c r="ENQ36" s="141" t="s">
        <v>475</v>
      </c>
      <c r="ENR36" s="142"/>
      <c r="ENS36" s="142"/>
      <c r="ENT36" s="143"/>
      <c r="ENU36" s="141" t="s">
        <v>475</v>
      </c>
      <c r="ENV36" s="142"/>
      <c r="ENW36" s="142"/>
      <c r="ENX36" s="143"/>
      <c r="ENY36" s="141" t="s">
        <v>475</v>
      </c>
      <c r="ENZ36" s="142"/>
      <c r="EOA36" s="142"/>
      <c r="EOB36" s="143"/>
      <c r="EOC36" s="141" t="s">
        <v>475</v>
      </c>
      <c r="EOD36" s="142"/>
      <c r="EOE36" s="142"/>
      <c r="EOF36" s="143"/>
      <c r="EOG36" s="141" t="s">
        <v>475</v>
      </c>
      <c r="EOH36" s="142"/>
      <c r="EOI36" s="142"/>
      <c r="EOJ36" s="143"/>
      <c r="EOK36" s="141" t="s">
        <v>475</v>
      </c>
      <c r="EOL36" s="142"/>
      <c r="EOM36" s="142"/>
      <c r="EON36" s="143"/>
      <c r="EOO36" s="141" t="s">
        <v>475</v>
      </c>
      <c r="EOP36" s="142"/>
      <c r="EOQ36" s="142"/>
      <c r="EOR36" s="143"/>
      <c r="EOS36" s="141" t="s">
        <v>475</v>
      </c>
      <c r="EOT36" s="142"/>
      <c r="EOU36" s="142"/>
      <c r="EOV36" s="143"/>
      <c r="EOW36" s="141" t="s">
        <v>475</v>
      </c>
      <c r="EOX36" s="142"/>
      <c r="EOY36" s="142"/>
      <c r="EOZ36" s="143"/>
      <c r="EPA36" s="141" t="s">
        <v>475</v>
      </c>
      <c r="EPB36" s="142"/>
      <c r="EPC36" s="142"/>
      <c r="EPD36" s="143"/>
      <c r="EPE36" s="141" t="s">
        <v>475</v>
      </c>
      <c r="EPF36" s="142"/>
      <c r="EPG36" s="142"/>
      <c r="EPH36" s="143"/>
      <c r="EPI36" s="141" t="s">
        <v>475</v>
      </c>
      <c r="EPJ36" s="142"/>
      <c r="EPK36" s="142"/>
      <c r="EPL36" s="143"/>
      <c r="EPM36" s="141" t="s">
        <v>475</v>
      </c>
      <c r="EPN36" s="142"/>
      <c r="EPO36" s="142"/>
      <c r="EPP36" s="143"/>
      <c r="EPQ36" s="141" t="s">
        <v>475</v>
      </c>
      <c r="EPR36" s="142"/>
      <c r="EPS36" s="142"/>
      <c r="EPT36" s="143"/>
      <c r="EPU36" s="141" t="s">
        <v>475</v>
      </c>
      <c r="EPV36" s="142"/>
      <c r="EPW36" s="142"/>
      <c r="EPX36" s="143"/>
      <c r="EPY36" s="141" t="s">
        <v>475</v>
      </c>
      <c r="EPZ36" s="142"/>
      <c r="EQA36" s="142"/>
      <c r="EQB36" s="143"/>
      <c r="EQC36" s="141" t="s">
        <v>475</v>
      </c>
      <c r="EQD36" s="142"/>
      <c r="EQE36" s="142"/>
      <c r="EQF36" s="143"/>
      <c r="EQG36" s="141" t="s">
        <v>475</v>
      </c>
      <c r="EQH36" s="142"/>
      <c r="EQI36" s="142"/>
      <c r="EQJ36" s="143"/>
      <c r="EQK36" s="141" t="s">
        <v>475</v>
      </c>
      <c r="EQL36" s="142"/>
      <c r="EQM36" s="142"/>
      <c r="EQN36" s="143"/>
      <c r="EQO36" s="141" t="s">
        <v>475</v>
      </c>
      <c r="EQP36" s="142"/>
      <c r="EQQ36" s="142"/>
      <c r="EQR36" s="143"/>
      <c r="EQS36" s="141" t="s">
        <v>475</v>
      </c>
      <c r="EQT36" s="142"/>
      <c r="EQU36" s="142"/>
      <c r="EQV36" s="143"/>
      <c r="EQW36" s="141" t="s">
        <v>475</v>
      </c>
      <c r="EQX36" s="142"/>
      <c r="EQY36" s="142"/>
      <c r="EQZ36" s="143"/>
      <c r="ERA36" s="141" t="s">
        <v>475</v>
      </c>
      <c r="ERB36" s="142"/>
      <c r="ERC36" s="142"/>
      <c r="ERD36" s="143"/>
      <c r="ERE36" s="141" t="s">
        <v>475</v>
      </c>
      <c r="ERF36" s="142"/>
      <c r="ERG36" s="142"/>
      <c r="ERH36" s="143"/>
      <c r="ERI36" s="141" t="s">
        <v>475</v>
      </c>
      <c r="ERJ36" s="142"/>
      <c r="ERK36" s="142"/>
      <c r="ERL36" s="143"/>
      <c r="ERM36" s="141" t="s">
        <v>475</v>
      </c>
      <c r="ERN36" s="142"/>
      <c r="ERO36" s="142"/>
      <c r="ERP36" s="143"/>
      <c r="ERQ36" s="141" t="s">
        <v>475</v>
      </c>
      <c r="ERR36" s="142"/>
      <c r="ERS36" s="142"/>
      <c r="ERT36" s="143"/>
      <c r="ERU36" s="141" t="s">
        <v>475</v>
      </c>
      <c r="ERV36" s="142"/>
      <c r="ERW36" s="142"/>
      <c r="ERX36" s="143"/>
      <c r="ERY36" s="141" t="s">
        <v>475</v>
      </c>
      <c r="ERZ36" s="142"/>
      <c r="ESA36" s="142"/>
      <c r="ESB36" s="143"/>
      <c r="ESC36" s="141" t="s">
        <v>475</v>
      </c>
      <c r="ESD36" s="142"/>
      <c r="ESE36" s="142"/>
      <c r="ESF36" s="143"/>
      <c r="ESG36" s="141" t="s">
        <v>475</v>
      </c>
      <c r="ESH36" s="142"/>
      <c r="ESI36" s="142"/>
      <c r="ESJ36" s="143"/>
      <c r="ESK36" s="141" t="s">
        <v>475</v>
      </c>
      <c r="ESL36" s="142"/>
      <c r="ESM36" s="142"/>
      <c r="ESN36" s="143"/>
      <c r="ESO36" s="141" t="s">
        <v>475</v>
      </c>
      <c r="ESP36" s="142"/>
      <c r="ESQ36" s="142"/>
      <c r="ESR36" s="143"/>
      <c r="ESS36" s="141" t="s">
        <v>475</v>
      </c>
      <c r="EST36" s="142"/>
      <c r="ESU36" s="142"/>
      <c r="ESV36" s="143"/>
      <c r="ESW36" s="141" t="s">
        <v>475</v>
      </c>
      <c r="ESX36" s="142"/>
      <c r="ESY36" s="142"/>
      <c r="ESZ36" s="143"/>
      <c r="ETA36" s="141" t="s">
        <v>475</v>
      </c>
      <c r="ETB36" s="142"/>
      <c r="ETC36" s="142"/>
      <c r="ETD36" s="143"/>
      <c r="ETE36" s="141" t="s">
        <v>475</v>
      </c>
      <c r="ETF36" s="142"/>
      <c r="ETG36" s="142"/>
      <c r="ETH36" s="143"/>
      <c r="ETI36" s="141" t="s">
        <v>475</v>
      </c>
      <c r="ETJ36" s="142"/>
      <c r="ETK36" s="142"/>
      <c r="ETL36" s="143"/>
      <c r="ETM36" s="141" t="s">
        <v>475</v>
      </c>
      <c r="ETN36" s="142"/>
      <c r="ETO36" s="142"/>
      <c r="ETP36" s="143"/>
      <c r="ETQ36" s="141" t="s">
        <v>475</v>
      </c>
      <c r="ETR36" s="142"/>
      <c r="ETS36" s="142"/>
      <c r="ETT36" s="143"/>
      <c r="ETU36" s="141" t="s">
        <v>475</v>
      </c>
      <c r="ETV36" s="142"/>
      <c r="ETW36" s="142"/>
      <c r="ETX36" s="143"/>
      <c r="ETY36" s="141" t="s">
        <v>475</v>
      </c>
      <c r="ETZ36" s="142"/>
      <c r="EUA36" s="142"/>
      <c r="EUB36" s="143"/>
      <c r="EUC36" s="141" t="s">
        <v>475</v>
      </c>
      <c r="EUD36" s="142"/>
      <c r="EUE36" s="142"/>
      <c r="EUF36" s="143"/>
      <c r="EUG36" s="141" t="s">
        <v>475</v>
      </c>
      <c r="EUH36" s="142"/>
      <c r="EUI36" s="142"/>
      <c r="EUJ36" s="143"/>
      <c r="EUK36" s="141" t="s">
        <v>475</v>
      </c>
      <c r="EUL36" s="142"/>
      <c r="EUM36" s="142"/>
      <c r="EUN36" s="143"/>
      <c r="EUO36" s="141" t="s">
        <v>475</v>
      </c>
      <c r="EUP36" s="142"/>
      <c r="EUQ36" s="142"/>
      <c r="EUR36" s="143"/>
      <c r="EUS36" s="141" t="s">
        <v>475</v>
      </c>
      <c r="EUT36" s="142"/>
      <c r="EUU36" s="142"/>
      <c r="EUV36" s="143"/>
      <c r="EUW36" s="141" t="s">
        <v>475</v>
      </c>
      <c r="EUX36" s="142"/>
      <c r="EUY36" s="142"/>
      <c r="EUZ36" s="143"/>
      <c r="EVA36" s="141" t="s">
        <v>475</v>
      </c>
      <c r="EVB36" s="142"/>
      <c r="EVC36" s="142"/>
      <c r="EVD36" s="143"/>
      <c r="EVE36" s="141" t="s">
        <v>475</v>
      </c>
      <c r="EVF36" s="142"/>
      <c r="EVG36" s="142"/>
      <c r="EVH36" s="143"/>
      <c r="EVI36" s="141" t="s">
        <v>475</v>
      </c>
      <c r="EVJ36" s="142"/>
      <c r="EVK36" s="142"/>
      <c r="EVL36" s="143"/>
      <c r="EVM36" s="141" t="s">
        <v>475</v>
      </c>
      <c r="EVN36" s="142"/>
      <c r="EVO36" s="142"/>
      <c r="EVP36" s="143"/>
      <c r="EVQ36" s="141" t="s">
        <v>475</v>
      </c>
      <c r="EVR36" s="142"/>
      <c r="EVS36" s="142"/>
      <c r="EVT36" s="143"/>
      <c r="EVU36" s="141" t="s">
        <v>475</v>
      </c>
      <c r="EVV36" s="142"/>
      <c r="EVW36" s="142"/>
      <c r="EVX36" s="143"/>
      <c r="EVY36" s="141" t="s">
        <v>475</v>
      </c>
      <c r="EVZ36" s="142"/>
      <c r="EWA36" s="142"/>
      <c r="EWB36" s="143"/>
      <c r="EWC36" s="141" t="s">
        <v>475</v>
      </c>
      <c r="EWD36" s="142"/>
      <c r="EWE36" s="142"/>
      <c r="EWF36" s="143"/>
      <c r="EWG36" s="141" t="s">
        <v>475</v>
      </c>
      <c r="EWH36" s="142"/>
      <c r="EWI36" s="142"/>
      <c r="EWJ36" s="143"/>
      <c r="EWK36" s="141" t="s">
        <v>475</v>
      </c>
      <c r="EWL36" s="142"/>
      <c r="EWM36" s="142"/>
      <c r="EWN36" s="143"/>
      <c r="EWO36" s="141" t="s">
        <v>475</v>
      </c>
      <c r="EWP36" s="142"/>
      <c r="EWQ36" s="142"/>
      <c r="EWR36" s="143"/>
      <c r="EWS36" s="141" t="s">
        <v>475</v>
      </c>
      <c r="EWT36" s="142"/>
      <c r="EWU36" s="142"/>
      <c r="EWV36" s="143"/>
      <c r="EWW36" s="141" t="s">
        <v>475</v>
      </c>
      <c r="EWX36" s="142"/>
      <c r="EWY36" s="142"/>
      <c r="EWZ36" s="143"/>
      <c r="EXA36" s="141" t="s">
        <v>475</v>
      </c>
      <c r="EXB36" s="142"/>
      <c r="EXC36" s="142"/>
      <c r="EXD36" s="143"/>
      <c r="EXE36" s="141" t="s">
        <v>475</v>
      </c>
      <c r="EXF36" s="142"/>
      <c r="EXG36" s="142"/>
      <c r="EXH36" s="143"/>
      <c r="EXI36" s="141" t="s">
        <v>475</v>
      </c>
      <c r="EXJ36" s="142"/>
      <c r="EXK36" s="142"/>
      <c r="EXL36" s="143"/>
      <c r="EXM36" s="141" t="s">
        <v>475</v>
      </c>
      <c r="EXN36" s="142"/>
      <c r="EXO36" s="142"/>
      <c r="EXP36" s="143"/>
      <c r="EXQ36" s="141" t="s">
        <v>475</v>
      </c>
      <c r="EXR36" s="142"/>
      <c r="EXS36" s="142"/>
      <c r="EXT36" s="143"/>
      <c r="EXU36" s="141" t="s">
        <v>475</v>
      </c>
      <c r="EXV36" s="142"/>
      <c r="EXW36" s="142"/>
      <c r="EXX36" s="143"/>
      <c r="EXY36" s="141" t="s">
        <v>475</v>
      </c>
      <c r="EXZ36" s="142"/>
      <c r="EYA36" s="142"/>
      <c r="EYB36" s="143"/>
      <c r="EYC36" s="141" t="s">
        <v>475</v>
      </c>
      <c r="EYD36" s="142"/>
      <c r="EYE36" s="142"/>
      <c r="EYF36" s="143"/>
      <c r="EYG36" s="141" t="s">
        <v>475</v>
      </c>
      <c r="EYH36" s="142"/>
      <c r="EYI36" s="142"/>
      <c r="EYJ36" s="143"/>
      <c r="EYK36" s="141" t="s">
        <v>475</v>
      </c>
      <c r="EYL36" s="142"/>
      <c r="EYM36" s="142"/>
      <c r="EYN36" s="143"/>
      <c r="EYO36" s="141" t="s">
        <v>475</v>
      </c>
      <c r="EYP36" s="142"/>
      <c r="EYQ36" s="142"/>
      <c r="EYR36" s="143"/>
      <c r="EYS36" s="141" t="s">
        <v>475</v>
      </c>
      <c r="EYT36" s="142"/>
      <c r="EYU36" s="142"/>
      <c r="EYV36" s="143"/>
      <c r="EYW36" s="141" t="s">
        <v>475</v>
      </c>
      <c r="EYX36" s="142"/>
      <c r="EYY36" s="142"/>
      <c r="EYZ36" s="143"/>
      <c r="EZA36" s="141" t="s">
        <v>475</v>
      </c>
      <c r="EZB36" s="142"/>
      <c r="EZC36" s="142"/>
      <c r="EZD36" s="143"/>
      <c r="EZE36" s="141" t="s">
        <v>475</v>
      </c>
      <c r="EZF36" s="142"/>
      <c r="EZG36" s="142"/>
      <c r="EZH36" s="143"/>
      <c r="EZI36" s="141" t="s">
        <v>475</v>
      </c>
      <c r="EZJ36" s="142"/>
      <c r="EZK36" s="142"/>
      <c r="EZL36" s="143"/>
      <c r="EZM36" s="141" t="s">
        <v>475</v>
      </c>
      <c r="EZN36" s="142"/>
      <c r="EZO36" s="142"/>
      <c r="EZP36" s="143"/>
      <c r="EZQ36" s="141" t="s">
        <v>475</v>
      </c>
      <c r="EZR36" s="142"/>
      <c r="EZS36" s="142"/>
      <c r="EZT36" s="143"/>
      <c r="EZU36" s="141" t="s">
        <v>475</v>
      </c>
      <c r="EZV36" s="142"/>
      <c r="EZW36" s="142"/>
      <c r="EZX36" s="143"/>
      <c r="EZY36" s="141" t="s">
        <v>475</v>
      </c>
      <c r="EZZ36" s="142"/>
      <c r="FAA36" s="142"/>
      <c r="FAB36" s="143"/>
      <c r="FAC36" s="141" t="s">
        <v>475</v>
      </c>
      <c r="FAD36" s="142"/>
      <c r="FAE36" s="142"/>
      <c r="FAF36" s="143"/>
      <c r="FAG36" s="141" t="s">
        <v>475</v>
      </c>
      <c r="FAH36" s="142"/>
      <c r="FAI36" s="142"/>
      <c r="FAJ36" s="143"/>
      <c r="FAK36" s="141" t="s">
        <v>475</v>
      </c>
      <c r="FAL36" s="142"/>
      <c r="FAM36" s="142"/>
      <c r="FAN36" s="143"/>
      <c r="FAO36" s="141" t="s">
        <v>475</v>
      </c>
      <c r="FAP36" s="142"/>
      <c r="FAQ36" s="142"/>
      <c r="FAR36" s="143"/>
      <c r="FAS36" s="141" t="s">
        <v>475</v>
      </c>
      <c r="FAT36" s="142"/>
      <c r="FAU36" s="142"/>
      <c r="FAV36" s="143"/>
      <c r="FAW36" s="141" t="s">
        <v>475</v>
      </c>
      <c r="FAX36" s="142"/>
      <c r="FAY36" s="142"/>
      <c r="FAZ36" s="143"/>
      <c r="FBA36" s="141" t="s">
        <v>475</v>
      </c>
      <c r="FBB36" s="142"/>
      <c r="FBC36" s="142"/>
      <c r="FBD36" s="143"/>
      <c r="FBE36" s="141" t="s">
        <v>475</v>
      </c>
      <c r="FBF36" s="142"/>
      <c r="FBG36" s="142"/>
      <c r="FBH36" s="143"/>
      <c r="FBI36" s="141" t="s">
        <v>475</v>
      </c>
      <c r="FBJ36" s="142"/>
      <c r="FBK36" s="142"/>
      <c r="FBL36" s="143"/>
      <c r="FBM36" s="141" t="s">
        <v>475</v>
      </c>
      <c r="FBN36" s="142"/>
      <c r="FBO36" s="142"/>
      <c r="FBP36" s="143"/>
      <c r="FBQ36" s="141" t="s">
        <v>475</v>
      </c>
      <c r="FBR36" s="142"/>
      <c r="FBS36" s="142"/>
      <c r="FBT36" s="143"/>
      <c r="FBU36" s="141" t="s">
        <v>475</v>
      </c>
      <c r="FBV36" s="142"/>
      <c r="FBW36" s="142"/>
      <c r="FBX36" s="143"/>
      <c r="FBY36" s="141" t="s">
        <v>475</v>
      </c>
      <c r="FBZ36" s="142"/>
      <c r="FCA36" s="142"/>
      <c r="FCB36" s="143"/>
      <c r="FCC36" s="141" t="s">
        <v>475</v>
      </c>
      <c r="FCD36" s="142"/>
      <c r="FCE36" s="142"/>
      <c r="FCF36" s="143"/>
      <c r="FCG36" s="141" t="s">
        <v>475</v>
      </c>
      <c r="FCH36" s="142"/>
      <c r="FCI36" s="142"/>
      <c r="FCJ36" s="143"/>
      <c r="FCK36" s="141" t="s">
        <v>475</v>
      </c>
      <c r="FCL36" s="142"/>
      <c r="FCM36" s="142"/>
      <c r="FCN36" s="143"/>
      <c r="FCO36" s="141" t="s">
        <v>475</v>
      </c>
      <c r="FCP36" s="142"/>
      <c r="FCQ36" s="142"/>
      <c r="FCR36" s="143"/>
      <c r="FCS36" s="141" t="s">
        <v>475</v>
      </c>
      <c r="FCT36" s="142"/>
      <c r="FCU36" s="142"/>
      <c r="FCV36" s="143"/>
      <c r="FCW36" s="141" t="s">
        <v>475</v>
      </c>
      <c r="FCX36" s="142"/>
      <c r="FCY36" s="142"/>
      <c r="FCZ36" s="143"/>
      <c r="FDA36" s="141" t="s">
        <v>475</v>
      </c>
      <c r="FDB36" s="142"/>
      <c r="FDC36" s="142"/>
      <c r="FDD36" s="143"/>
      <c r="FDE36" s="141" t="s">
        <v>475</v>
      </c>
      <c r="FDF36" s="142"/>
      <c r="FDG36" s="142"/>
      <c r="FDH36" s="143"/>
      <c r="FDI36" s="141" t="s">
        <v>475</v>
      </c>
      <c r="FDJ36" s="142"/>
      <c r="FDK36" s="142"/>
      <c r="FDL36" s="143"/>
      <c r="FDM36" s="141" t="s">
        <v>475</v>
      </c>
      <c r="FDN36" s="142"/>
      <c r="FDO36" s="142"/>
      <c r="FDP36" s="143"/>
      <c r="FDQ36" s="141" t="s">
        <v>475</v>
      </c>
      <c r="FDR36" s="142"/>
      <c r="FDS36" s="142"/>
      <c r="FDT36" s="143"/>
      <c r="FDU36" s="141" t="s">
        <v>475</v>
      </c>
      <c r="FDV36" s="142"/>
      <c r="FDW36" s="142"/>
      <c r="FDX36" s="143"/>
      <c r="FDY36" s="141" t="s">
        <v>475</v>
      </c>
      <c r="FDZ36" s="142"/>
      <c r="FEA36" s="142"/>
      <c r="FEB36" s="143"/>
      <c r="FEC36" s="141" t="s">
        <v>475</v>
      </c>
      <c r="FED36" s="142"/>
      <c r="FEE36" s="142"/>
      <c r="FEF36" s="143"/>
      <c r="FEG36" s="141" t="s">
        <v>475</v>
      </c>
      <c r="FEH36" s="142"/>
      <c r="FEI36" s="142"/>
      <c r="FEJ36" s="143"/>
      <c r="FEK36" s="141" t="s">
        <v>475</v>
      </c>
      <c r="FEL36" s="142"/>
      <c r="FEM36" s="142"/>
      <c r="FEN36" s="143"/>
      <c r="FEO36" s="141" t="s">
        <v>475</v>
      </c>
      <c r="FEP36" s="142"/>
      <c r="FEQ36" s="142"/>
      <c r="FER36" s="143"/>
      <c r="FES36" s="141" t="s">
        <v>475</v>
      </c>
      <c r="FET36" s="142"/>
      <c r="FEU36" s="142"/>
      <c r="FEV36" s="143"/>
      <c r="FEW36" s="141" t="s">
        <v>475</v>
      </c>
      <c r="FEX36" s="142"/>
      <c r="FEY36" s="142"/>
      <c r="FEZ36" s="143"/>
      <c r="FFA36" s="141" t="s">
        <v>475</v>
      </c>
      <c r="FFB36" s="142"/>
      <c r="FFC36" s="142"/>
      <c r="FFD36" s="143"/>
      <c r="FFE36" s="141" t="s">
        <v>475</v>
      </c>
      <c r="FFF36" s="142"/>
      <c r="FFG36" s="142"/>
      <c r="FFH36" s="143"/>
      <c r="FFI36" s="141" t="s">
        <v>475</v>
      </c>
      <c r="FFJ36" s="142"/>
      <c r="FFK36" s="142"/>
      <c r="FFL36" s="143"/>
      <c r="FFM36" s="141" t="s">
        <v>475</v>
      </c>
      <c r="FFN36" s="142"/>
      <c r="FFO36" s="142"/>
      <c r="FFP36" s="143"/>
      <c r="FFQ36" s="141" t="s">
        <v>475</v>
      </c>
      <c r="FFR36" s="142"/>
      <c r="FFS36" s="142"/>
      <c r="FFT36" s="143"/>
      <c r="FFU36" s="141" t="s">
        <v>475</v>
      </c>
      <c r="FFV36" s="142"/>
      <c r="FFW36" s="142"/>
      <c r="FFX36" s="143"/>
      <c r="FFY36" s="141" t="s">
        <v>475</v>
      </c>
      <c r="FFZ36" s="142"/>
      <c r="FGA36" s="142"/>
      <c r="FGB36" s="143"/>
      <c r="FGC36" s="141" t="s">
        <v>475</v>
      </c>
      <c r="FGD36" s="142"/>
      <c r="FGE36" s="142"/>
      <c r="FGF36" s="143"/>
      <c r="FGG36" s="141" t="s">
        <v>475</v>
      </c>
      <c r="FGH36" s="142"/>
      <c r="FGI36" s="142"/>
      <c r="FGJ36" s="143"/>
      <c r="FGK36" s="141" t="s">
        <v>475</v>
      </c>
      <c r="FGL36" s="142"/>
      <c r="FGM36" s="142"/>
      <c r="FGN36" s="143"/>
      <c r="FGO36" s="141" t="s">
        <v>475</v>
      </c>
      <c r="FGP36" s="142"/>
      <c r="FGQ36" s="142"/>
      <c r="FGR36" s="143"/>
      <c r="FGS36" s="141" t="s">
        <v>475</v>
      </c>
      <c r="FGT36" s="142"/>
      <c r="FGU36" s="142"/>
      <c r="FGV36" s="143"/>
      <c r="FGW36" s="141" t="s">
        <v>475</v>
      </c>
      <c r="FGX36" s="142"/>
      <c r="FGY36" s="142"/>
      <c r="FGZ36" s="143"/>
      <c r="FHA36" s="141" t="s">
        <v>475</v>
      </c>
      <c r="FHB36" s="142"/>
      <c r="FHC36" s="142"/>
      <c r="FHD36" s="143"/>
      <c r="FHE36" s="141" t="s">
        <v>475</v>
      </c>
      <c r="FHF36" s="142"/>
      <c r="FHG36" s="142"/>
      <c r="FHH36" s="143"/>
      <c r="FHI36" s="141" t="s">
        <v>475</v>
      </c>
      <c r="FHJ36" s="142"/>
      <c r="FHK36" s="142"/>
      <c r="FHL36" s="143"/>
      <c r="FHM36" s="141" t="s">
        <v>475</v>
      </c>
      <c r="FHN36" s="142"/>
      <c r="FHO36" s="142"/>
      <c r="FHP36" s="143"/>
      <c r="FHQ36" s="141" t="s">
        <v>475</v>
      </c>
      <c r="FHR36" s="142"/>
      <c r="FHS36" s="142"/>
      <c r="FHT36" s="143"/>
      <c r="FHU36" s="141" t="s">
        <v>475</v>
      </c>
      <c r="FHV36" s="142"/>
      <c r="FHW36" s="142"/>
      <c r="FHX36" s="143"/>
      <c r="FHY36" s="141" t="s">
        <v>475</v>
      </c>
      <c r="FHZ36" s="142"/>
      <c r="FIA36" s="142"/>
      <c r="FIB36" s="143"/>
      <c r="FIC36" s="141" t="s">
        <v>475</v>
      </c>
      <c r="FID36" s="142"/>
      <c r="FIE36" s="142"/>
      <c r="FIF36" s="143"/>
      <c r="FIG36" s="141" t="s">
        <v>475</v>
      </c>
      <c r="FIH36" s="142"/>
      <c r="FII36" s="142"/>
      <c r="FIJ36" s="143"/>
      <c r="FIK36" s="141" t="s">
        <v>475</v>
      </c>
      <c r="FIL36" s="142"/>
      <c r="FIM36" s="142"/>
      <c r="FIN36" s="143"/>
      <c r="FIO36" s="141" t="s">
        <v>475</v>
      </c>
      <c r="FIP36" s="142"/>
      <c r="FIQ36" s="142"/>
      <c r="FIR36" s="143"/>
      <c r="FIS36" s="141" t="s">
        <v>475</v>
      </c>
      <c r="FIT36" s="142"/>
      <c r="FIU36" s="142"/>
      <c r="FIV36" s="143"/>
      <c r="FIW36" s="141" t="s">
        <v>475</v>
      </c>
      <c r="FIX36" s="142"/>
      <c r="FIY36" s="142"/>
      <c r="FIZ36" s="143"/>
      <c r="FJA36" s="141" t="s">
        <v>475</v>
      </c>
      <c r="FJB36" s="142"/>
      <c r="FJC36" s="142"/>
      <c r="FJD36" s="143"/>
      <c r="FJE36" s="141" t="s">
        <v>475</v>
      </c>
      <c r="FJF36" s="142"/>
      <c r="FJG36" s="142"/>
      <c r="FJH36" s="143"/>
      <c r="FJI36" s="141" t="s">
        <v>475</v>
      </c>
      <c r="FJJ36" s="142"/>
      <c r="FJK36" s="142"/>
      <c r="FJL36" s="143"/>
      <c r="FJM36" s="141" t="s">
        <v>475</v>
      </c>
      <c r="FJN36" s="142"/>
      <c r="FJO36" s="142"/>
      <c r="FJP36" s="143"/>
      <c r="FJQ36" s="141" t="s">
        <v>475</v>
      </c>
      <c r="FJR36" s="142"/>
      <c r="FJS36" s="142"/>
      <c r="FJT36" s="143"/>
      <c r="FJU36" s="141" t="s">
        <v>475</v>
      </c>
      <c r="FJV36" s="142"/>
      <c r="FJW36" s="142"/>
      <c r="FJX36" s="143"/>
      <c r="FJY36" s="141" t="s">
        <v>475</v>
      </c>
      <c r="FJZ36" s="142"/>
      <c r="FKA36" s="142"/>
      <c r="FKB36" s="143"/>
      <c r="FKC36" s="141" t="s">
        <v>475</v>
      </c>
      <c r="FKD36" s="142"/>
      <c r="FKE36" s="142"/>
      <c r="FKF36" s="143"/>
      <c r="FKG36" s="141" t="s">
        <v>475</v>
      </c>
      <c r="FKH36" s="142"/>
      <c r="FKI36" s="142"/>
      <c r="FKJ36" s="143"/>
      <c r="FKK36" s="141" t="s">
        <v>475</v>
      </c>
      <c r="FKL36" s="142"/>
      <c r="FKM36" s="142"/>
      <c r="FKN36" s="143"/>
      <c r="FKO36" s="141" t="s">
        <v>475</v>
      </c>
      <c r="FKP36" s="142"/>
      <c r="FKQ36" s="142"/>
      <c r="FKR36" s="143"/>
      <c r="FKS36" s="141" t="s">
        <v>475</v>
      </c>
      <c r="FKT36" s="142"/>
      <c r="FKU36" s="142"/>
      <c r="FKV36" s="143"/>
      <c r="FKW36" s="141" t="s">
        <v>475</v>
      </c>
      <c r="FKX36" s="142"/>
      <c r="FKY36" s="142"/>
      <c r="FKZ36" s="143"/>
      <c r="FLA36" s="141" t="s">
        <v>475</v>
      </c>
      <c r="FLB36" s="142"/>
      <c r="FLC36" s="142"/>
      <c r="FLD36" s="143"/>
      <c r="FLE36" s="141" t="s">
        <v>475</v>
      </c>
      <c r="FLF36" s="142"/>
      <c r="FLG36" s="142"/>
      <c r="FLH36" s="143"/>
      <c r="FLI36" s="141" t="s">
        <v>475</v>
      </c>
      <c r="FLJ36" s="142"/>
      <c r="FLK36" s="142"/>
      <c r="FLL36" s="143"/>
      <c r="FLM36" s="141" t="s">
        <v>475</v>
      </c>
      <c r="FLN36" s="142"/>
      <c r="FLO36" s="142"/>
      <c r="FLP36" s="143"/>
      <c r="FLQ36" s="141" t="s">
        <v>475</v>
      </c>
      <c r="FLR36" s="142"/>
      <c r="FLS36" s="142"/>
      <c r="FLT36" s="143"/>
      <c r="FLU36" s="141" t="s">
        <v>475</v>
      </c>
      <c r="FLV36" s="142"/>
      <c r="FLW36" s="142"/>
      <c r="FLX36" s="143"/>
      <c r="FLY36" s="141" t="s">
        <v>475</v>
      </c>
      <c r="FLZ36" s="142"/>
      <c r="FMA36" s="142"/>
      <c r="FMB36" s="143"/>
      <c r="FMC36" s="141" t="s">
        <v>475</v>
      </c>
      <c r="FMD36" s="142"/>
      <c r="FME36" s="142"/>
      <c r="FMF36" s="143"/>
      <c r="FMG36" s="141" t="s">
        <v>475</v>
      </c>
      <c r="FMH36" s="142"/>
      <c r="FMI36" s="142"/>
      <c r="FMJ36" s="143"/>
      <c r="FMK36" s="141" t="s">
        <v>475</v>
      </c>
      <c r="FML36" s="142"/>
      <c r="FMM36" s="142"/>
      <c r="FMN36" s="143"/>
      <c r="FMO36" s="141" t="s">
        <v>475</v>
      </c>
      <c r="FMP36" s="142"/>
      <c r="FMQ36" s="142"/>
      <c r="FMR36" s="143"/>
      <c r="FMS36" s="141" t="s">
        <v>475</v>
      </c>
      <c r="FMT36" s="142"/>
      <c r="FMU36" s="142"/>
      <c r="FMV36" s="143"/>
      <c r="FMW36" s="141" t="s">
        <v>475</v>
      </c>
      <c r="FMX36" s="142"/>
      <c r="FMY36" s="142"/>
      <c r="FMZ36" s="143"/>
      <c r="FNA36" s="141" t="s">
        <v>475</v>
      </c>
      <c r="FNB36" s="142"/>
      <c r="FNC36" s="142"/>
      <c r="FND36" s="143"/>
      <c r="FNE36" s="141" t="s">
        <v>475</v>
      </c>
      <c r="FNF36" s="142"/>
      <c r="FNG36" s="142"/>
      <c r="FNH36" s="143"/>
      <c r="FNI36" s="141" t="s">
        <v>475</v>
      </c>
      <c r="FNJ36" s="142"/>
      <c r="FNK36" s="142"/>
      <c r="FNL36" s="143"/>
      <c r="FNM36" s="141" t="s">
        <v>475</v>
      </c>
      <c r="FNN36" s="142"/>
      <c r="FNO36" s="142"/>
      <c r="FNP36" s="143"/>
      <c r="FNQ36" s="141" t="s">
        <v>475</v>
      </c>
      <c r="FNR36" s="142"/>
      <c r="FNS36" s="142"/>
      <c r="FNT36" s="143"/>
      <c r="FNU36" s="141" t="s">
        <v>475</v>
      </c>
      <c r="FNV36" s="142"/>
      <c r="FNW36" s="142"/>
      <c r="FNX36" s="143"/>
      <c r="FNY36" s="141" t="s">
        <v>475</v>
      </c>
      <c r="FNZ36" s="142"/>
      <c r="FOA36" s="142"/>
      <c r="FOB36" s="143"/>
      <c r="FOC36" s="141" t="s">
        <v>475</v>
      </c>
      <c r="FOD36" s="142"/>
      <c r="FOE36" s="142"/>
      <c r="FOF36" s="143"/>
      <c r="FOG36" s="141" t="s">
        <v>475</v>
      </c>
      <c r="FOH36" s="142"/>
      <c r="FOI36" s="142"/>
      <c r="FOJ36" s="143"/>
      <c r="FOK36" s="141" t="s">
        <v>475</v>
      </c>
      <c r="FOL36" s="142"/>
      <c r="FOM36" s="142"/>
      <c r="FON36" s="143"/>
      <c r="FOO36" s="141" t="s">
        <v>475</v>
      </c>
      <c r="FOP36" s="142"/>
      <c r="FOQ36" s="142"/>
      <c r="FOR36" s="143"/>
      <c r="FOS36" s="141" t="s">
        <v>475</v>
      </c>
      <c r="FOT36" s="142"/>
      <c r="FOU36" s="142"/>
      <c r="FOV36" s="143"/>
      <c r="FOW36" s="141" t="s">
        <v>475</v>
      </c>
      <c r="FOX36" s="142"/>
      <c r="FOY36" s="142"/>
      <c r="FOZ36" s="143"/>
      <c r="FPA36" s="141" t="s">
        <v>475</v>
      </c>
      <c r="FPB36" s="142"/>
      <c r="FPC36" s="142"/>
      <c r="FPD36" s="143"/>
      <c r="FPE36" s="141" t="s">
        <v>475</v>
      </c>
      <c r="FPF36" s="142"/>
      <c r="FPG36" s="142"/>
      <c r="FPH36" s="143"/>
      <c r="FPI36" s="141" t="s">
        <v>475</v>
      </c>
      <c r="FPJ36" s="142"/>
      <c r="FPK36" s="142"/>
      <c r="FPL36" s="143"/>
      <c r="FPM36" s="141" t="s">
        <v>475</v>
      </c>
      <c r="FPN36" s="142"/>
      <c r="FPO36" s="142"/>
      <c r="FPP36" s="143"/>
      <c r="FPQ36" s="141" t="s">
        <v>475</v>
      </c>
      <c r="FPR36" s="142"/>
      <c r="FPS36" s="142"/>
      <c r="FPT36" s="143"/>
      <c r="FPU36" s="141" t="s">
        <v>475</v>
      </c>
      <c r="FPV36" s="142"/>
      <c r="FPW36" s="142"/>
      <c r="FPX36" s="143"/>
      <c r="FPY36" s="141" t="s">
        <v>475</v>
      </c>
      <c r="FPZ36" s="142"/>
      <c r="FQA36" s="142"/>
      <c r="FQB36" s="143"/>
      <c r="FQC36" s="141" t="s">
        <v>475</v>
      </c>
      <c r="FQD36" s="142"/>
      <c r="FQE36" s="142"/>
      <c r="FQF36" s="143"/>
      <c r="FQG36" s="141" t="s">
        <v>475</v>
      </c>
      <c r="FQH36" s="142"/>
      <c r="FQI36" s="142"/>
      <c r="FQJ36" s="143"/>
      <c r="FQK36" s="141" t="s">
        <v>475</v>
      </c>
      <c r="FQL36" s="142"/>
      <c r="FQM36" s="142"/>
      <c r="FQN36" s="143"/>
      <c r="FQO36" s="141" t="s">
        <v>475</v>
      </c>
      <c r="FQP36" s="142"/>
      <c r="FQQ36" s="142"/>
      <c r="FQR36" s="143"/>
      <c r="FQS36" s="141" t="s">
        <v>475</v>
      </c>
      <c r="FQT36" s="142"/>
      <c r="FQU36" s="142"/>
      <c r="FQV36" s="143"/>
      <c r="FQW36" s="141" t="s">
        <v>475</v>
      </c>
      <c r="FQX36" s="142"/>
      <c r="FQY36" s="142"/>
      <c r="FQZ36" s="143"/>
      <c r="FRA36" s="141" t="s">
        <v>475</v>
      </c>
      <c r="FRB36" s="142"/>
      <c r="FRC36" s="142"/>
      <c r="FRD36" s="143"/>
      <c r="FRE36" s="141" t="s">
        <v>475</v>
      </c>
      <c r="FRF36" s="142"/>
      <c r="FRG36" s="142"/>
      <c r="FRH36" s="143"/>
      <c r="FRI36" s="141" t="s">
        <v>475</v>
      </c>
      <c r="FRJ36" s="142"/>
      <c r="FRK36" s="142"/>
      <c r="FRL36" s="143"/>
      <c r="FRM36" s="141" t="s">
        <v>475</v>
      </c>
      <c r="FRN36" s="142"/>
      <c r="FRO36" s="142"/>
      <c r="FRP36" s="143"/>
      <c r="FRQ36" s="141" t="s">
        <v>475</v>
      </c>
      <c r="FRR36" s="142"/>
      <c r="FRS36" s="142"/>
      <c r="FRT36" s="143"/>
      <c r="FRU36" s="141" t="s">
        <v>475</v>
      </c>
      <c r="FRV36" s="142"/>
      <c r="FRW36" s="142"/>
      <c r="FRX36" s="143"/>
      <c r="FRY36" s="141" t="s">
        <v>475</v>
      </c>
      <c r="FRZ36" s="142"/>
      <c r="FSA36" s="142"/>
      <c r="FSB36" s="143"/>
      <c r="FSC36" s="141" t="s">
        <v>475</v>
      </c>
      <c r="FSD36" s="142"/>
      <c r="FSE36" s="142"/>
      <c r="FSF36" s="143"/>
      <c r="FSG36" s="141" t="s">
        <v>475</v>
      </c>
      <c r="FSH36" s="142"/>
      <c r="FSI36" s="142"/>
      <c r="FSJ36" s="143"/>
      <c r="FSK36" s="141" t="s">
        <v>475</v>
      </c>
      <c r="FSL36" s="142"/>
      <c r="FSM36" s="142"/>
      <c r="FSN36" s="143"/>
      <c r="FSO36" s="141" t="s">
        <v>475</v>
      </c>
      <c r="FSP36" s="142"/>
      <c r="FSQ36" s="142"/>
      <c r="FSR36" s="143"/>
      <c r="FSS36" s="141" t="s">
        <v>475</v>
      </c>
      <c r="FST36" s="142"/>
      <c r="FSU36" s="142"/>
      <c r="FSV36" s="143"/>
      <c r="FSW36" s="141" t="s">
        <v>475</v>
      </c>
      <c r="FSX36" s="142"/>
      <c r="FSY36" s="142"/>
      <c r="FSZ36" s="143"/>
      <c r="FTA36" s="141" t="s">
        <v>475</v>
      </c>
      <c r="FTB36" s="142"/>
      <c r="FTC36" s="142"/>
      <c r="FTD36" s="143"/>
      <c r="FTE36" s="141" t="s">
        <v>475</v>
      </c>
      <c r="FTF36" s="142"/>
      <c r="FTG36" s="142"/>
      <c r="FTH36" s="143"/>
      <c r="FTI36" s="141" t="s">
        <v>475</v>
      </c>
      <c r="FTJ36" s="142"/>
      <c r="FTK36" s="142"/>
      <c r="FTL36" s="143"/>
      <c r="FTM36" s="141" t="s">
        <v>475</v>
      </c>
      <c r="FTN36" s="142"/>
      <c r="FTO36" s="142"/>
      <c r="FTP36" s="143"/>
      <c r="FTQ36" s="141" t="s">
        <v>475</v>
      </c>
      <c r="FTR36" s="142"/>
      <c r="FTS36" s="142"/>
      <c r="FTT36" s="143"/>
      <c r="FTU36" s="141" t="s">
        <v>475</v>
      </c>
      <c r="FTV36" s="142"/>
      <c r="FTW36" s="142"/>
      <c r="FTX36" s="143"/>
      <c r="FTY36" s="141" t="s">
        <v>475</v>
      </c>
      <c r="FTZ36" s="142"/>
      <c r="FUA36" s="142"/>
      <c r="FUB36" s="143"/>
      <c r="FUC36" s="141" t="s">
        <v>475</v>
      </c>
      <c r="FUD36" s="142"/>
      <c r="FUE36" s="142"/>
      <c r="FUF36" s="143"/>
      <c r="FUG36" s="141" t="s">
        <v>475</v>
      </c>
      <c r="FUH36" s="142"/>
      <c r="FUI36" s="142"/>
      <c r="FUJ36" s="143"/>
      <c r="FUK36" s="141" t="s">
        <v>475</v>
      </c>
      <c r="FUL36" s="142"/>
      <c r="FUM36" s="142"/>
      <c r="FUN36" s="143"/>
      <c r="FUO36" s="141" t="s">
        <v>475</v>
      </c>
      <c r="FUP36" s="142"/>
      <c r="FUQ36" s="142"/>
      <c r="FUR36" s="143"/>
      <c r="FUS36" s="141" t="s">
        <v>475</v>
      </c>
      <c r="FUT36" s="142"/>
      <c r="FUU36" s="142"/>
      <c r="FUV36" s="143"/>
      <c r="FUW36" s="141" t="s">
        <v>475</v>
      </c>
      <c r="FUX36" s="142"/>
      <c r="FUY36" s="142"/>
      <c r="FUZ36" s="143"/>
      <c r="FVA36" s="141" t="s">
        <v>475</v>
      </c>
      <c r="FVB36" s="142"/>
      <c r="FVC36" s="142"/>
      <c r="FVD36" s="143"/>
      <c r="FVE36" s="141" t="s">
        <v>475</v>
      </c>
      <c r="FVF36" s="142"/>
      <c r="FVG36" s="142"/>
      <c r="FVH36" s="143"/>
      <c r="FVI36" s="141" t="s">
        <v>475</v>
      </c>
      <c r="FVJ36" s="142"/>
      <c r="FVK36" s="142"/>
      <c r="FVL36" s="143"/>
      <c r="FVM36" s="141" t="s">
        <v>475</v>
      </c>
      <c r="FVN36" s="142"/>
      <c r="FVO36" s="142"/>
      <c r="FVP36" s="143"/>
      <c r="FVQ36" s="141" t="s">
        <v>475</v>
      </c>
      <c r="FVR36" s="142"/>
      <c r="FVS36" s="142"/>
      <c r="FVT36" s="143"/>
      <c r="FVU36" s="141" t="s">
        <v>475</v>
      </c>
      <c r="FVV36" s="142"/>
      <c r="FVW36" s="142"/>
      <c r="FVX36" s="143"/>
      <c r="FVY36" s="141" t="s">
        <v>475</v>
      </c>
      <c r="FVZ36" s="142"/>
      <c r="FWA36" s="142"/>
      <c r="FWB36" s="143"/>
      <c r="FWC36" s="141" t="s">
        <v>475</v>
      </c>
      <c r="FWD36" s="142"/>
      <c r="FWE36" s="142"/>
      <c r="FWF36" s="143"/>
      <c r="FWG36" s="141" t="s">
        <v>475</v>
      </c>
      <c r="FWH36" s="142"/>
      <c r="FWI36" s="142"/>
      <c r="FWJ36" s="143"/>
      <c r="FWK36" s="141" t="s">
        <v>475</v>
      </c>
      <c r="FWL36" s="142"/>
      <c r="FWM36" s="142"/>
      <c r="FWN36" s="143"/>
      <c r="FWO36" s="141" t="s">
        <v>475</v>
      </c>
      <c r="FWP36" s="142"/>
      <c r="FWQ36" s="142"/>
      <c r="FWR36" s="143"/>
      <c r="FWS36" s="141" t="s">
        <v>475</v>
      </c>
      <c r="FWT36" s="142"/>
      <c r="FWU36" s="142"/>
      <c r="FWV36" s="143"/>
      <c r="FWW36" s="141" t="s">
        <v>475</v>
      </c>
      <c r="FWX36" s="142"/>
      <c r="FWY36" s="142"/>
      <c r="FWZ36" s="143"/>
      <c r="FXA36" s="141" t="s">
        <v>475</v>
      </c>
      <c r="FXB36" s="142"/>
      <c r="FXC36" s="142"/>
      <c r="FXD36" s="143"/>
      <c r="FXE36" s="141" t="s">
        <v>475</v>
      </c>
      <c r="FXF36" s="142"/>
      <c r="FXG36" s="142"/>
      <c r="FXH36" s="143"/>
      <c r="FXI36" s="141" t="s">
        <v>475</v>
      </c>
      <c r="FXJ36" s="142"/>
      <c r="FXK36" s="142"/>
      <c r="FXL36" s="143"/>
      <c r="FXM36" s="141" t="s">
        <v>475</v>
      </c>
      <c r="FXN36" s="142"/>
      <c r="FXO36" s="142"/>
      <c r="FXP36" s="143"/>
      <c r="FXQ36" s="141" t="s">
        <v>475</v>
      </c>
      <c r="FXR36" s="142"/>
      <c r="FXS36" s="142"/>
      <c r="FXT36" s="143"/>
      <c r="FXU36" s="141" t="s">
        <v>475</v>
      </c>
      <c r="FXV36" s="142"/>
      <c r="FXW36" s="142"/>
      <c r="FXX36" s="143"/>
      <c r="FXY36" s="141" t="s">
        <v>475</v>
      </c>
      <c r="FXZ36" s="142"/>
      <c r="FYA36" s="142"/>
      <c r="FYB36" s="143"/>
      <c r="FYC36" s="141" t="s">
        <v>475</v>
      </c>
      <c r="FYD36" s="142"/>
      <c r="FYE36" s="142"/>
      <c r="FYF36" s="143"/>
      <c r="FYG36" s="141" t="s">
        <v>475</v>
      </c>
      <c r="FYH36" s="142"/>
      <c r="FYI36" s="142"/>
      <c r="FYJ36" s="143"/>
      <c r="FYK36" s="141" t="s">
        <v>475</v>
      </c>
      <c r="FYL36" s="142"/>
      <c r="FYM36" s="142"/>
      <c r="FYN36" s="143"/>
      <c r="FYO36" s="141" t="s">
        <v>475</v>
      </c>
      <c r="FYP36" s="142"/>
      <c r="FYQ36" s="142"/>
      <c r="FYR36" s="143"/>
      <c r="FYS36" s="141" t="s">
        <v>475</v>
      </c>
      <c r="FYT36" s="142"/>
      <c r="FYU36" s="142"/>
      <c r="FYV36" s="143"/>
      <c r="FYW36" s="141" t="s">
        <v>475</v>
      </c>
      <c r="FYX36" s="142"/>
      <c r="FYY36" s="142"/>
      <c r="FYZ36" s="143"/>
      <c r="FZA36" s="141" t="s">
        <v>475</v>
      </c>
      <c r="FZB36" s="142"/>
      <c r="FZC36" s="142"/>
      <c r="FZD36" s="143"/>
      <c r="FZE36" s="141" t="s">
        <v>475</v>
      </c>
      <c r="FZF36" s="142"/>
      <c r="FZG36" s="142"/>
      <c r="FZH36" s="143"/>
      <c r="FZI36" s="141" t="s">
        <v>475</v>
      </c>
      <c r="FZJ36" s="142"/>
      <c r="FZK36" s="142"/>
      <c r="FZL36" s="143"/>
      <c r="FZM36" s="141" t="s">
        <v>475</v>
      </c>
      <c r="FZN36" s="142"/>
      <c r="FZO36" s="142"/>
      <c r="FZP36" s="143"/>
      <c r="FZQ36" s="141" t="s">
        <v>475</v>
      </c>
      <c r="FZR36" s="142"/>
      <c r="FZS36" s="142"/>
      <c r="FZT36" s="143"/>
      <c r="FZU36" s="141" t="s">
        <v>475</v>
      </c>
      <c r="FZV36" s="142"/>
      <c r="FZW36" s="142"/>
      <c r="FZX36" s="143"/>
      <c r="FZY36" s="141" t="s">
        <v>475</v>
      </c>
      <c r="FZZ36" s="142"/>
      <c r="GAA36" s="142"/>
      <c r="GAB36" s="143"/>
      <c r="GAC36" s="141" t="s">
        <v>475</v>
      </c>
      <c r="GAD36" s="142"/>
      <c r="GAE36" s="142"/>
      <c r="GAF36" s="143"/>
      <c r="GAG36" s="141" t="s">
        <v>475</v>
      </c>
      <c r="GAH36" s="142"/>
      <c r="GAI36" s="142"/>
      <c r="GAJ36" s="143"/>
      <c r="GAK36" s="141" t="s">
        <v>475</v>
      </c>
      <c r="GAL36" s="142"/>
      <c r="GAM36" s="142"/>
      <c r="GAN36" s="143"/>
      <c r="GAO36" s="141" t="s">
        <v>475</v>
      </c>
      <c r="GAP36" s="142"/>
      <c r="GAQ36" s="142"/>
      <c r="GAR36" s="143"/>
      <c r="GAS36" s="141" t="s">
        <v>475</v>
      </c>
      <c r="GAT36" s="142"/>
      <c r="GAU36" s="142"/>
      <c r="GAV36" s="143"/>
      <c r="GAW36" s="141" t="s">
        <v>475</v>
      </c>
      <c r="GAX36" s="142"/>
      <c r="GAY36" s="142"/>
      <c r="GAZ36" s="143"/>
      <c r="GBA36" s="141" t="s">
        <v>475</v>
      </c>
      <c r="GBB36" s="142"/>
      <c r="GBC36" s="142"/>
      <c r="GBD36" s="143"/>
      <c r="GBE36" s="141" t="s">
        <v>475</v>
      </c>
      <c r="GBF36" s="142"/>
      <c r="GBG36" s="142"/>
      <c r="GBH36" s="143"/>
      <c r="GBI36" s="141" t="s">
        <v>475</v>
      </c>
      <c r="GBJ36" s="142"/>
      <c r="GBK36" s="142"/>
      <c r="GBL36" s="143"/>
      <c r="GBM36" s="141" t="s">
        <v>475</v>
      </c>
      <c r="GBN36" s="142"/>
      <c r="GBO36" s="142"/>
      <c r="GBP36" s="143"/>
      <c r="GBQ36" s="141" t="s">
        <v>475</v>
      </c>
      <c r="GBR36" s="142"/>
      <c r="GBS36" s="142"/>
      <c r="GBT36" s="143"/>
      <c r="GBU36" s="141" t="s">
        <v>475</v>
      </c>
      <c r="GBV36" s="142"/>
      <c r="GBW36" s="142"/>
      <c r="GBX36" s="143"/>
      <c r="GBY36" s="141" t="s">
        <v>475</v>
      </c>
      <c r="GBZ36" s="142"/>
      <c r="GCA36" s="142"/>
      <c r="GCB36" s="143"/>
      <c r="GCC36" s="141" t="s">
        <v>475</v>
      </c>
      <c r="GCD36" s="142"/>
      <c r="GCE36" s="142"/>
      <c r="GCF36" s="143"/>
      <c r="GCG36" s="141" t="s">
        <v>475</v>
      </c>
      <c r="GCH36" s="142"/>
      <c r="GCI36" s="142"/>
      <c r="GCJ36" s="143"/>
      <c r="GCK36" s="141" t="s">
        <v>475</v>
      </c>
      <c r="GCL36" s="142"/>
      <c r="GCM36" s="142"/>
      <c r="GCN36" s="143"/>
      <c r="GCO36" s="141" t="s">
        <v>475</v>
      </c>
      <c r="GCP36" s="142"/>
      <c r="GCQ36" s="142"/>
      <c r="GCR36" s="143"/>
      <c r="GCS36" s="141" t="s">
        <v>475</v>
      </c>
      <c r="GCT36" s="142"/>
      <c r="GCU36" s="142"/>
      <c r="GCV36" s="143"/>
      <c r="GCW36" s="141" t="s">
        <v>475</v>
      </c>
      <c r="GCX36" s="142"/>
      <c r="GCY36" s="142"/>
      <c r="GCZ36" s="143"/>
      <c r="GDA36" s="141" t="s">
        <v>475</v>
      </c>
      <c r="GDB36" s="142"/>
      <c r="GDC36" s="142"/>
      <c r="GDD36" s="143"/>
      <c r="GDE36" s="141" t="s">
        <v>475</v>
      </c>
      <c r="GDF36" s="142"/>
      <c r="GDG36" s="142"/>
      <c r="GDH36" s="143"/>
      <c r="GDI36" s="141" t="s">
        <v>475</v>
      </c>
      <c r="GDJ36" s="142"/>
      <c r="GDK36" s="142"/>
      <c r="GDL36" s="143"/>
      <c r="GDM36" s="141" t="s">
        <v>475</v>
      </c>
      <c r="GDN36" s="142"/>
      <c r="GDO36" s="142"/>
      <c r="GDP36" s="143"/>
      <c r="GDQ36" s="141" t="s">
        <v>475</v>
      </c>
      <c r="GDR36" s="142"/>
      <c r="GDS36" s="142"/>
      <c r="GDT36" s="143"/>
      <c r="GDU36" s="141" t="s">
        <v>475</v>
      </c>
      <c r="GDV36" s="142"/>
      <c r="GDW36" s="142"/>
      <c r="GDX36" s="143"/>
      <c r="GDY36" s="141" t="s">
        <v>475</v>
      </c>
      <c r="GDZ36" s="142"/>
      <c r="GEA36" s="142"/>
      <c r="GEB36" s="143"/>
      <c r="GEC36" s="141" t="s">
        <v>475</v>
      </c>
      <c r="GED36" s="142"/>
      <c r="GEE36" s="142"/>
      <c r="GEF36" s="143"/>
      <c r="GEG36" s="141" t="s">
        <v>475</v>
      </c>
      <c r="GEH36" s="142"/>
      <c r="GEI36" s="142"/>
      <c r="GEJ36" s="143"/>
      <c r="GEK36" s="141" t="s">
        <v>475</v>
      </c>
      <c r="GEL36" s="142"/>
      <c r="GEM36" s="142"/>
      <c r="GEN36" s="143"/>
      <c r="GEO36" s="141" t="s">
        <v>475</v>
      </c>
      <c r="GEP36" s="142"/>
      <c r="GEQ36" s="142"/>
      <c r="GER36" s="143"/>
      <c r="GES36" s="141" t="s">
        <v>475</v>
      </c>
      <c r="GET36" s="142"/>
      <c r="GEU36" s="142"/>
      <c r="GEV36" s="143"/>
      <c r="GEW36" s="141" t="s">
        <v>475</v>
      </c>
      <c r="GEX36" s="142"/>
      <c r="GEY36" s="142"/>
      <c r="GEZ36" s="143"/>
      <c r="GFA36" s="141" t="s">
        <v>475</v>
      </c>
      <c r="GFB36" s="142"/>
      <c r="GFC36" s="142"/>
      <c r="GFD36" s="143"/>
      <c r="GFE36" s="141" t="s">
        <v>475</v>
      </c>
      <c r="GFF36" s="142"/>
      <c r="GFG36" s="142"/>
      <c r="GFH36" s="143"/>
      <c r="GFI36" s="141" t="s">
        <v>475</v>
      </c>
      <c r="GFJ36" s="142"/>
      <c r="GFK36" s="142"/>
      <c r="GFL36" s="143"/>
      <c r="GFM36" s="141" t="s">
        <v>475</v>
      </c>
      <c r="GFN36" s="142"/>
      <c r="GFO36" s="142"/>
      <c r="GFP36" s="143"/>
      <c r="GFQ36" s="141" t="s">
        <v>475</v>
      </c>
      <c r="GFR36" s="142"/>
      <c r="GFS36" s="142"/>
      <c r="GFT36" s="143"/>
      <c r="GFU36" s="141" t="s">
        <v>475</v>
      </c>
      <c r="GFV36" s="142"/>
      <c r="GFW36" s="142"/>
      <c r="GFX36" s="143"/>
      <c r="GFY36" s="141" t="s">
        <v>475</v>
      </c>
      <c r="GFZ36" s="142"/>
      <c r="GGA36" s="142"/>
      <c r="GGB36" s="143"/>
      <c r="GGC36" s="141" t="s">
        <v>475</v>
      </c>
      <c r="GGD36" s="142"/>
      <c r="GGE36" s="142"/>
      <c r="GGF36" s="143"/>
      <c r="GGG36" s="141" t="s">
        <v>475</v>
      </c>
      <c r="GGH36" s="142"/>
      <c r="GGI36" s="142"/>
      <c r="GGJ36" s="143"/>
      <c r="GGK36" s="141" t="s">
        <v>475</v>
      </c>
      <c r="GGL36" s="142"/>
      <c r="GGM36" s="142"/>
      <c r="GGN36" s="143"/>
      <c r="GGO36" s="141" t="s">
        <v>475</v>
      </c>
      <c r="GGP36" s="142"/>
      <c r="GGQ36" s="142"/>
      <c r="GGR36" s="143"/>
      <c r="GGS36" s="141" t="s">
        <v>475</v>
      </c>
      <c r="GGT36" s="142"/>
      <c r="GGU36" s="142"/>
      <c r="GGV36" s="143"/>
      <c r="GGW36" s="141" t="s">
        <v>475</v>
      </c>
      <c r="GGX36" s="142"/>
      <c r="GGY36" s="142"/>
      <c r="GGZ36" s="143"/>
      <c r="GHA36" s="141" t="s">
        <v>475</v>
      </c>
      <c r="GHB36" s="142"/>
      <c r="GHC36" s="142"/>
      <c r="GHD36" s="143"/>
      <c r="GHE36" s="141" t="s">
        <v>475</v>
      </c>
      <c r="GHF36" s="142"/>
      <c r="GHG36" s="142"/>
      <c r="GHH36" s="143"/>
      <c r="GHI36" s="141" t="s">
        <v>475</v>
      </c>
      <c r="GHJ36" s="142"/>
      <c r="GHK36" s="142"/>
      <c r="GHL36" s="143"/>
      <c r="GHM36" s="141" t="s">
        <v>475</v>
      </c>
      <c r="GHN36" s="142"/>
      <c r="GHO36" s="142"/>
      <c r="GHP36" s="143"/>
      <c r="GHQ36" s="141" t="s">
        <v>475</v>
      </c>
      <c r="GHR36" s="142"/>
      <c r="GHS36" s="142"/>
      <c r="GHT36" s="143"/>
      <c r="GHU36" s="141" t="s">
        <v>475</v>
      </c>
      <c r="GHV36" s="142"/>
      <c r="GHW36" s="142"/>
      <c r="GHX36" s="143"/>
      <c r="GHY36" s="141" t="s">
        <v>475</v>
      </c>
      <c r="GHZ36" s="142"/>
      <c r="GIA36" s="142"/>
      <c r="GIB36" s="143"/>
      <c r="GIC36" s="141" t="s">
        <v>475</v>
      </c>
      <c r="GID36" s="142"/>
      <c r="GIE36" s="142"/>
      <c r="GIF36" s="143"/>
      <c r="GIG36" s="141" t="s">
        <v>475</v>
      </c>
      <c r="GIH36" s="142"/>
      <c r="GII36" s="142"/>
      <c r="GIJ36" s="143"/>
      <c r="GIK36" s="141" t="s">
        <v>475</v>
      </c>
      <c r="GIL36" s="142"/>
      <c r="GIM36" s="142"/>
      <c r="GIN36" s="143"/>
      <c r="GIO36" s="141" t="s">
        <v>475</v>
      </c>
      <c r="GIP36" s="142"/>
      <c r="GIQ36" s="142"/>
      <c r="GIR36" s="143"/>
      <c r="GIS36" s="141" t="s">
        <v>475</v>
      </c>
      <c r="GIT36" s="142"/>
      <c r="GIU36" s="142"/>
      <c r="GIV36" s="143"/>
      <c r="GIW36" s="141" t="s">
        <v>475</v>
      </c>
      <c r="GIX36" s="142"/>
      <c r="GIY36" s="142"/>
      <c r="GIZ36" s="143"/>
      <c r="GJA36" s="141" t="s">
        <v>475</v>
      </c>
      <c r="GJB36" s="142"/>
      <c r="GJC36" s="142"/>
      <c r="GJD36" s="143"/>
      <c r="GJE36" s="141" t="s">
        <v>475</v>
      </c>
      <c r="GJF36" s="142"/>
      <c r="GJG36" s="142"/>
      <c r="GJH36" s="143"/>
      <c r="GJI36" s="141" t="s">
        <v>475</v>
      </c>
      <c r="GJJ36" s="142"/>
      <c r="GJK36" s="142"/>
      <c r="GJL36" s="143"/>
      <c r="GJM36" s="141" t="s">
        <v>475</v>
      </c>
      <c r="GJN36" s="142"/>
      <c r="GJO36" s="142"/>
      <c r="GJP36" s="143"/>
      <c r="GJQ36" s="141" t="s">
        <v>475</v>
      </c>
      <c r="GJR36" s="142"/>
      <c r="GJS36" s="142"/>
      <c r="GJT36" s="143"/>
      <c r="GJU36" s="141" t="s">
        <v>475</v>
      </c>
      <c r="GJV36" s="142"/>
      <c r="GJW36" s="142"/>
      <c r="GJX36" s="143"/>
      <c r="GJY36" s="141" t="s">
        <v>475</v>
      </c>
      <c r="GJZ36" s="142"/>
      <c r="GKA36" s="142"/>
      <c r="GKB36" s="143"/>
      <c r="GKC36" s="141" t="s">
        <v>475</v>
      </c>
      <c r="GKD36" s="142"/>
      <c r="GKE36" s="142"/>
      <c r="GKF36" s="143"/>
      <c r="GKG36" s="141" t="s">
        <v>475</v>
      </c>
      <c r="GKH36" s="142"/>
      <c r="GKI36" s="142"/>
      <c r="GKJ36" s="143"/>
      <c r="GKK36" s="141" t="s">
        <v>475</v>
      </c>
      <c r="GKL36" s="142"/>
      <c r="GKM36" s="142"/>
      <c r="GKN36" s="143"/>
      <c r="GKO36" s="141" t="s">
        <v>475</v>
      </c>
      <c r="GKP36" s="142"/>
      <c r="GKQ36" s="142"/>
      <c r="GKR36" s="143"/>
      <c r="GKS36" s="141" t="s">
        <v>475</v>
      </c>
      <c r="GKT36" s="142"/>
      <c r="GKU36" s="142"/>
      <c r="GKV36" s="143"/>
      <c r="GKW36" s="141" t="s">
        <v>475</v>
      </c>
      <c r="GKX36" s="142"/>
      <c r="GKY36" s="142"/>
      <c r="GKZ36" s="143"/>
      <c r="GLA36" s="141" t="s">
        <v>475</v>
      </c>
      <c r="GLB36" s="142"/>
      <c r="GLC36" s="142"/>
      <c r="GLD36" s="143"/>
      <c r="GLE36" s="141" t="s">
        <v>475</v>
      </c>
      <c r="GLF36" s="142"/>
      <c r="GLG36" s="142"/>
      <c r="GLH36" s="143"/>
      <c r="GLI36" s="141" t="s">
        <v>475</v>
      </c>
      <c r="GLJ36" s="142"/>
      <c r="GLK36" s="142"/>
      <c r="GLL36" s="143"/>
      <c r="GLM36" s="141" t="s">
        <v>475</v>
      </c>
      <c r="GLN36" s="142"/>
      <c r="GLO36" s="142"/>
      <c r="GLP36" s="143"/>
      <c r="GLQ36" s="141" t="s">
        <v>475</v>
      </c>
      <c r="GLR36" s="142"/>
      <c r="GLS36" s="142"/>
      <c r="GLT36" s="143"/>
      <c r="GLU36" s="141" t="s">
        <v>475</v>
      </c>
      <c r="GLV36" s="142"/>
      <c r="GLW36" s="142"/>
      <c r="GLX36" s="143"/>
      <c r="GLY36" s="141" t="s">
        <v>475</v>
      </c>
      <c r="GLZ36" s="142"/>
      <c r="GMA36" s="142"/>
      <c r="GMB36" s="143"/>
      <c r="GMC36" s="141" t="s">
        <v>475</v>
      </c>
      <c r="GMD36" s="142"/>
      <c r="GME36" s="142"/>
      <c r="GMF36" s="143"/>
      <c r="GMG36" s="141" t="s">
        <v>475</v>
      </c>
      <c r="GMH36" s="142"/>
      <c r="GMI36" s="142"/>
      <c r="GMJ36" s="143"/>
      <c r="GMK36" s="141" t="s">
        <v>475</v>
      </c>
      <c r="GML36" s="142"/>
      <c r="GMM36" s="142"/>
      <c r="GMN36" s="143"/>
      <c r="GMO36" s="141" t="s">
        <v>475</v>
      </c>
      <c r="GMP36" s="142"/>
      <c r="GMQ36" s="142"/>
      <c r="GMR36" s="143"/>
      <c r="GMS36" s="141" t="s">
        <v>475</v>
      </c>
      <c r="GMT36" s="142"/>
      <c r="GMU36" s="142"/>
      <c r="GMV36" s="143"/>
      <c r="GMW36" s="141" t="s">
        <v>475</v>
      </c>
      <c r="GMX36" s="142"/>
      <c r="GMY36" s="142"/>
      <c r="GMZ36" s="143"/>
      <c r="GNA36" s="141" t="s">
        <v>475</v>
      </c>
      <c r="GNB36" s="142"/>
      <c r="GNC36" s="142"/>
      <c r="GND36" s="143"/>
      <c r="GNE36" s="141" t="s">
        <v>475</v>
      </c>
      <c r="GNF36" s="142"/>
      <c r="GNG36" s="142"/>
      <c r="GNH36" s="143"/>
      <c r="GNI36" s="141" t="s">
        <v>475</v>
      </c>
      <c r="GNJ36" s="142"/>
      <c r="GNK36" s="142"/>
      <c r="GNL36" s="143"/>
      <c r="GNM36" s="141" t="s">
        <v>475</v>
      </c>
      <c r="GNN36" s="142"/>
      <c r="GNO36" s="142"/>
      <c r="GNP36" s="143"/>
      <c r="GNQ36" s="141" t="s">
        <v>475</v>
      </c>
      <c r="GNR36" s="142"/>
      <c r="GNS36" s="142"/>
      <c r="GNT36" s="143"/>
      <c r="GNU36" s="141" t="s">
        <v>475</v>
      </c>
      <c r="GNV36" s="142"/>
      <c r="GNW36" s="142"/>
      <c r="GNX36" s="143"/>
      <c r="GNY36" s="141" t="s">
        <v>475</v>
      </c>
      <c r="GNZ36" s="142"/>
      <c r="GOA36" s="142"/>
      <c r="GOB36" s="143"/>
      <c r="GOC36" s="141" t="s">
        <v>475</v>
      </c>
      <c r="GOD36" s="142"/>
      <c r="GOE36" s="142"/>
      <c r="GOF36" s="143"/>
      <c r="GOG36" s="141" t="s">
        <v>475</v>
      </c>
      <c r="GOH36" s="142"/>
      <c r="GOI36" s="142"/>
      <c r="GOJ36" s="143"/>
      <c r="GOK36" s="141" t="s">
        <v>475</v>
      </c>
      <c r="GOL36" s="142"/>
      <c r="GOM36" s="142"/>
      <c r="GON36" s="143"/>
      <c r="GOO36" s="141" t="s">
        <v>475</v>
      </c>
      <c r="GOP36" s="142"/>
      <c r="GOQ36" s="142"/>
      <c r="GOR36" s="143"/>
      <c r="GOS36" s="141" t="s">
        <v>475</v>
      </c>
      <c r="GOT36" s="142"/>
      <c r="GOU36" s="142"/>
      <c r="GOV36" s="143"/>
      <c r="GOW36" s="141" t="s">
        <v>475</v>
      </c>
      <c r="GOX36" s="142"/>
      <c r="GOY36" s="142"/>
      <c r="GOZ36" s="143"/>
      <c r="GPA36" s="141" t="s">
        <v>475</v>
      </c>
      <c r="GPB36" s="142"/>
      <c r="GPC36" s="142"/>
      <c r="GPD36" s="143"/>
      <c r="GPE36" s="141" t="s">
        <v>475</v>
      </c>
      <c r="GPF36" s="142"/>
      <c r="GPG36" s="142"/>
      <c r="GPH36" s="143"/>
      <c r="GPI36" s="141" t="s">
        <v>475</v>
      </c>
      <c r="GPJ36" s="142"/>
      <c r="GPK36" s="142"/>
      <c r="GPL36" s="143"/>
      <c r="GPM36" s="141" t="s">
        <v>475</v>
      </c>
      <c r="GPN36" s="142"/>
      <c r="GPO36" s="142"/>
      <c r="GPP36" s="143"/>
      <c r="GPQ36" s="141" t="s">
        <v>475</v>
      </c>
      <c r="GPR36" s="142"/>
      <c r="GPS36" s="142"/>
      <c r="GPT36" s="143"/>
      <c r="GPU36" s="141" t="s">
        <v>475</v>
      </c>
      <c r="GPV36" s="142"/>
      <c r="GPW36" s="142"/>
      <c r="GPX36" s="143"/>
      <c r="GPY36" s="141" t="s">
        <v>475</v>
      </c>
      <c r="GPZ36" s="142"/>
      <c r="GQA36" s="142"/>
      <c r="GQB36" s="143"/>
      <c r="GQC36" s="141" t="s">
        <v>475</v>
      </c>
      <c r="GQD36" s="142"/>
      <c r="GQE36" s="142"/>
      <c r="GQF36" s="143"/>
      <c r="GQG36" s="141" t="s">
        <v>475</v>
      </c>
      <c r="GQH36" s="142"/>
      <c r="GQI36" s="142"/>
      <c r="GQJ36" s="143"/>
      <c r="GQK36" s="141" t="s">
        <v>475</v>
      </c>
      <c r="GQL36" s="142"/>
      <c r="GQM36" s="142"/>
      <c r="GQN36" s="143"/>
      <c r="GQO36" s="141" t="s">
        <v>475</v>
      </c>
      <c r="GQP36" s="142"/>
      <c r="GQQ36" s="142"/>
      <c r="GQR36" s="143"/>
      <c r="GQS36" s="141" t="s">
        <v>475</v>
      </c>
      <c r="GQT36" s="142"/>
      <c r="GQU36" s="142"/>
      <c r="GQV36" s="143"/>
      <c r="GQW36" s="141" t="s">
        <v>475</v>
      </c>
      <c r="GQX36" s="142"/>
      <c r="GQY36" s="142"/>
      <c r="GQZ36" s="143"/>
      <c r="GRA36" s="141" t="s">
        <v>475</v>
      </c>
      <c r="GRB36" s="142"/>
      <c r="GRC36" s="142"/>
      <c r="GRD36" s="143"/>
      <c r="GRE36" s="141" t="s">
        <v>475</v>
      </c>
      <c r="GRF36" s="142"/>
      <c r="GRG36" s="142"/>
      <c r="GRH36" s="143"/>
      <c r="GRI36" s="141" t="s">
        <v>475</v>
      </c>
      <c r="GRJ36" s="142"/>
      <c r="GRK36" s="142"/>
      <c r="GRL36" s="143"/>
      <c r="GRM36" s="141" t="s">
        <v>475</v>
      </c>
      <c r="GRN36" s="142"/>
      <c r="GRO36" s="142"/>
      <c r="GRP36" s="143"/>
      <c r="GRQ36" s="141" t="s">
        <v>475</v>
      </c>
      <c r="GRR36" s="142"/>
      <c r="GRS36" s="142"/>
      <c r="GRT36" s="143"/>
      <c r="GRU36" s="141" t="s">
        <v>475</v>
      </c>
      <c r="GRV36" s="142"/>
      <c r="GRW36" s="142"/>
      <c r="GRX36" s="143"/>
      <c r="GRY36" s="141" t="s">
        <v>475</v>
      </c>
      <c r="GRZ36" s="142"/>
      <c r="GSA36" s="142"/>
      <c r="GSB36" s="143"/>
      <c r="GSC36" s="141" t="s">
        <v>475</v>
      </c>
      <c r="GSD36" s="142"/>
      <c r="GSE36" s="142"/>
      <c r="GSF36" s="143"/>
      <c r="GSG36" s="141" t="s">
        <v>475</v>
      </c>
      <c r="GSH36" s="142"/>
      <c r="GSI36" s="142"/>
      <c r="GSJ36" s="143"/>
      <c r="GSK36" s="141" t="s">
        <v>475</v>
      </c>
      <c r="GSL36" s="142"/>
      <c r="GSM36" s="142"/>
      <c r="GSN36" s="143"/>
      <c r="GSO36" s="141" t="s">
        <v>475</v>
      </c>
      <c r="GSP36" s="142"/>
      <c r="GSQ36" s="142"/>
      <c r="GSR36" s="143"/>
      <c r="GSS36" s="141" t="s">
        <v>475</v>
      </c>
      <c r="GST36" s="142"/>
      <c r="GSU36" s="142"/>
      <c r="GSV36" s="143"/>
      <c r="GSW36" s="141" t="s">
        <v>475</v>
      </c>
      <c r="GSX36" s="142"/>
      <c r="GSY36" s="142"/>
      <c r="GSZ36" s="143"/>
      <c r="GTA36" s="141" t="s">
        <v>475</v>
      </c>
      <c r="GTB36" s="142"/>
      <c r="GTC36" s="142"/>
      <c r="GTD36" s="143"/>
      <c r="GTE36" s="141" t="s">
        <v>475</v>
      </c>
      <c r="GTF36" s="142"/>
      <c r="GTG36" s="142"/>
      <c r="GTH36" s="143"/>
      <c r="GTI36" s="141" t="s">
        <v>475</v>
      </c>
      <c r="GTJ36" s="142"/>
      <c r="GTK36" s="142"/>
      <c r="GTL36" s="143"/>
      <c r="GTM36" s="141" t="s">
        <v>475</v>
      </c>
      <c r="GTN36" s="142"/>
      <c r="GTO36" s="142"/>
      <c r="GTP36" s="143"/>
      <c r="GTQ36" s="141" t="s">
        <v>475</v>
      </c>
      <c r="GTR36" s="142"/>
      <c r="GTS36" s="142"/>
      <c r="GTT36" s="143"/>
      <c r="GTU36" s="141" t="s">
        <v>475</v>
      </c>
      <c r="GTV36" s="142"/>
      <c r="GTW36" s="142"/>
      <c r="GTX36" s="143"/>
      <c r="GTY36" s="141" t="s">
        <v>475</v>
      </c>
      <c r="GTZ36" s="142"/>
      <c r="GUA36" s="142"/>
      <c r="GUB36" s="143"/>
      <c r="GUC36" s="141" t="s">
        <v>475</v>
      </c>
      <c r="GUD36" s="142"/>
      <c r="GUE36" s="142"/>
      <c r="GUF36" s="143"/>
      <c r="GUG36" s="141" t="s">
        <v>475</v>
      </c>
      <c r="GUH36" s="142"/>
      <c r="GUI36" s="142"/>
      <c r="GUJ36" s="143"/>
      <c r="GUK36" s="141" t="s">
        <v>475</v>
      </c>
      <c r="GUL36" s="142"/>
      <c r="GUM36" s="142"/>
      <c r="GUN36" s="143"/>
      <c r="GUO36" s="141" t="s">
        <v>475</v>
      </c>
      <c r="GUP36" s="142"/>
      <c r="GUQ36" s="142"/>
      <c r="GUR36" s="143"/>
      <c r="GUS36" s="141" t="s">
        <v>475</v>
      </c>
      <c r="GUT36" s="142"/>
      <c r="GUU36" s="142"/>
      <c r="GUV36" s="143"/>
      <c r="GUW36" s="141" t="s">
        <v>475</v>
      </c>
      <c r="GUX36" s="142"/>
      <c r="GUY36" s="142"/>
      <c r="GUZ36" s="143"/>
      <c r="GVA36" s="141" t="s">
        <v>475</v>
      </c>
      <c r="GVB36" s="142"/>
      <c r="GVC36" s="142"/>
      <c r="GVD36" s="143"/>
      <c r="GVE36" s="141" t="s">
        <v>475</v>
      </c>
      <c r="GVF36" s="142"/>
      <c r="GVG36" s="142"/>
      <c r="GVH36" s="143"/>
      <c r="GVI36" s="141" t="s">
        <v>475</v>
      </c>
      <c r="GVJ36" s="142"/>
      <c r="GVK36" s="142"/>
      <c r="GVL36" s="143"/>
      <c r="GVM36" s="141" t="s">
        <v>475</v>
      </c>
      <c r="GVN36" s="142"/>
      <c r="GVO36" s="142"/>
      <c r="GVP36" s="143"/>
      <c r="GVQ36" s="141" t="s">
        <v>475</v>
      </c>
      <c r="GVR36" s="142"/>
      <c r="GVS36" s="142"/>
      <c r="GVT36" s="143"/>
      <c r="GVU36" s="141" t="s">
        <v>475</v>
      </c>
      <c r="GVV36" s="142"/>
      <c r="GVW36" s="142"/>
      <c r="GVX36" s="143"/>
      <c r="GVY36" s="141" t="s">
        <v>475</v>
      </c>
      <c r="GVZ36" s="142"/>
      <c r="GWA36" s="142"/>
      <c r="GWB36" s="143"/>
      <c r="GWC36" s="141" t="s">
        <v>475</v>
      </c>
      <c r="GWD36" s="142"/>
      <c r="GWE36" s="142"/>
      <c r="GWF36" s="143"/>
      <c r="GWG36" s="141" t="s">
        <v>475</v>
      </c>
      <c r="GWH36" s="142"/>
      <c r="GWI36" s="142"/>
      <c r="GWJ36" s="143"/>
      <c r="GWK36" s="141" t="s">
        <v>475</v>
      </c>
      <c r="GWL36" s="142"/>
      <c r="GWM36" s="142"/>
      <c r="GWN36" s="143"/>
      <c r="GWO36" s="141" t="s">
        <v>475</v>
      </c>
      <c r="GWP36" s="142"/>
      <c r="GWQ36" s="142"/>
      <c r="GWR36" s="143"/>
      <c r="GWS36" s="141" t="s">
        <v>475</v>
      </c>
      <c r="GWT36" s="142"/>
      <c r="GWU36" s="142"/>
      <c r="GWV36" s="143"/>
      <c r="GWW36" s="141" t="s">
        <v>475</v>
      </c>
      <c r="GWX36" s="142"/>
      <c r="GWY36" s="142"/>
      <c r="GWZ36" s="143"/>
      <c r="GXA36" s="141" t="s">
        <v>475</v>
      </c>
      <c r="GXB36" s="142"/>
      <c r="GXC36" s="142"/>
      <c r="GXD36" s="143"/>
      <c r="GXE36" s="141" t="s">
        <v>475</v>
      </c>
      <c r="GXF36" s="142"/>
      <c r="GXG36" s="142"/>
      <c r="GXH36" s="143"/>
      <c r="GXI36" s="141" t="s">
        <v>475</v>
      </c>
      <c r="GXJ36" s="142"/>
      <c r="GXK36" s="142"/>
      <c r="GXL36" s="143"/>
      <c r="GXM36" s="141" t="s">
        <v>475</v>
      </c>
      <c r="GXN36" s="142"/>
      <c r="GXO36" s="142"/>
      <c r="GXP36" s="143"/>
      <c r="GXQ36" s="141" t="s">
        <v>475</v>
      </c>
      <c r="GXR36" s="142"/>
      <c r="GXS36" s="142"/>
      <c r="GXT36" s="143"/>
      <c r="GXU36" s="141" t="s">
        <v>475</v>
      </c>
      <c r="GXV36" s="142"/>
      <c r="GXW36" s="142"/>
      <c r="GXX36" s="143"/>
      <c r="GXY36" s="141" t="s">
        <v>475</v>
      </c>
      <c r="GXZ36" s="142"/>
      <c r="GYA36" s="142"/>
      <c r="GYB36" s="143"/>
      <c r="GYC36" s="141" t="s">
        <v>475</v>
      </c>
      <c r="GYD36" s="142"/>
      <c r="GYE36" s="142"/>
      <c r="GYF36" s="143"/>
      <c r="GYG36" s="141" t="s">
        <v>475</v>
      </c>
      <c r="GYH36" s="142"/>
      <c r="GYI36" s="142"/>
      <c r="GYJ36" s="143"/>
      <c r="GYK36" s="141" t="s">
        <v>475</v>
      </c>
      <c r="GYL36" s="142"/>
      <c r="GYM36" s="142"/>
      <c r="GYN36" s="143"/>
      <c r="GYO36" s="141" t="s">
        <v>475</v>
      </c>
      <c r="GYP36" s="142"/>
      <c r="GYQ36" s="142"/>
      <c r="GYR36" s="143"/>
      <c r="GYS36" s="141" t="s">
        <v>475</v>
      </c>
      <c r="GYT36" s="142"/>
      <c r="GYU36" s="142"/>
      <c r="GYV36" s="143"/>
      <c r="GYW36" s="141" t="s">
        <v>475</v>
      </c>
      <c r="GYX36" s="142"/>
      <c r="GYY36" s="142"/>
      <c r="GYZ36" s="143"/>
      <c r="GZA36" s="141" t="s">
        <v>475</v>
      </c>
      <c r="GZB36" s="142"/>
      <c r="GZC36" s="142"/>
      <c r="GZD36" s="143"/>
      <c r="GZE36" s="141" t="s">
        <v>475</v>
      </c>
      <c r="GZF36" s="142"/>
      <c r="GZG36" s="142"/>
      <c r="GZH36" s="143"/>
      <c r="GZI36" s="141" t="s">
        <v>475</v>
      </c>
      <c r="GZJ36" s="142"/>
      <c r="GZK36" s="142"/>
      <c r="GZL36" s="143"/>
      <c r="GZM36" s="141" t="s">
        <v>475</v>
      </c>
      <c r="GZN36" s="142"/>
      <c r="GZO36" s="142"/>
      <c r="GZP36" s="143"/>
      <c r="GZQ36" s="141" t="s">
        <v>475</v>
      </c>
      <c r="GZR36" s="142"/>
      <c r="GZS36" s="142"/>
      <c r="GZT36" s="143"/>
      <c r="GZU36" s="141" t="s">
        <v>475</v>
      </c>
      <c r="GZV36" s="142"/>
      <c r="GZW36" s="142"/>
      <c r="GZX36" s="143"/>
      <c r="GZY36" s="141" t="s">
        <v>475</v>
      </c>
      <c r="GZZ36" s="142"/>
      <c r="HAA36" s="142"/>
      <c r="HAB36" s="143"/>
      <c r="HAC36" s="141" t="s">
        <v>475</v>
      </c>
      <c r="HAD36" s="142"/>
      <c r="HAE36" s="142"/>
      <c r="HAF36" s="143"/>
      <c r="HAG36" s="141" t="s">
        <v>475</v>
      </c>
      <c r="HAH36" s="142"/>
      <c r="HAI36" s="142"/>
      <c r="HAJ36" s="143"/>
      <c r="HAK36" s="141" t="s">
        <v>475</v>
      </c>
      <c r="HAL36" s="142"/>
      <c r="HAM36" s="142"/>
      <c r="HAN36" s="143"/>
      <c r="HAO36" s="141" t="s">
        <v>475</v>
      </c>
      <c r="HAP36" s="142"/>
      <c r="HAQ36" s="142"/>
      <c r="HAR36" s="143"/>
      <c r="HAS36" s="141" t="s">
        <v>475</v>
      </c>
      <c r="HAT36" s="142"/>
      <c r="HAU36" s="142"/>
      <c r="HAV36" s="143"/>
      <c r="HAW36" s="141" t="s">
        <v>475</v>
      </c>
      <c r="HAX36" s="142"/>
      <c r="HAY36" s="142"/>
      <c r="HAZ36" s="143"/>
      <c r="HBA36" s="141" t="s">
        <v>475</v>
      </c>
      <c r="HBB36" s="142"/>
      <c r="HBC36" s="142"/>
      <c r="HBD36" s="143"/>
      <c r="HBE36" s="141" t="s">
        <v>475</v>
      </c>
      <c r="HBF36" s="142"/>
      <c r="HBG36" s="142"/>
      <c r="HBH36" s="143"/>
      <c r="HBI36" s="141" t="s">
        <v>475</v>
      </c>
      <c r="HBJ36" s="142"/>
      <c r="HBK36" s="142"/>
      <c r="HBL36" s="143"/>
      <c r="HBM36" s="141" t="s">
        <v>475</v>
      </c>
      <c r="HBN36" s="142"/>
      <c r="HBO36" s="142"/>
      <c r="HBP36" s="143"/>
      <c r="HBQ36" s="141" t="s">
        <v>475</v>
      </c>
      <c r="HBR36" s="142"/>
      <c r="HBS36" s="142"/>
      <c r="HBT36" s="143"/>
      <c r="HBU36" s="141" t="s">
        <v>475</v>
      </c>
      <c r="HBV36" s="142"/>
      <c r="HBW36" s="142"/>
      <c r="HBX36" s="143"/>
      <c r="HBY36" s="141" t="s">
        <v>475</v>
      </c>
      <c r="HBZ36" s="142"/>
      <c r="HCA36" s="142"/>
      <c r="HCB36" s="143"/>
      <c r="HCC36" s="141" t="s">
        <v>475</v>
      </c>
      <c r="HCD36" s="142"/>
      <c r="HCE36" s="142"/>
      <c r="HCF36" s="143"/>
      <c r="HCG36" s="141" t="s">
        <v>475</v>
      </c>
      <c r="HCH36" s="142"/>
      <c r="HCI36" s="142"/>
      <c r="HCJ36" s="143"/>
      <c r="HCK36" s="141" t="s">
        <v>475</v>
      </c>
      <c r="HCL36" s="142"/>
      <c r="HCM36" s="142"/>
      <c r="HCN36" s="143"/>
      <c r="HCO36" s="141" t="s">
        <v>475</v>
      </c>
      <c r="HCP36" s="142"/>
      <c r="HCQ36" s="142"/>
      <c r="HCR36" s="143"/>
      <c r="HCS36" s="141" t="s">
        <v>475</v>
      </c>
      <c r="HCT36" s="142"/>
      <c r="HCU36" s="142"/>
      <c r="HCV36" s="143"/>
      <c r="HCW36" s="141" t="s">
        <v>475</v>
      </c>
      <c r="HCX36" s="142"/>
      <c r="HCY36" s="142"/>
      <c r="HCZ36" s="143"/>
      <c r="HDA36" s="141" t="s">
        <v>475</v>
      </c>
      <c r="HDB36" s="142"/>
      <c r="HDC36" s="142"/>
      <c r="HDD36" s="143"/>
      <c r="HDE36" s="141" t="s">
        <v>475</v>
      </c>
      <c r="HDF36" s="142"/>
      <c r="HDG36" s="142"/>
      <c r="HDH36" s="143"/>
      <c r="HDI36" s="141" t="s">
        <v>475</v>
      </c>
      <c r="HDJ36" s="142"/>
      <c r="HDK36" s="142"/>
      <c r="HDL36" s="143"/>
      <c r="HDM36" s="141" t="s">
        <v>475</v>
      </c>
      <c r="HDN36" s="142"/>
      <c r="HDO36" s="142"/>
      <c r="HDP36" s="143"/>
      <c r="HDQ36" s="141" t="s">
        <v>475</v>
      </c>
      <c r="HDR36" s="142"/>
      <c r="HDS36" s="142"/>
      <c r="HDT36" s="143"/>
      <c r="HDU36" s="141" t="s">
        <v>475</v>
      </c>
      <c r="HDV36" s="142"/>
      <c r="HDW36" s="142"/>
      <c r="HDX36" s="143"/>
      <c r="HDY36" s="141" t="s">
        <v>475</v>
      </c>
      <c r="HDZ36" s="142"/>
      <c r="HEA36" s="142"/>
      <c r="HEB36" s="143"/>
      <c r="HEC36" s="141" t="s">
        <v>475</v>
      </c>
      <c r="HED36" s="142"/>
      <c r="HEE36" s="142"/>
      <c r="HEF36" s="143"/>
      <c r="HEG36" s="141" t="s">
        <v>475</v>
      </c>
      <c r="HEH36" s="142"/>
      <c r="HEI36" s="142"/>
      <c r="HEJ36" s="143"/>
      <c r="HEK36" s="141" t="s">
        <v>475</v>
      </c>
      <c r="HEL36" s="142"/>
      <c r="HEM36" s="142"/>
      <c r="HEN36" s="143"/>
      <c r="HEO36" s="141" t="s">
        <v>475</v>
      </c>
      <c r="HEP36" s="142"/>
      <c r="HEQ36" s="142"/>
      <c r="HER36" s="143"/>
      <c r="HES36" s="141" t="s">
        <v>475</v>
      </c>
      <c r="HET36" s="142"/>
      <c r="HEU36" s="142"/>
      <c r="HEV36" s="143"/>
      <c r="HEW36" s="141" t="s">
        <v>475</v>
      </c>
      <c r="HEX36" s="142"/>
      <c r="HEY36" s="142"/>
      <c r="HEZ36" s="143"/>
      <c r="HFA36" s="141" t="s">
        <v>475</v>
      </c>
      <c r="HFB36" s="142"/>
      <c r="HFC36" s="142"/>
      <c r="HFD36" s="143"/>
      <c r="HFE36" s="141" t="s">
        <v>475</v>
      </c>
      <c r="HFF36" s="142"/>
      <c r="HFG36" s="142"/>
      <c r="HFH36" s="143"/>
      <c r="HFI36" s="141" t="s">
        <v>475</v>
      </c>
      <c r="HFJ36" s="142"/>
      <c r="HFK36" s="142"/>
      <c r="HFL36" s="143"/>
      <c r="HFM36" s="141" t="s">
        <v>475</v>
      </c>
      <c r="HFN36" s="142"/>
      <c r="HFO36" s="142"/>
      <c r="HFP36" s="143"/>
      <c r="HFQ36" s="141" t="s">
        <v>475</v>
      </c>
      <c r="HFR36" s="142"/>
      <c r="HFS36" s="142"/>
      <c r="HFT36" s="143"/>
      <c r="HFU36" s="141" t="s">
        <v>475</v>
      </c>
      <c r="HFV36" s="142"/>
      <c r="HFW36" s="142"/>
      <c r="HFX36" s="143"/>
      <c r="HFY36" s="141" t="s">
        <v>475</v>
      </c>
      <c r="HFZ36" s="142"/>
      <c r="HGA36" s="142"/>
      <c r="HGB36" s="143"/>
      <c r="HGC36" s="141" t="s">
        <v>475</v>
      </c>
      <c r="HGD36" s="142"/>
      <c r="HGE36" s="142"/>
      <c r="HGF36" s="143"/>
      <c r="HGG36" s="141" t="s">
        <v>475</v>
      </c>
      <c r="HGH36" s="142"/>
      <c r="HGI36" s="142"/>
      <c r="HGJ36" s="143"/>
      <c r="HGK36" s="141" t="s">
        <v>475</v>
      </c>
      <c r="HGL36" s="142"/>
      <c r="HGM36" s="142"/>
      <c r="HGN36" s="143"/>
      <c r="HGO36" s="141" t="s">
        <v>475</v>
      </c>
      <c r="HGP36" s="142"/>
      <c r="HGQ36" s="142"/>
      <c r="HGR36" s="143"/>
      <c r="HGS36" s="141" t="s">
        <v>475</v>
      </c>
      <c r="HGT36" s="142"/>
      <c r="HGU36" s="142"/>
      <c r="HGV36" s="143"/>
      <c r="HGW36" s="141" t="s">
        <v>475</v>
      </c>
      <c r="HGX36" s="142"/>
      <c r="HGY36" s="142"/>
      <c r="HGZ36" s="143"/>
      <c r="HHA36" s="141" t="s">
        <v>475</v>
      </c>
      <c r="HHB36" s="142"/>
      <c r="HHC36" s="142"/>
      <c r="HHD36" s="143"/>
      <c r="HHE36" s="141" t="s">
        <v>475</v>
      </c>
      <c r="HHF36" s="142"/>
      <c r="HHG36" s="142"/>
      <c r="HHH36" s="143"/>
      <c r="HHI36" s="141" t="s">
        <v>475</v>
      </c>
      <c r="HHJ36" s="142"/>
      <c r="HHK36" s="142"/>
      <c r="HHL36" s="143"/>
      <c r="HHM36" s="141" t="s">
        <v>475</v>
      </c>
      <c r="HHN36" s="142"/>
      <c r="HHO36" s="142"/>
      <c r="HHP36" s="143"/>
      <c r="HHQ36" s="141" t="s">
        <v>475</v>
      </c>
      <c r="HHR36" s="142"/>
      <c r="HHS36" s="142"/>
      <c r="HHT36" s="143"/>
      <c r="HHU36" s="141" t="s">
        <v>475</v>
      </c>
      <c r="HHV36" s="142"/>
      <c r="HHW36" s="142"/>
      <c r="HHX36" s="143"/>
      <c r="HHY36" s="141" t="s">
        <v>475</v>
      </c>
      <c r="HHZ36" s="142"/>
      <c r="HIA36" s="142"/>
      <c r="HIB36" s="143"/>
      <c r="HIC36" s="141" t="s">
        <v>475</v>
      </c>
      <c r="HID36" s="142"/>
      <c r="HIE36" s="142"/>
      <c r="HIF36" s="143"/>
      <c r="HIG36" s="141" t="s">
        <v>475</v>
      </c>
      <c r="HIH36" s="142"/>
      <c r="HII36" s="142"/>
      <c r="HIJ36" s="143"/>
      <c r="HIK36" s="141" t="s">
        <v>475</v>
      </c>
      <c r="HIL36" s="142"/>
      <c r="HIM36" s="142"/>
      <c r="HIN36" s="143"/>
      <c r="HIO36" s="141" t="s">
        <v>475</v>
      </c>
      <c r="HIP36" s="142"/>
      <c r="HIQ36" s="142"/>
      <c r="HIR36" s="143"/>
      <c r="HIS36" s="141" t="s">
        <v>475</v>
      </c>
      <c r="HIT36" s="142"/>
      <c r="HIU36" s="142"/>
      <c r="HIV36" s="143"/>
      <c r="HIW36" s="141" t="s">
        <v>475</v>
      </c>
      <c r="HIX36" s="142"/>
      <c r="HIY36" s="142"/>
      <c r="HIZ36" s="143"/>
      <c r="HJA36" s="141" t="s">
        <v>475</v>
      </c>
      <c r="HJB36" s="142"/>
      <c r="HJC36" s="142"/>
      <c r="HJD36" s="143"/>
      <c r="HJE36" s="141" t="s">
        <v>475</v>
      </c>
      <c r="HJF36" s="142"/>
      <c r="HJG36" s="142"/>
      <c r="HJH36" s="143"/>
      <c r="HJI36" s="141" t="s">
        <v>475</v>
      </c>
      <c r="HJJ36" s="142"/>
      <c r="HJK36" s="142"/>
      <c r="HJL36" s="143"/>
      <c r="HJM36" s="141" t="s">
        <v>475</v>
      </c>
      <c r="HJN36" s="142"/>
      <c r="HJO36" s="142"/>
      <c r="HJP36" s="143"/>
      <c r="HJQ36" s="141" t="s">
        <v>475</v>
      </c>
      <c r="HJR36" s="142"/>
      <c r="HJS36" s="142"/>
      <c r="HJT36" s="143"/>
      <c r="HJU36" s="141" t="s">
        <v>475</v>
      </c>
      <c r="HJV36" s="142"/>
      <c r="HJW36" s="142"/>
      <c r="HJX36" s="143"/>
      <c r="HJY36" s="141" t="s">
        <v>475</v>
      </c>
      <c r="HJZ36" s="142"/>
      <c r="HKA36" s="142"/>
      <c r="HKB36" s="143"/>
      <c r="HKC36" s="141" t="s">
        <v>475</v>
      </c>
      <c r="HKD36" s="142"/>
      <c r="HKE36" s="142"/>
      <c r="HKF36" s="143"/>
      <c r="HKG36" s="141" t="s">
        <v>475</v>
      </c>
      <c r="HKH36" s="142"/>
      <c r="HKI36" s="142"/>
      <c r="HKJ36" s="143"/>
      <c r="HKK36" s="141" t="s">
        <v>475</v>
      </c>
      <c r="HKL36" s="142"/>
      <c r="HKM36" s="142"/>
      <c r="HKN36" s="143"/>
      <c r="HKO36" s="141" t="s">
        <v>475</v>
      </c>
      <c r="HKP36" s="142"/>
      <c r="HKQ36" s="142"/>
      <c r="HKR36" s="143"/>
      <c r="HKS36" s="141" t="s">
        <v>475</v>
      </c>
      <c r="HKT36" s="142"/>
      <c r="HKU36" s="142"/>
      <c r="HKV36" s="143"/>
      <c r="HKW36" s="141" t="s">
        <v>475</v>
      </c>
      <c r="HKX36" s="142"/>
      <c r="HKY36" s="142"/>
      <c r="HKZ36" s="143"/>
      <c r="HLA36" s="141" t="s">
        <v>475</v>
      </c>
      <c r="HLB36" s="142"/>
      <c r="HLC36" s="142"/>
      <c r="HLD36" s="143"/>
      <c r="HLE36" s="141" t="s">
        <v>475</v>
      </c>
      <c r="HLF36" s="142"/>
      <c r="HLG36" s="142"/>
      <c r="HLH36" s="143"/>
      <c r="HLI36" s="141" t="s">
        <v>475</v>
      </c>
      <c r="HLJ36" s="142"/>
      <c r="HLK36" s="142"/>
      <c r="HLL36" s="143"/>
      <c r="HLM36" s="141" t="s">
        <v>475</v>
      </c>
      <c r="HLN36" s="142"/>
      <c r="HLO36" s="142"/>
      <c r="HLP36" s="143"/>
      <c r="HLQ36" s="141" t="s">
        <v>475</v>
      </c>
      <c r="HLR36" s="142"/>
      <c r="HLS36" s="142"/>
      <c r="HLT36" s="143"/>
      <c r="HLU36" s="141" t="s">
        <v>475</v>
      </c>
      <c r="HLV36" s="142"/>
      <c r="HLW36" s="142"/>
      <c r="HLX36" s="143"/>
      <c r="HLY36" s="141" t="s">
        <v>475</v>
      </c>
      <c r="HLZ36" s="142"/>
      <c r="HMA36" s="142"/>
      <c r="HMB36" s="143"/>
      <c r="HMC36" s="141" t="s">
        <v>475</v>
      </c>
      <c r="HMD36" s="142"/>
      <c r="HME36" s="142"/>
      <c r="HMF36" s="143"/>
      <c r="HMG36" s="141" t="s">
        <v>475</v>
      </c>
      <c r="HMH36" s="142"/>
      <c r="HMI36" s="142"/>
      <c r="HMJ36" s="143"/>
      <c r="HMK36" s="141" t="s">
        <v>475</v>
      </c>
      <c r="HML36" s="142"/>
      <c r="HMM36" s="142"/>
      <c r="HMN36" s="143"/>
      <c r="HMO36" s="141" t="s">
        <v>475</v>
      </c>
      <c r="HMP36" s="142"/>
      <c r="HMQ36" s="142"/>
      <c r="HMR36" s="143"/>
      <c r="HMS36" s="141" t="s">
        <v>475</v>
      </c>
      <c r="HMT36" s="142"/>
      <c r="HMU36" s="142"/>
      <c r="HMV36" s="143"/>
      <c r="HMW36" s="141" t="s">
        <v>475</v>
      </c>
      <c r="HMX36" s="142"/>
      <c r="HMY36" s="142"/>
      <c r="HMZ36" s="143"/>
      <c r="HNA36" s="141" t="s">
        <v>475</v>
      </c>
      <c r="HNB36" s="142"/>
      <c r="HNC36" s="142"/>
      <c r="HND36" s="143"/>
      <c r="HNE36" s="141" t="s">
        <v>475</v>
      </c>
      <c r="HNF36" s="142"/>
      <c r="HNG36" s="142"/>
      <c r="HNH36" s="143"/>
      <c r="HNI36" s="141" t="s">
        <v>475</v>
      </c>
      <c r="HNJ36" s="142"/>
      <c r="HNK36" s="142"/>
      <c r="HNL36" s="143"/>
      <c r="HNM36" s="141" t="s">
        <v>475</v>
      </c>
      <c r="HNN36" s="142"/>
      <c r="HNO36" s="142"/>
      <c r="HNP36" s="143"/>
      <c r="HNQ36" s="141" t="s">
        <v>475</v>
      </c>
      <c r="HNR36" s="142"/>
      <c r="HNS36" s="142"/>
      <c r="HNT36" s="143"/>
      <c r="HNU36" s="141" t="s">
        <v>475</v>
      </c>
      <c r="HNV36" s="142"/>
      <c r="HNW36" s="142"/>
      <c r="HNX36" s="143"/>
      <c r="HNY36" s="141" t="s">
        <v>475</v>
      </c>
      <c r="HNZ36" s="142"/>
      <c r="HOA36" s="142"/>
      <c r="HOB36" s="143"/>
      <c r="HOC36" s="141" t="s">
        <v>475</v>
      </c>
      <c r="HOD36" s="142"/>
      <c r="HOE36" s="142"/>
      <c r="HOF36" s="143"/>
      <c r="HOG36" s="141" t="s">
        <v>475</v>
      </c>
      <c r="HOH36" s="142"/>
      <c r="HOI36" s="142"/>
      <c r="HOJ36" s="143"/>
      <c r="HOK36" s="141" t="s">
        <v>475</v>
      </c>
      <c r="HOL36" s="142"/>
      <c r="HOM36" s="142"/>
      <c r="HON36" s="143"/>
      <c r="HOO36" s="141" t="s">
        <v>475</v>
      </c>
      <c r="HOP36" s="142"/>
      <c r="HOQ36" s="142"/>
      <c r="HOR36" s="143"/>
      <c r="HOS36" s="141" t="s">
        <v>475</v>
      </c>
      <c r="HOT36" s="142"/>
      <c r="HOU36" s="142"/>
      <c r="HOV36" s="143"/>
      <c r="HOW36" s="141" t="s">
        <v>475</v>
      </c>
      <c r="HOX36" s="142"/>
      <c r="HOY36" s="142"/>
      <c r="HOZ36" s="143"/>
      <c r="HPA36" s="141" t="s">
        <v>475</v>
      </c>
      <c r="HPB36" s="142"/>
      <c r="HPC36" s="142"/>
      <c r="HPD36" s="143"/>
      <c r="HPE36" s="141" t="s">
        <v>475</v>
      </c>
      <c r="HPF36" s="142"/>
      <c r="HPG36" s="142"/>
      <c r="HPH36" s="143"/>
      <c r="HPI36" s="141" t="s">
        <v>475</v>
      </c>
      <c r="HPJ36" s="142"/>
      <c r="HPK36" s="142"/>
      <c r="HPL36" s="143"/>
      <c r="HPM36" s="141" t="s">
        <v>475</v>
      </c>
      <c r="HPN36" s="142"/>
      <c r="HPO36" s="142"/>
      <c r="HPP36" s="143"/>
      <c r="HPQ36" s="141" t="s">
        <v>475</v>
      </c>
      <c r="HPR36" s="142"/>
      <c r="HPS36" s="142"/>
      <c r="HPT36" s="143"/>
      <c r="HPU36" s="141" t="s">
        <v>475</v>
      </c>
      <c r="HPV36" s="142"/>
      <c r="HPW36" s="142"/>
      <c r="HPX36" s="143"/>
      <c r="HPY36" s="141" t="s">
        <v>475</v>
      </c>
      <c r="HPZ36" s="142"/>
      <c r="HQA36" s="142"/>
      <c r="HQB36" s="143"/>
      <c r="HQC36" s="141" t="s">
        <v>475</v>
      </c>
      <c r="HQD36" s="142"/>
      <c r="HQE36" s="142"/>
      <c r="HQF36" s="143"/>
      <c r="HQG36" s="141" t="s">
        <v>475</v>
      </c>
      <c r="HQH36" s="142"/>
      <c r="HQI36" s="142"/>
      <c r="HQJ36" s="143"/>
      <c r="HQK36" s="141" t="s">
        <v>475</v>
      </c>
      <c r="HQL36" s="142"/>
      <c r="HQM36" s="142"/>
      <c r="HQN36" s="143"/>
      <c r="HQO36" s="141" t="s">
        <v>475</v>
      </c>
      <c r="HQP36" s="142"/>
      <c r="HQQ36" s="142"/>
      <c r="HQR36" s="143"/>
      <c r="HQS36" s="141" t="s">
        <v>475</v>
      </c>
      <c r="HQT36" s="142"/>
      <c r="HQU36" s="142"/>
      <c r="HQV36" s="143"/>
      <c r="HQW36" s="141" t="s">
        <v>475</v>
      </c>
      <c r="HQX36" s="142"/>
      <c r="HQY36" s="142"/>
      <c r="HQZ36" s="143"/>
      <c r="HRA36" s="141" t="s">
        <v>475</v>
      </c>
      <c r="HRB36" s="142"/>
      <c r="HRC36" s="142"/>
      <c r="HRD36" s="143"/>
      <c r="HRE36" s="141" t="s">
        <v>475</v>
      </c>
      <c r="HRF36" s="142"/>
      <c r="HRG36" s="142"/>
      <c r="HRH36" s="143"/>
      <c r="HRI36" s="141" t="s">
        <v>475</v>
      </c>
      <c r="HRJ36" s="142"/>
      <c r="HRK36" s="142"/>
      <c r="HRL36" s="143"/>
      <c r="HRM36" s="141" t="s">
        <v>475</v>
      </c>
      <c r="HRN36" s="142"/>
      <c r="HRO36" s="142"/>
      <c r="HRP36" s="143"/>
      <c r="HRQ36" s="141" t="s">
        <v>475</v>
      </c>
      <c r="HRR36" s="142"/>
      <c r="HRS36" s="142"/>
      <c r="HRT36" s="143"/>
      <c r="HRU36" s="141" t="s">
        <v>475</v>
      </c>
      <c r="HRV36" s="142"/>
      <c r="HRW36" s="142"/>
      <c r="HRX36" s="143"/>
      <c r="HRY36" s="141" t="s">
        <v>475</v>
      </c>
      <c r="HRZ36" s="142"/>
      <c r="HSA36" s="142"/>
      <c r="HSB36" s="143"/>
      <c r="HSC36" s="141" t="s">
        <v>475</v>
      </c>
      <c r="HSD36" s="142"/>
      <c r="HSE36" s="142"/>
      <c r="HSF36" s="143"/>
      <c r="HSG36" s="141" t="s">
        <v>475</v>
      </c>
      <c r="HSH36" s="142"/>
      <c r="HSI36" s="142"/>
      <c r="HSJ36" s="143"/>
      <c r="HSK36" s="141" t="s">
        <v>475</v>
      </c>
      <c r="HSL36" s="142"/>
      <c r="HSM36" s="142"/>
      <c r="HSN36" s="143"/>
      <c r="HSO36" s="141" t="s">
        <v>475</v>
      </c>
      <c r="HSP36" s="142"/>
      <c r="HSQ36" s="142"/>
      <c r="HSR36" s="143"/>
      <c r="HSS36" s="141" t="s">
        <v>475</v>
      </c>
      <c r="HST36" s="142"/>
      <c r="HSU36" s="142"/>
      <c r="HSV36" s="143"/>
      <c r="HSW36" s="141" t="s">
        <v>475</v>
      </c>
      <c r="HSX36" s="142"/>
      <c r="HSY36" s="142"/>
      <c r="HSZ36" s="143"/>
      <c r="HTA36" s="141" t="s">
        <v>475</v>
      </c>
      <c r="HTB36" s="142"/>
      <c r="HTC36" s="142"/>
      <c r="HTD36" s="143"/>
      <c r="HTE36" s="141" t="s">
        <v>475</v>
      </c>
      <c r="HTF36" s="142"/>
      <c r="HTG36" s="142"/>
      <c r="HTH36" s="143"/>
      <c r="HTI36" s="141" t="s">
        <v>475</v>
      </c>
      <c r="HTJ36" s="142"/>
      <c r="HTK36" s="142"/>
      <c r="HTL36" s="143"/>
      <c r="HTM36" s="141" t="s">
        <v>475</v>
      </c>
      <c r="HTN36" s="142"/>
      <c r="HTO36" s="142"/>
      <c r="HTP36" s="143"/>
      <c r="HTQ36" s="141" t="s">
        <v>475</v>
      </c>
      <c r="HTR36" s="142"/>
      <c r="HTS36" s="142"/>
      <c r="HTT36" s="143"/>
      <c r="HTU36" s="141" t="s">
        <v>475</v>
      </c>
      <c r="HTV36" s="142"/>
      <c r="HTW36" s="142"/>
      <c r="HTX36" s="143"/>
      <c r="HTY36" s="141" t="s">
        <v>475</v>
      </c>
      <c r="HTZ36" s="142"/>
      <c r="HUA36" s="142"/>
      <c r="HUB36" s="143"/>
      <c r="HUC36" s="141" t="s">
        <v>475</v>
      </c>
      <c r="HUD36" s="142"/>
      <c r="HUE36" s="142"/>
      <c r="HUF36" s="143"/>
      <c r="HUG36" s="141" t="s">
        <v>475</v>
      </c>
      <c r="HUH36" s="142"/>
      <c r="HUI36" s="142"/>
      <c r="HUJ36" s="143"/>
      <c r="HUK36" s="141" t="s">
        <v>475</v>
      </c>
      <c r="HUL36" s="142"/>
      <c r="HUM36" s="142"/>
      <c r="HUN36" s="143"/>
      <c r="HUO36" s="141" t="s">
        <v>475</v>
      </c>
      <c r="HUP36" s="142"/>
      <c r="HUQ36" s="142"/>
      <c r="HUR36" s="143"/>
      <c r="HUS36" s="141" t="s">
        <v>475</v>
      </c>
      <c r="HUT36" s="142"/>
      <c r="HUU36" s="142"/>
      <c r="HUV36" s="143"/>
      <c r="HUW36" s="141" t="s">
        <v>475</v>
      </c>
      <c r="HUX36" s="142"/>
      <c r="HUY36" s="142"/>
      <c r="HUZ36" s="143"/>
      <c r="HVA36" s="141" t="s">
        <v>475</v>
      </c>
      <c r="HVB36" s="142"/>
      <c r="HVC36" s="142"/>
      <c r="HVD36" s="143"/>
      <c r="HVE36" s="141" t="s">
        <v>475</v>
      </c>
      <c r="HVF36" s="142"/>
      <c r="HVG36" s="142"/>
      <c r="HVH36" s="143"/>
      <c r="HVI36" s="141" t="s">
        <v>475</v>
      </c>
      <c r="HVJ36" s="142"/>
      <c r="HVK36" s="142"/>
      <c r="HVL36" s="143"/>
      <c r="HVM36" s="141" t="s">
        <v>475</v>
      </c>
      <c r="HVN36" s="142"/>
      <c r="HVO36" s="142"/>
      <c r="HVP36" s="143"/>
      <c r="HVQ36" s="141" t="s">
        <v>475</v>
      </c>
      <c r="HVR36" s="142"/>
      <c r="HVS36" s="142"/>
      <c r="HVT36" s="143"/>
      <c r="HVU36" s="141" t="s">
        <v>475</v>
      </c>
      <c r="HVV36" s="142"/>
      <c r="HVW36" s="142"/>
      <c r="HVX36" s="143"/>
      <c r="HVY36" s="141" t="s">
        <v>475</v>
      </c>
      <c r="HVZ36" s="142"/>
      <c r="HWA36" s="142"/>
      <c r="HWB36" s="143"/>
      <c r="HWC36" s="141" t="s">
        <v>475</v>
      </c>
      <c r="HWD36" s="142"/>
      <c r="HWE36" s="142"/>
      <c r="HWF36" s="143"/>
      <c r="HWG36" s="141" t="s">
        <v>475</v>
      </c>
      <c r="HWH36" s="142"/>
      <c r="HWI36" s="142"/>
      <c r="HWJ36" s="143"/>
      <c r="HWK36" s="141" t="s">
        <v>475</v>
      </c>
      <c r="HWL36" s="142"/>
      <c r="HWM36" s="142"/>
      <c r="HWN36" s="143"/>
      <c r="HWO36" s="141" t="s">
        <v>475</v>
      </c>
      <c r="HWP36" s="142"/>
      <c r="HWQ36" s="142"/>
      <c r="HWR36" s="143"/>
      <c r="HWS36" s="141" t="s">
        <v>475</v>
      </c>
      <c r="HWT36" s="142"/>
      <c r="HWU36" s="142"/>
      <c r="HWV36" s="143"/>
      <c r="HWW36" s="141" t="s">
        <v>475</v>
      </c>
      <c r="HWX36" s="142"/>
      <c r="HWY36" s="142"/>
      <c r="HWZ36" s="143"/>
      <c r="HXA36" s="141" t="s">
        <v>475</v>
      </c>
      <c r="HXB36" s="142"/>
      <c r="HXC36" s="142"/>
      <c r="HXD36" s="143"/>
      <c r="HXE36" s="141" t="s">
        <v>475</v>
      </c>
      <c r="HXF36" s="142"/>
      <c r="HXG36" s="142"/>
      <c r="HXH36" s="143"/>
      <c r="HXI36" s="141" t="s">
        <v>475</v>
      </c>
      <c r="HXJ36" s="142"/>
      <c r="HXK36" s="142"/>
      <c r="HXL36" s="143"/>
      <c r="HXM36" s="141" t="s">
        <v>475</v>
      </c>
      <c r="HXN36" s="142"/>
      <c r="HXO36" s="142"/>
      <c r="HXP36" s="143"/>
      <c r="HXQ36" s="141" t="s">
        <v>475</v>
      </c>
      <c r="HXR36" s="142"/>
      <c r="HXS36" s="142"/>
      <c r="HXT36" s="143"/>
      <c r="HXU36" s="141" t="s">
        <v>475</v>
      </c>
      <c r="HXV36" s="142"/>
      <c r="HXW36" s="142"/>
      <c r="HXX36" s="143"/>
      <c r="HXY36" s="141" t="s">
        <v>475</v>
      </c>
      <c r="HXZ36" s="142"/>
      <c r="HYA36" s="142"/>
      <c r="HYB36" s="143"/>
      <c r="HYC36" s="141" t="s">
        <v>475</v>
      </c>
      <c r="HYD36" s="142"/>
      <c r="HYE36" s="142"/>
      <c r="HYF36" s="143"/>
      <c r="HYG36" s="141" t="s">
        <v>475</v>
      </c>
      <c r="HYH36" s="142"/>
      <c r="HYI36" s="142"/>
      <c r="HYJ36" s="143"/>
      <c r="HYK36" s="141" t="s">
        <v>475</v>
      </c>
      <c r="HYL36" s="142"/>
      <c r="HYM36" s="142"/>
      <c r="HYN36" s="143"/>
      <c r="HYO36" s="141" t="s">
        <v>475</v>
      </c>
      <c r="HYP36" s="142"/>
      <c r="HYQ36" s="142"/>
      <c r="HYR36" s="143"/>
      <c r="HYS36" s="141" t="s">
        <v>475</v>
      </c>
      <c r="HYT36" s="142"/>
      <c r="HYU36" s="142"/>
      <c r="HYV36" s="143"/>
      <c r="HYW36" s="141" t="s">
        <v>475</v>
      </c>
      <c r="HYX36" s="142"/>
      <c r="HYY36" s="142"/>
      <c r="HYZ36" s="143"/>
      <c r="HZA36" s="141" t="s">
        <v>475</v>
      </c>
      <c r="HZB36" s="142"/>
      <c r="HZC36" s="142"/>
      <c r="HZD36" s="143"/>
      <c r="HZE36" s="141" t="s">
        <v>475</v>
      </c>
      <c r="HZF36" s="142"/>
      <c r="HZG36" s="142"/>
      <c r="HZH36" s="143"/>
      <c r="HZI36" s="141" t="s">
        <v>475</v>
      </c>
      <c r="HZJ36" s="142"/>
      <c r="HZK36" s="142"/>
      <c r="HZL36" s="143"/>
      <c r="HZM36" s="141" t="s">
        <v>475</v>
      </c>
      <c r="HZN36" s="142"/>
      <c r="HZO36" s="142"/>
      <c r="HZP36" s="143"/>
      <c r="HZQ36" s="141" t="s">
        <v>475</v>
      </c>
      <c r="HZR36" s="142"/>
      <c r="HZS36" s="142"/>
      <c r="HZT36" s="143"/>
      <c r="HZU36" s="141" t="s">
        <v>475</v>
      </c>
      <c r="HZV36" s="142"/>
      <c r="HZW36" s="142"/>
      <c r="HZX36" s="143"/>
      <c r="HZY36" s="141" t="s">
        <v>475</v>
      </c>
      <c r="HZZ36" s="142"/>
      <c r="IAA36" s="142"/>
      <c r="IAB36" s="143"/>
      <c r="IAC36" s="141" t="s">
        <v>475</v>
      </c>
      <c r="IAD36" s="142"/>
      <c r="IAE36" s="142"/>
      <c r="IAF36" s="143"/>
      <c r="IAG36" s="141" t="s">
        <v>475</v>
      </c>
      <c r="IAH36" s="142"/>
      <c r="IAI36" s="142"/>
      <c r="IAJ36" s="143"/>
      <c r="IAK36" s="141" t="s">
        <v>475</v>
      </c>
      <c r="IAL36" s="142"/>
      <c r="IAM36" s="142"/>
      <c r="IAN36" s="143"/>
      <c r="IAO36" s="141" t="s">
        <v>475</v>
      </c>
      <c r="IAP36" s="142"/>
      <c r="IAQ36" s="142"/>
      <c r="IAR36" s="143"/>
      <c r="IAS36" s="141" t="s">
        <v>475</v>
      </c>
      <c r="IAT36" s="142"/>
      <c r="IAU36" s="142"/>
      <c r="IAV36" s="143"/>
      <c r="IAW36" s="141" t="s">
        <v>475</v>
      </c>
      <c r="IAX36" s="142"/>
      <c r="IAY36" s="142"/>
      <c r="IAZ36" s="143"/>
      <c r="IBA36" s="141" t="s">
        <v>475</v>
      </c>
      <c r="IBB36" s="142"/>
      <c r="IBC36" s="142"/>
      <c r="IBD36" s="143"/>
      <c r="IBE36" s="141" t="s">
        <v>475</v>
      </c>
      <c r="IBF36" s="142"/>
      <c r="IBG36" s="142"/>
      <c r="IBH36" s="143"/>
      <c r="IBI36" s="141" t="s">
        <v>475</v>
      </c>
      <c r="IBJ36" s="142"/>
      <c r="IBK36" s="142"/>
      <c r="IBL36" s="143"/>
      <c r="IBM36" s="141" t="s">
        <v>475</v>
      </c>
      <c r="IBN36" s="142"/>
      <c r="IBO36" s="142"/>
      <c r="IBP36" s="143"/>
      <c r="IBQ36" s="141" t="s">
        <v>475</v>
      </c>
      <c r="IBR36" s="142"/>
      <c r="IBS36" s="142"/>
      <c r="IBT36" s="143"/>
      <c r="IBU36" s="141" t="s">
        <v>475</v>
      </c>
      <c r="IBV36" s="142"/>
      <c r="IBW36" s="142"/>
      <c r="IBX36" s="143"/>
      <c r="IBY36" s="141" t="s">
        <v>475</v>
      </c>
      <c r="IBZ36" s="142"/>
      <c r="ICA36" s="142"/>
      <c r="ICB36" s="143"/>
      <c r="ICC36" s="141" t="s">
        <v>475</v>
      </c>
      <c r="ICD36" s="142"/>
      <c r="ICE36" s="142"/>
      <c r="ICF36" s="143"/>
      <c r="ICG36" s="141" t="s">
        <v>475</v>
      </c>
      <c r="ICH36" s="142"/>
      <c r="ICI36" s="142"/>
      <c r="ICJ36" s="143"/>
      <c r="ICK36" s="141" t="s">
        <v>475</v>
      </c>
      <c r="ICL36" s="142"/>
      <c r="ICM36" s="142"/>
      <c r="ICN36" s="143"/>
      <c r="ICO36" s="141" t="s">
        <v>475</v>
      </c>
      <c r="ICP36" s="142"/>
      <c r="ICQ36" s="142"/>
      <c r="ICR36" s="143"/>
      <c r="ICS36" s="141" t="s">
        <v>475</v>
      </c>
      <c r="ICT36" s="142"/>
      <c r="ICU36" s="142"/>
      <c r="ICV36" s="143"/>
      <c r="ICW36" s="141" t="s">
        <v>475</v>
      </c>
      <c r="ICX36" s="142"/>
      <c r="ICY36" s="142"/>
      <c r="ICZ36" s="143"/>
      <c r="IDA36" s="141" t="s">
        <v>475</v>
      </c>
      <c r="IDB36" s="142"/>
      <c r="IDC36" s="142"/>
      <c r="IDD36" s="143"/>
      <c r="IDE36" s="141" t="s">
        <v>475</v>
      </c>
      <c r="IDF36" s="142"/>
      <c r="IDG36" s="142"/>
      <c r="IDH36" s="143"/>
      <c r="IDI36" s="141" t="s">
        <v>475</v>
      </c>
      <c r="IDJ36" s="142"/>
      <c r="IDK36" s="142"/>
      <c r="IDL36" s="143"/>
      <c r="IDM36" s="141" t="s">
        <v>475</v>
      </c>
      <c r="IDN36" s="142"/>
      <c r="IDO36" s="142"/>
      <c r="IDP36" s="143"/>
      <c r="IDQ36" s="141" t="s">
        <v>475</v>
      </c>
      <c r="IDR36" s="142"/>
      <c r="IDS36" s="142"/>
      <c r="IDT36" s="143"/>
      <c r="IDU36" s="141" t="s">
        <v>475</v>
      </c>
      <c r="IDV36" s="142"/>
      <c r="IDW36" s="142"/>
      <c r="IDX36" s="143"/>
      <c r="IDY36" s="141" t="s">
        <v>475</v>
      </c>
      <c r="IDZ36" s="142"/>
      <c r="IEA36" s="142"/>
      <c r="IEB36" s="143"/>
      <c r="IEC36" s="141" t="s">
        <v>475</v>
      </c>
      <c r="IED36" s="142"/>
      <c r="IEE36" s="142"/>
      <c r="IEF36" s="143"/>
      <c r="IEG36" s="141" t="s">
        <v>475</v>
      </c>
      <c r="IEH36" s="142"/>
      <c r="IEI36" s="142"/>
      <c r="IEJ36" s="143"/>
      <c r="IEK36" s="141" t="s">
        <v>475</v>
      </c>
      <c r="IEL36" s="142"/>
      <c r="IEM36" s="142"/>
      <c r="IEN36" s="143"/>
      <c r="IEO36" s="141" t="s">
        <v>475</v>
      </c>
      <c r="IEP36" s="142"/>
      <c r="IEQ36" s="142"/>
      <c r="IER36" s="143"/>
      <c r="IES36" s="141" t="s">
        <v>475</v>
      </c>
      <c r="IET36" s="142"/>
      <c r="IEU36" s="142"/>
      <c r="IEV36" s="143"/>
      <c r="IEW36" s="141" t="s">
        <v>475</v>
      </c>
      <c r="IEX36" s="142"/>
      <c r="IEY36" s="142"/>
      <c r="IEZ36" s="143"/>
      <c r="IFA36" s="141" t="s">
        <v>475</v>
      </c>
      <c r="IFB36" s="142"/>
      <c r="IFC36" s="142"/>
      <c r="IFD36" s="143"/>
      <c r="IFE36" s="141" t="s">
        <v>475</v>
      </c>
      <c r="IFF36" s="142"/>
      <c r="IFG36" s="142"/>
      <c r="IFH36" s="143"/>
      <c r="IFI36" s="141" t="s">
        <v>475</v>
      </c>
      <c r="IFJ36" s="142"/>
      <c r="IFK36" s="142"/>
      <c r="IFL36" s="143"/>
      <c r="IFM36" s="141" t="s">
        <v>475</v>
      </c>
      <c r="IFN36" s="142"/>
      <c r="IFO36" s="142"/>
      <c r="IFP36" s="143"/>
      <c r="IFQ36" s="141" t="s">
        <v>475</v>
      </c>
      <c r="IFR36" s="142"/>
      <c r="IFS36" s="142"/>
      <c r="IFT36" s="143"/>
      <c r="IFU36" s="141" t="s">
        <v>475</v>
      </c>
      <c r="IFV36" s="142"/>
      <c r="IFW36" s="142"/>
      <c r="IFX36" s="143"/>
      <c r="IFY36" s="141" t="s">
        <v>475</v>
      </c>
      <c r="IFZ36" s="142"/>
      <c r="IGA36" s="142"/>
      <c r="IGB36" s="143"/>
      <c r="IGC36" s="141" t="s">
        <v>475</v>
      </c>
      <c r="IGD36" s="142"/>
      <c r="IGE36" s="142"/>
      <c r="IGF36" s="143"/>
      <c r="IGG36" s="141" t="s">
        <v>475</v>
      </c>
      <c r="IGH36" s="142"/>
      <c r="IGI36" s="142"/>
      <c r="IGJ36" s="143"/>
      <c r="IGK36" s="141" t="s">
        <v>475</v>
      </c>
      <c r="IGL36" s="142"/>
      <c r="IGM36" s="142"/>
      <c r="IGN36" s="143"/>
      <c r="IGO36" s="141" t="s">
        <v>475</v>
      </c>
      <c r="IGP36" s="142"/>
      <c r="IGQ36" s="142"/>
      <c r="IGR36" s="143"/>
      <c r="IGS36" s="141" t="s">
        <v>475</v>
      </c>
      <c r="IGT36" s="142"/>
      <c r="IGU36" s="142"/>
      <c r="IGV36" s="143"/>
      <c r="IGW36" s="141" t="s">
        <v>475</v>
      </c>
      <c r="IGX36" s="142"/>
      <c r="IGY36" s="142"/>
      <c r="IGZ36" s="143"/>
      <c r="IHA36" s="141" t="s">
        <v>475</v>
      </c>
      <c r="IHB36" s="142"/>
      <c r="IHC36" s="142"/>
      <c r="IHD36" s="143"/>
      <c r="IHE36" s="141" t="s">
        <v>475</v>
      </c>
      <c r="IHF36" s="142"/>
      <c r="IHG36" s="142"/>
      <c r="IHH36" s="143"/>
      <c r="IHI36" s="141" t="s">
        <v>475</v>
      </c>
      <c r="IHJ36" s="142"/>
      <c r="IHK36" s="142"/>
      <c r="IHL36" s="143"/>
      <c r="IHM36" s="141" t="s">
        <v>475</v>
      </c>
      <c r="IHN36" s="142"/>
      <c r="IHO36" s="142"/>
      <c r="IHP36" s="143"/>
      <c r="IHQ36" s="141" t="s">
        <v>475</v>
      </c>
      <c r="IHR36" s="142"/>
      <c r="IHS36" s="142"/>
      <c r="IHT36" s="143"/>
      <c r="IHU36" s="141" t="s">
        <v>475</v>
      </c>
      <c r="IHV36" s="142"/>
      <c r="IHW36" s="142"/>
      <c r="IHX36" s="143"/>
      <c r="IHY36" s="141" t="s">
        <v>475</v>
      </c>
      <c r="IHZ36" s="142"/>
      <c r="IIA36" s="142"/>
      <c r="IIB36" s="143"/>
      <c r="IIC36" s="141" t="s">
        <v>475</v>
      </c>
      <c r="IID36" s="142"/>
      <c r="IIE36" s="142"/>
      <c r="IIF36" s="143"/>
      <c r="IIG36" s="141" t="s">
        <v>475</v>
      </c>
      <c r="IIH36" s="142"/>
      <c r="III36" s="142"/>
      <c r="IIJ36" s="143"/>
      <c r="IIK36" s="141" t="s">
        <v>475</v>
      </c>
      <c r="IIL36" s="142"/>
      <c r="IIM36" s="142"/>
      <c r="IIN36" s="143"/>
      <c r="IIO36" s="141" t="s">
        <v>475</v>
      </c>
      <c r="IIP36" s="142"/>
      <c r="IIQ36" s="142"/>
      <c r="IIR36" s="143"/>
      <c r="IIS36" s="141" t="s">
        <v>475</v>
      </c>
      <c r="IIT36" s="142"/>
      <c r="IIU36" s="142"/>
      <c r="IIV36" s="143"/>
      <c r="IIW36" s="141" t="s">
        <v>475</v>
      </c>
      <c r="IIX36" s="142"/>
      <c r="IIY36" s="142"/>
      <c r="IIZ36" s="143"/>
      <c r="IJA36" s="141" t="s">
        <v>475</v>
      </c>
      <c r="IJB36" s="142"/>
      <c r="IJC36" s="142"/>
      <c r="IJD36" s="143"/>
      <c r="IJE36" s="141" t="s">
        <v>475</v>
      </c>
      <c r="IJF36" s="142"/>
      <c r="IJG36" s="142"/>
      <c r="IJH36" s="143"/>
      <c r="IJI36" s="141" t="s">
        <v>475</v>
      </c>
      <c r="IJJ36" s="142"/>
      <c r="IJK36" s="142"/>
      <c r="IJL36" s="143"/>
      <c r="IJM36" s="141" t="s">
        <v>475</v>
      </c>
      <c r="IJN36" s="142"/>
      <c r="IJO36" s="142"/>
      <c r="IJP36" s="143"/>
      <c r="IJQ36" s="141" t="s">
        <v>475</v>
      </c>
      <c r="IJR36" s="142"/>
      <c r="IJS36" s="142"/>
      <c r="IJT36" s="143"/>
      <c r="IJU36" s="141" t="s">
        <v>475</v>
      </c>
      <c r="IJV36" s="142"/>
      <c r="IJW36" s="142"/>
      <c r="IJX36" s="143"/>
      <c r="IJY36" s="141" t="s">
        <v>475</v>
      </c>
      <c r="IJZ36" s="142"/>
      <c r="IKA36" s="142"/>
      <c r="IKB36" s="143"/>
      <c r="IKC36" s="141" t="s">
        <v>475</v>
      </c>
      <c r="IKD36" s="142"/>
      <c r="IKE36" s="142"/>
      <c r="IKF36" s="143"/>
      <c r="IKG36" s="141" t="s">
        <v>475</v>
      </c>
      <c r="IKH36" s="142"/>
      <c r="IKI36" s="142"/>
      <c r="IKJ36" s="143"/>
      <c r="IKK36" s="141" t="s">
        <v>475</v>
      </c>
      <c r="IKL36" s="142"/>
      <c r="IKM36" s="142"/>
      <c r="IKN36" s="143"/>
      <c r="IKO36" s="141" t="s">
        <v>475</v>
      </c>
      <c r="IKP36" s="142"/>
      <c r="IKQ36" s="142"/>
      <c r="IKR36" s="143"/>
      <c r="IKS36" s="141" t="s">
        <v>475</v>
      </c>
      <c r="IKT36" s="142"/>
      <c r="IKU36" s="142"/>
      <c r="IKV36" s="143"/>
      <c r="IKW36" s="141" t="s">
        <v>475</v>
      </c>
      <c r="IKX36" s="142"/>
      <c r="IKY36" s="142"/>
      <c r="IKZ36" s="143"/>
      <c r="ILA36" s="141" t="s">
        <v>475</v>
      </c>
      <c r="ILB36" s="142"/>
      <c r="ILC36" s="142"/>
      <c r="ILD36" s="143"/>
      <c r="ILE36" s="141" t="s">
        <v>475</v>
      </c>
      <c r="ILF36" s="142"/>
      <c r="ILG36" s="142"/>
      <c r="ILH36" s="143"/>
      <c r="ILI36" s="141" t="s">
        <v>475</v>
      </c>
      <c r="ILJ36" s="142"/>
      <c r="ILK36" s="142"/>
      <c r="ILL36" s="143"/>
      <c r="ILM36" s="141" t="s">
        <v>475</v>
      </c>
      <c r="ILN36" s="142"/>
      <c r="ILO36" s="142"/>
      <c r="ILP36" s="143"/>
      <c r="ILQ36" s="141" t="s">
        <v>475</v>
      </c>
      <c r="ILR36" s="142"/>
      <c r="ILS36" s="142"/>
      <c r="ILT36" s="143"/>
      <c r="ILU36" s="141" t="s">
        <v>475</v>
      </c>
      <c r="ILV36" s="142"/>
      <c r="ILW36" s="142"/>
      <c r="ILX36" s="143"/>
      <c r="ILY36" s="141" t="s">
        <v>475</v>
      </c>
      <c r="ILZ36" s="142"/>
      <c r="IMA36" s="142"/>
      <c r="IMB36" s="143"/>
      <c r="IMC36" s="141" t="s">
        <v>475</v>
      </c>
      <c r="IMD36" s="142"/>
      <c r="IME36" s="142"/>
      <c r="IMF36" s="143"/>
      <c r="IMG36" s="141" t="s">
        <v>475</v>
      </c>
      <c r="IMH36" s="142"/>
      <c r="IMI36" s="142"/>
      <c r="IMJ36" s="143"/>
      <c r="IMK36" s="141" t="s">
        <v>475</v>
      </c>
      <c r="IML36" s="142"/>
      <c r="IMM36" s="142"/>
      <c r="IMN36" s="143"/>
      <c r="IMO36" s="141" t="s">
        <v>475</v>
      </c>
      <c r="IMP36" s="142"/>
      <c r="IMQ36" s="142"/>
      <c r="IMR36" s="143"/>
      <c r="IMS36" s="141" t="s">
        <v>475</v>
      </c>
      <c r="IMT36" s="142"/>
      <c r="IMU36" s="142"/>
      <c r="IMV36" s="143"/>
      <c r="IMW36" s="141" t="s">
        <v>475</v>
      </c>
      <c r="IMX36" s="142"/>
      <c r="IMY36" s="142"/>
      <c r="IMZ36" s="143"/>
      <c r="INA36" s="141" t="s">
        <v>475</v>
      </c>
      <c r="INB36" s="142"/>
      <c r="INC36" s="142"/>
      <c r="IND36" s="143"/>
      <c r="INE36" s="141" t="s">
        <v>475</v>
      </c>
      <c r="INF36" s="142"/>
      <c r="ING36" s="142"/>
      <c r="INH36" s="143"/>
      <c r="INI36" s="141" t="s">
        <v>475</v>
      </c>
      <c r="INJ36" s="142"/>
      <c r="INK36" s="142"/>
      <c r="INL36" s="143"/>
      <c r="INM36" s="141" t="s">
        <v>475</v>
      </c>
      <c r="INN36" s="142"/>
      <c r="INO36" s="142"/>
      <c r="INP36" s="143"/>
      <c r="INQ36" s="141" t="s">
        <v>475</v>
      </c>
      <c r="INR36" s="142"/>
      <c r="INS36" s="142"/>
      <c r="INT36" s="143"/>
      <c r="INU36" s="141" t="s">
        <v>475</v>
      </c>
      <c r="INV36" s="142"/>
      <c r="INW36" s="142"/>
      <c r="INX36" s="143"/>
      <c r="INY36" s="141" t="s">
        <v>475</v>
      </c>
      <c r="INZ36" s="142"/>
      <c r="IOA36" s="142"/>
      <c r="IOB36" s="143"/>
      <c r="IOC36" s="141" t="s">
        <v>475</v>
      </c>
      <c r="IOD36" s="142"/>
      <c r="IOE36" s="142"/>
      <c r="IOF36" s="143"/>
      <c r="IOG36" s="141" t="s">
        <v>475</v>
      </c>
      <c r="IOH36" s="142"/>
      <c r="IOI36" s="142"/>
      <c r="IOJ36" s="143"/>
      <c r="IOK36" s="141" t="s">
        <v>475</v>
      </c>
      <c r="IOL36" s="142"/>
      <c r="IOM36" s="142"/>
      <c r="ION36" s="143"/>
      <c r="IOO36" s="141" t="s">
        <v>475</v>
      </c>
      <c r="IOP36" s="142"/>
      <c r="IOQ36" s="142"/>
      <c r="IOR36" s="143"/>
      <c r="IOS36" s="141" t="s">
        <v>475</v>
      </c>
      <c r="IOT36" s="142"/>
      <c r="IOU36" s="142"/>
      <c r="IOV36" s="143"/>
      <c r="IOW36" s="141" t="s">
        <v>475</v>
      </c>
      <c r="IOX36" s="142"/>
      <c r="IOY36" s="142"/>
      <c r="IOZ36" s="143"/>
      <c r="IPA36" s="141" t="s">
        <v>475</v>
      </c>
      <c r="IPB36" s="142"/>
      <c r="IPC36" s="142"/>
      <c r="IPD36" s="143"/>
      <c r="IPE36" s="141" t="s">
        <v>475</v>
      </c>
      <c r="IPF36" s="142"/>
      <c r="IPG36" s="142"/>
      <c r="IPH36" s="143"/>
      <c r="IPI36" s="141" t="s">
        <v>475</v>
      </c>
      <c r="IPJ36" s="142"/>
      <c r="IPK36" s="142"/>
      <c r="IPL36" s="143"/>
      <c r="IPM36" s="141" t="s">
        <v>475</v>
      </c>
      <c r="IPN36" s="142"/>
      <c r="IPO36" s="142"/>
      <c r="IPP36" s="143"/>
      <c r="IPQ36" s="141" t="s">
        <v>475</v>
      </c>
      <c r="IPR36" s="142"/>
      <c r="IPS36" s="142"/>
      <c r="IPT36" s="143"/>
      <c r="IPU36" s="141" t="s">
        <v>475</v>
      </c>
      <c r="IPV36" s="142"/>
      <c r="IPW36" s="142"/>
      <c r="IPX36" s="143"/>
      <c r="IPY36" s="141" t="s">
        <v>475</v>
      </c>
      <c r="IPZ36" s="142"/>
      <c r="IQA36" s="142"/>
      <c r="IQB36" s="143"/>
      <c r="IQC36" s="141" t="s">
        <v>475</v>
      </c>
      <c r="IQD36" s="142"/>
      <c r="IQE36" s="142"/>
      <c r="IQF36" s="143"/>
      <c r="IQG36" s="141" t="s">
        <v>475</v>
      </c>
      <c r="IQH36" s="142"/>
      <c r="IQI36" s="142"/>
      <c r="IQJ36" s="143"/>
      <c r="IQK36" s="141" t="s">
        <v>475</v>
      </c>
      <c r="IQL36" s="142"/>
      <c r="IQM36" s="142"/>
      <c r="IQN36" s="143"/>
      <c r="IQO36" s="141" t="s">
        <v>475</v>
      </c>
      <c r="IQP36" s="142"/>
      <c r="IQQ36" s="142"/>
      <c r="IQR36" s="143"/>
      <c r="IQS36" s="141" t="s">
        <v>475</v>
      </c>
      <c r="IQT36" s="142"/>
      <c r="IQU36" s="142"/>
      <c r="IQV36" s="143"/>
      <c r="IQW36" s="141" t="s">
        <v>475</v>
      </c>
      <c r="IQX36" s="142"/>
      <c r="IQY36" s="142"/>
      <c r="IQZ36" s="143"/>
      <c r="IRA36" s="141" t="s">
        <v>475</v>
      </c>
      <c r="IRB36" s="142"/>
      <c r="IRC36" s="142"/>
      <c r="IRD36" s="143"/>
      <c r="IRE36" s="141" t="s">
        <v>475</v>
      </c>
      <c r="IRF36" s="142"/>
      <c r="IRG36" s="142"/>
      <c r="IRH36" s="143"/>
      <c r="IRI36" s="141" t="s">
        <v>475</v>
      </c>
      <c r="IRJ36" s="142"/>
      <c r="IRK36" s="142"/>
      <c r="IRL36" s="143"/>
      <c r="IRM36" s="141" t="s">
        <v>475</v>
      </c>
      <c r="IRN36" s="142"/>
      <c r="IRO36" s="142"/>
      <c r="IRP36" s="143"/>
      <c r="IRQ36" s="141" t="s">
        <v>475</v>
      </c>
      <c r="IRR36" s="142"/>
      <c r="IRS36" s="142"/>
      <c r="IRT36" s="143"/>
      <c r="IRU36" s="141" t="s">
        <v>475</v>
      </c>
      <c r="IRV36" s="142"/>
      <c r="IRW36" s="142"/>
      <c r="IRX36" s="143"/>
      <c r="IRY36" s="141" t="s">
        <v>475</v>
      </c>
      <c r="IRZ36" s="142"/>
      <c r="ISA36" s="142"/>
      <c r="ISB36" s="143"/>
      <c r="ISC36" s="141" t="s">
        <v>475</v>
      </c>
      <c r="ISD36" s="142"/>
      <c r="ISE36" s="142"/>
      <c r="ISF36" s="143"/>
      <c r="ISG36" s="141" t="s">
        <v>475</v>
      </c>
      <c r="ISH36" s="142"/>
      <c r="ISI36" s="142"/>
      <c r="ISJ36" s="143"/>
      <c r="ISK36" s="141" t="s">
        <v>475</v>
      </c>
      <c r="ISL36" s="142"/>
      <c r="ISM36" s="142"/>
      <c r="ISN36" s="143"/>
      <c r="ISO36" s="141" t="s">
        <v>475</v>
      </c>
      <c r="ISP36" s="142"/>
      <c r="ISQ36" s="142"/>
      <c r="ISR36" s="143"/>
      <c r="ISS36" s="141" t="s">
        <v>475</v>
      </c>
      <c r="IST36" s="142"/>
      <c r="ISU36" s="142"/>
      <c r="ISV36" s="143"/>
      <c r="ISW36" s="141" t="s">
        <v>475</v>
      </c>
      <c r="ISX36" s="142"/>
      <c r="ISY36" s="142"/>
      <c r="ISZ36" s="143"/>
      <c r="ITA36" s="141" t="s">
        <v>475</v>
      </c>
      <c r="ITB36" s="142"/>
      <c r="ITC36" s="142"/>
      <c r="ITD36" s="143"/>
      <c r="ITE36" s="141" t="s">
        <v>475</v>
      </c>
      <c r="ITF36" s="142"/>
      <c r="ITG36" s="142"/>
      <c r="ITH36" s="143"/>
      <c r="ITI36" s="141" t="s">
        <v>475</v>
      </c>
      <c r="ITJ36" s="142"/>
      <c r="ITK36" s="142"/>
      <c r="ITL36" s="143"/>
      <c r="ITM36" s="141" t="s">
        <v>475</v>
      </c>
      <c r="ITN36" s="142"/>
      <c r="ITO36" s="142"/>
      <c r="ITP36" s="143"/>
      <c r="ITQ36" s="141" t="s">
        <v>475</v>
      </c>
      <c r="ITR36" s="142"/>
      <c r="ITS36" s="142"/>
      <c r="ITT36" s="143"/>
      <c r="ITU36" s="141" t="s">
        <v>475</v>
      </c>
      <c r="ITV36" s="142"/>
      <c r="ITW36" s="142"/>
      <c r="ITX36" s="143"/>
      <c r="ITY36" s="141" t="s">
        <v>475</v>
      </c>
      <c r="ITZ36" s="142"/>
      <c r="IUA36" s="142"/>
      <c r="IUB36" s="143"/>
      <c r="IUC36" s="141" t="s">
        <v>475</v>
      </c>
      <c r="IUD36" s="142"/>
      <c r="IUE36" s="142"/>
      <c r="IUF36" s="143"/>
      <c r="IUG36" s="141" t="s">
        <v>475</v>
      </c>
      <c r="IUH36" s="142"/>
      <c r="IUI36" s="142"/>
      <c r="IUJ36" s="143"/>
      <c r="IUK36" s="141" t="s">
        <v>475</v>
      </c>
      <c r="IUL36" s="142"/>
      <c r="IUM36" s="142"/>
      <c r="IUN36" s="143"/>
      <c r="IUO36" s="141" t="s">
        <v>475</v>
      </c>
      <c r="IUP36" s="142"/>
      <c r="IUQ36" s="142"/>
      <c r="IUR36" s="143"/>
      <c r="IUS36" s="141" t="s">
        <v>475</v>
      </c>
      <c r="IUT36" s="142"/>
      <c r="IUU36" s="142"/>
      <c r="IUV36" s="143"/>
      <c r="IUW36" s="141" t="s">
        <v>475</v>
      </c>
      <c r="IUX36" s="142"/>
      <c r="IUY36" s="142"/>
      <c r="IUZ36" s="143"/>
      <c r="IVA36" s="141" t="s">
        <v>475</v>
      </c>
      <c r="IVB36" s="142"/>
      <c r="IVC36" s="142"/>
      <c r="IVD36" s="143"/>
      <c r="IVE36" s="141" t="s">
        <v>475</v>
      </c>
      <c r="IVF36" s="142"/>
      <c r="IVG36" s="142"/>
      <c r="IVH36" s="143"/>
      <c r="IVI36" s="141" t="s">
        <v>475</v>
      </c>
      <c r="IVJ36" s="142"/>
      <c r="IVK36" s="142"/>
      <c r="IVL36" s="143"/>
      <c r="IVM36" s="141" t="s">
        <v>475</v>
      </c>
      <c r="IVN36" s="142"/>
      <c r="IVO36" s="142"/>
      <c r="IVP36" s="143"/>
      <c r="IVQ36" s="141" t="s">
        <v>475</v>
      </c>
      <c r="IVR36" s="142"/>
      <c r="IVS36" s="142"/>
      <c r="IVT36" s="143"/>
      <c r="IVU36" s="141" t="s">
        <v>475</v>
      </c>
      <c r="IVV36" s="142"/>
      <c r="IVW36" s="142"/>
      <c r="IVX36" s="143"/>
      <c r="IVY36" s="141" t="s">
        <v>475</v>
      </c>
      <c r="IVZ36" s="142"/>
      <c r="IWA36" s="142"/>
      <c r="IWB36" s="143"/>
      <c r="IWC36" s="141" t="s">
        <v>475</v>
      </c>
      <c r="IWD36" s="142"/>
      <c r="IWE36" s="142"/>
      <c r="IWF36" s="143"/>
      <c r="IWG36" s="141" t="s">
        <v>475</v>
      </c>
      <c r="IWH36" s="142"/>
      <c r="IWI36" s="142"/>
      <c r="IWJ36" s="143"/>
      <c r="IWK36" s="141" t="s">
        <v>475</v>
      </c>
      <c r="IWL36" s="142"/>
      <c r="IWM36" s="142"/>
      <c r="IWN36" s="143"/>
      <c r="IWO36" s="141" t="s">
        <v>475</v>
      </c>
      <c r="IWP36" s="142"/>
      <c r="IWQ36" s="142"/>
      <c r="IWR36" s="143"/>
      <c r="IWS36" s="141" t="s">
        <v>475</v>
      </c>
      <c r="IWT36" s="142"/>
      <c r="IWU36" s="142"/>
      <c r="IWV36" s="143"/>
      <c r="IWW36" s="141" t="s">
        <v>475</v>
      </c>
      <c r="IWX36" s="142"/>
      <c r="IWY36" s="142"/>
      <c r="IWZ36" s="143"/>
      <c r="IXA36" s="141" t="s">
        <v>475</v>
      </c>
      <c r="IXB36" s="142"/>
      <c r="IXC36" s="142"/>
      <c r="IXD36" s="143"/>
      <c r="IXE36" s="141" t="s">
        <v>475</v>
      </c>
      <c r="IXF36" s="142"/>
      <c r="IXG36" s="142"/>
      <c r="IXH36" s="143"/>
      <c r="IXI36" s="141" t="s">
        <v>475</v>
      </c>
      <c r="IXJ36" s="142"/>
      <c r="IXK36" s="142"/>
      <c r="IXL36" s="143"/>
      <c r="IXM36" s="141" t="s">
        <v>475</v>
      </c>
      <c r="IXN36" s="142"/>
      <c r="IXO36" s="142"/>
      <c r="IXP36" s="143"/>
      <c r="IXQ36" s="141" t="s">
        <v>475</v>
      </c>
      <c r="IXR36" s="142"/>
      <c r="IXS36" s="142"/>
      <c r="IXT36" s="143"/>
      <c r="IXU36" s="141" t="s">
        <v>475</v>
      </c>
      <c r="IXV36" s="142"/>
      <c r="IXW36" s="142"/>
      <c r="IXX36" s="143"/>
      <c r="IXY36" s="141" t="s">
        <v>475</v>
      </c>
      <c r="IXZ36" s="142"/>
      <c r="IYA36" s="142"/>
      <c r="IYB36" s="143"/>
      <c r="IYC36" s="141" t="s">
        <v>475</v>
      </c>
      <c r="IYD36" s="142"/>
      <c r="IYE36" s="142"/>
      <c r="IYF36" s="143"/>
      <c r="IYG36" s="141" t="s">
        <v>475</v>
      </c>
      <c r="IYH36" s="142"/>
      <c r="IYI36" s="142"/>
      <c r="IYJ36" s="143"/>
      <c r="IYK36" s="141" t="s">
        <v>475</v>
      </c>
      <c r="IYL36" s="142"/>
      <c r="IYM36" s="142"/>
      <c r="IYN36" s="143"/>
      <c r="IYO36" s="141" t="s">
        <v>475</v>
      </c>
      <c r="IYP36" s="142"/>
      <c r="IYQ36" s="142"/>
      <c r="IYR36" s="143"/>
      <c r="IYS36" s="141" t="s">
        <v>475</v>
      </c>
      <c r="IYT36" s="142"/>
      <c r="IYU36" s="142"/>
      <c r="IYV36" s="143"/>
      <c r="IYW36" s="141" t="s">
        <v>475</v>
      </c>
      <c r="IYX36" s="142"/>
      <c r="IYY36" s="142"/>
      <c r="IYZ36" s="143"/>
      <c r="IZA36" s="141" t="s">
        <v>475</v>
      </c>
      <c r="IZB36" s="142"/>
      <c r="IZC36" s="142"/>
      <c r="IZD36" s="143"/>
      <c r="IZE36" s="141" t="s">
        <v>475</v>
      </c>
      <c r="IZF36" s="142"/>
      <c r="IZG36" s="142"/>
      <c r="IZH36" s="143"/>
      <c r="IZI36" s="141" t="s">
        <v>475</v>
      </c>
      <c r="IZJ36" s="142"/>
      <c r="IZK36" s="142"/>
      <c r="IZL36" s="143"/>
      <c r="IZM36" s="141" t="s">
        <v>475</v>
      </c>
      <c r="IZN36" s="142"/>
      <c r="IZO36" s="142"/>
      <c r="IZP36" s="143"/>
      <c r="IZQ36" s="141" t="s">
        <v>475</v>
      </c>
      <c r="IZR36" s="142"/>
      <c r="IZS36" s="142"/>
      <c r="IZT36" s="143"/>
      <c r="IZU36" s="141" t="s">
        <v>475</v>
      </c>
      <c r="IZV36" s="142"/>
      <c r="IZW36" s="142"/>
      <c r="IZX36" s="143"/>
      <c r="IZY36" s="141" t="s">
        <v>475</v>
      </c>
      <c r="IZZ36" s="142"/>
      <c r="JAA36" s="142"/>
      <c r="JAB36" s="143"/>
      <c r="JAC36" s="141" t="s">
        <v>475</v>
      </c>
      <c r="JAD36" s="142"/>
      <c r="JAE36" s="142"/>
      <c r="JAF36" s="143"/>
      <c r="JAG36" s="141" t="s">
        <v>475</v>
      </c>
      <c r="JAH36" s="142"/>
      <c r="JAI36" s="142"/>
      <c r="JAJ36" s="143"/>
      <c r="JAK36" s="141" t="s">
        <v>475</v>
      </c>
      <c r="JAL36" s="142"/>
      <c r="JAM36" s="142"/>
      <c r="JAN36" s="143"/>
      <c r="JAO36" s="141" t="s">
        <v>475</v>
      </c>
      <c r="JAP36" s="142"/>
      <c r="JAQ36" s="142"/>
      <c r="JAR36" s="143"/>
      <c r="JAS36" s="141" t="s">
        <v>475</v>
      </c>
      <c r="JAT36" s="142"/>
      <c r="JAU36" s="142"/>
      <c r="JAV36" s="143"/>
      <c r="JAW36" s="141" t="s">
        <v>475</v>
      </c>
      <c r="JAX36" s="142"/>
      <c r="JAY36" s="142"/>
      <c r="JAZ36" s="143"/>
      <c r="JBA36" s="141" t="s">
        <v>475</v>
      </c>
      <c r="JBB36" s="142"/>
      <c r="JBC36" s="142"/>
      <c r="JBD36" s="143"/>
      <c r="JBE36" s="141" t="s">
        <v>475</v>
      </c>
      <c r="JBF36" s="142"/>
      <c r="JBG36" s="142"/>
      <c r="JBH36" s="143"/>
      <c r="JBI36" s="141" t="s">
        <v>475</v>
      </c>
      <c r="JBJ36" s="142"/>
      <c r="JBK36" s="142"/>
      <c r="JBL36" s="143"/>
      <c r="JBM36" s="141" t="s">
        <v>475</v>
      </c>
      <c r="JBN36" s="142"/>
      <c r="JBO36" s="142"/>
      <c r="JBP36" s="143"/>
      <c r="JBQ36" s="141" t="s">
        <v>475</v>
      </c>
      <c r="JBR36" s="142"/>
      <c r="JBS36" s="142"/>
      <c r="JBT36" s="143"/>
      <c r="JBU36" s="141" t="s">
        <v>475</v>
      </c>
      <c r="JBV36" s="142"/>
      <c r="JBW36" s="142"/>
      <c r="JBX36" s="143"/>
      <c r="JBY36" s="141" t="s">
        <v>475</v>
      </c>
      <c r="JBZ36" s="142"/>
      <c r="JCA36" s="142"/>
      <c r="JCB36" s="143"/>
      <c r="JCC36" s="141" t="s">
        <v>475</v>
      </c>
      <c r="JCD36" s="142"/>
      <c r="JCE36" s="142"/>
      <c r="JCF36" s="143"/>
      <c r="JCG36" s="141" t="s">
        <v>475</v>
      </c>
      <c r="JCH36" s="142"/>
      <c r="JCI36" s="142"/>
      <c r="JCJ36" s="143"/>
      <c r="JCK36" s="141" t="s">
        <v>475</v>
      </c>
      <c r="JCL36" s="142"/>
      <c r="JCM36" s="142"/>
      <c r="JCN36" s="143"/>
      <c r="JCO36" s="141" t="s">
        <v>475</v>
      </c>
      <c r="JCP36" s="142"/>
      <c r="JCQ36" s="142"/>
      <c r="JCR36" s="143"/>
      <c r="JCS36" s="141" t="s">
        <v>475</v>
      </c>
      <c r="JCT36" s="142"/>
      <c r="JCU36" s="142"/>
      <c r="JCV36" s="143"/>
      <c r="JCW36" s="141" t="s">
        <v>475</v>
      </c>
      <c r="JCX36" s="142"/>
      <c r="JCY36" s="142"/>
      <c r="JCZ36" s="143"/>
      <c r="JDA36" s="141" t="s">
        <v>475</v>
      </c>
      <c r="JDB36" s="142"/>
      <c r="JDC36" s="142"/>
      <c r="JDD36" s="143"/>
      <c r="JDE36" s="141" t="s">
        <v>475</v>
      </c>
      <c r="JDF36" s="142"/>
      <c r="JDG36" s="142"/>
      <c r="JDH36" s="143"/>
      <c r="JDI36" s="141" t="s">
        <v>475</v>
      </c>
      <c r="JDJ36" s="142"/>
      <c r="JDK36" s="142"/>
      <c r="JDL36" s="143"/>
      <c r="JDM36" s="141" t="s">
        <v>475</v>
      </c>
      <c r="JDN36" s="142"/>
      <c r="JDO36" s="142"/>
      <c r="JDP36" s="143"/>
      <c r="JDQ36" s="141" t="s">
        <v>475</v>
      </c>
      <c r="JDR36" s="142"/>
      <c r="JDS36" s="142"/>
      <c r="JDT36" s="143"/>
      <c r="JDU36" s="141" t="s">
        <v>475</v>
      </c>
      <c r="JDV36" s="142"/>
      <c r="JDW36" s="142"/>
      <c r="JDX36" s="143"/>
      <c r="JDY36" s="141" t="s">
        <v>475</v>
      </c>
      <c r="JDZ36" s="142"/>
      <c r="JEA36" s="142"/>
      <c r="JEB36" s="143"/>
      <c r="JEC36" s="141" t="s">
        <v>475</v>
      </c>
      <c r="JED36" s="142"/>
      <c r="JEE36" s="142"/>
      <c r="JEF36" s="143"/>
      <c r="JEG36" s="141" t="s">
        <v>475</v>
      </c>
      <c r="JEH36" s="142"/>
      <c r="JEI36" s="142"/>
      <c r="JEJ36" s="143"/>
      <c r="JEK36" s="141" t="s">
        <v>475</v>
      </c>
      <c r="JEL36" s="142"/>
      <c r="JEM36" s="142"/>
      <c r="JEN36" s="143"/>
      <c r="JEO36" s="141" t="s">
        <v>475</v>
      </c>
      <c r="JEP36" s="142"/>
      <c r="JEQ36" s="142"/>
      <c r="JER36" s="143"/>
      <c r="JES36" s="141" t="s">
        <v>475</v>
      </c>
      <c r="JET36" s="142"/>
      <c r="JEU36" s="142"/>
      <c r="JEV36" s="143"/>
      <c r="JEW36" s="141" t="s">
        <v>475</v>
      </c>
      <c r="JEX36" s="142"/>
      <c r="JEY36" s="142"/>
      <c r="JEZ36" s="143"/>
      <c r="JFA36" s="141" t="s">
        <v>475</v>
      </c>
      <c r="JFB36" s="142"/>
      <c r="JFC36" s="142"/>
      <c r="JFD36" s="143"/>
      <c r="JFE36" s="141" t="s">
        <v>475</v>
      </c>
      <c r="JFF36" s="142"/>
      <c r="JFG36" s="142"/>
      <c r="JFH36" s="143"/>
      <c r="JFI36" s="141" t="s">
        <v>475</v>
      </c>
      <c r="JFJ36" s="142"/>
      <c r="JFK36" s="142"/>
      <c r="JFL36" s="143"/>
      <c r="JFM36" s="141" t="s">
        <v>475</v>
      </c>
      <c r="JFN36" s="142"/>
      <c r="JFO36" s="142"/>
      <c r="JFP36" s="143"/>
      <c r="JFQ36" s="141" t="s">
        <v>475</v>
      </c>
      <c r="JFR36" s="142"/>
      <c r="JFS36" s="142"/>
      <c r="JFT36" s="143"/>
      <c r="JFU36" s="141" t="s">
        <v>475</v>
      </c>
      <c r="JFV36" s="142"/>
      <c r="JFW36" s="142"/>
      <c r="JFX36" s="143"/>
      <c r="JFY36" s="141" t="s">
        <v>475</v>
      </c>
      <c r="JFZ36" s="142"/>
      <c r="JGA36" s="142"/>
      <c r="JGB36" s="143"/>
      <c r="JGC36" s="141" t="s">
        <v>475</v>
      </c>
      <c r="JGD36" s="142"/>
      <c r="JGE36" s="142"/>
      <c r="JGF36" s="143"/>
      <c r="JGG36" s="141" t="s">
        <v>475</v>
      </c>
      <c r="JGH36" s="142"/>
      <c r="JGI36" s="142"/>
      <c r="JGJ36" s="143"/>
      <c r="JGK36" s="141" t="s">
        <v>475</v>
      </c>
      <c r="JGL36" s="142"/>
      <c r="JGM36" s="142"/>
      <c r="JGN36" s="143"/>
      <c r="JGO36" s="141" t="s">
        <v>475</v>
      </c>
      <c r="JGP36" s="142"/>
      <c r="JGQ36" s="142"/>
      <c r="JGR36" s="143"/>
      <c r="JGS36" s="141" t="s">
        <v>475</v>
      </c>
      <c r="JGT36" s="142"/>
      <c r="JGU36" s="142"/>
      <c r="JGV36" s="143"/>
      <c r="JGW36" s="141" t="s">
        <v>475</v>
      </c>
      <c r="JGX36" s="142"/>
      <c r="JGY36" s="142"/>
      <c r="JGZ36" s="143"/>
      <c r="JHA36" s="141" t="s">
        <v>475</v>
      </c>
      <c r="JHB36" s="142"/>
      <c r="JHC36" s="142"/>
      <c r="JHD36" s="143"/>
      <c r="JHE36" s="141" t="s">
        <v>475</v>
      </c>
      <c r="JHF36" s="142"/>
      <c r="JHG36" s="142"/>
      <c r="JHH36" s="143"/>
      <c r="JHI36" s="141" t="s">
        <v>475</v>
      </c>
      <c r="JHJ36" s="142"/>
      <c r="JHK36" s="142"/>
      <c r="JHL36" s="143"/>
      <c r="JHM36" s="141" t="s">
        <v>475</v>
      </c>
      <c r="JHN36" s="142"/>
      <c r="JHO36" s="142"/>
      <c r="JHP36" s="143"/>
      <c r="JHQ36" s="141" t="s">
        <v>475</v>
      </c>
      <c r="JHR36" s="142"/>
      <c r="JHS36" s="142"/>
      <c r="JHT36" s="143"/>
      <c r="JHU36" s="141" t="s">
        <v>475</v>
      </c>
      <c r="JHV36" s="142"/>
      <c r="JHW36" s="142"/>
      <c r="JHX36" s="143"/>
      <c r="JHY36" s="141" t="s">
        <v>475</v>
      </c>
      <c r="JHZ36" s="142"/>
      <c r="JIA36" s="142"/>
      <c r="JIB36" s="143"/>
      <c r="JIC36" s="141" t="s">
        <v>475</v>
      </c>
      <c r="JID36" s="142"/>
      <c r="JIE36" s="142"/>
      <c r="JIF36" s="143"/>
      <c r="JIG36" s="141" t="s">
        <v>475</v>
      </c>
      <c r="JIH36" s="142"/>
      <c r="JII36" s="142"/>
      <c r="JIJ36" s="143"/>
      <c r="JIK36" s="141" t="s">
        <v>475</v>
      </c>
      <c r="JIL36" s="142"/>
      <c r="JIM36" s="142"/>
      <c r="JIN36" s="143"/>
      <c r="JIO36" s="141" t="s">
        <v>475</v>
      </c>
      <c r="JIP36" s="142"/>
      <c r="JIQ36" s="142"/>
      <c r="JIR36" s="143"/>
      <c r="JIS36" s="141" t="s">
        <v>475</v>
      </c>
      <c r="JIT36" s="142"/>
      <c r="JIU36" s="142"/>
      <c r="JIV36" s="143"/>
      <c r="JIW36" s="141" t="s">
        <v>475</v>
      </c>
      <c r="JIX36" s="142"/>
      <c r="JIY36" s="142"/>
      <c r="JIZ36" s="143"/>
      <c r="JJA36" s="141" t="s">
        <v>475</v>
      </c>
      <c r="JJB36" s="142"/>
      <c r="JJC36" s="142"/>
      <c r="JJD36" s="143"/>
      <c r="JJE36" s="141" t="s">
        <v>475</v>
      </c>
      <c r="JJF36" s="142"/>
      <c r="JJG36" s="142"/>
      <c r="JJH36" s="143"/>
      <c r="JJI36" s="141" t="s">
        <v>475</v>
      </c>
      <c r="JJJ36" s="142"/>
      <c r="JJK36" s="142"/>
      <c r="JJL36" s="143"/>
      <c r="JJM36" s="141" t="s">
        <v>475</v>
      </c>
      <c r="JJN36" s="142"/>
      <c r="JJO36" s="142"/>
      <c r="JJP36" s="143"/>
      <c r="JJQ36" s="141" t="s">
        <v>475</v>
      </c>
      <c r="JJR36" s="142"/>
      <c r="JJS36" s="142"/>
      <c r="JJT36" s="143"/>
      <c r="JJU36" s="141" t="s">
        <v>475</v>
      </c>
      <c r="JJV36" s="142"/>
      <c r="JJW36" s="142"/>
      <c r="JJX36" s="143"/>
      <c r="JJY36" s="141" t="s">
        <v>475</v>
      </c>
      <c r="JJZ36" s="142"/>
      <c r="JKA36" s="142"/>
      <c r="JKB36" s="143"/>
      <c r="JKC36" s="141" t="s">
        <v>475</v>
      </c>
      <c r="JKD36" s="142"/>
      <c r="JKE36" s="142"/>
      <c r="JKF36" s="143"/>
      <c r="JKG36" s="141" t="s">
        <v>475</v>
      </c>
      <c r="JKH36" s="142"/>
      <c r="JKI36" s="142"/>
      <c r="JKJ36" s="143"/>
      <c r="JKK36" s="141" t="s">
        <v>475</v>
      </c>
      <c r="JKL36" s="142"/>
      <c r="JKM36" s="142"/>
      <c r="JKN36" s="143"/>
      <c r="JKO36" s="141" t="s">
        <v>475</v>
      </c>
      <c r="JKP36" s="142"/>
      <c r="JKQ36" s="142"/>
      <c r="JKR36" s="143"/>
      <c r="JKS36" s="141" t="s">
        <v>475</v>
      </c>
      <c r="JKT36" s="142"/>
      <c r="JKU36" s="142"/>
      <c r="JKV36" s="143"/>
      <c r="JKW36" s="141" t="s">
        <v>475</v>
      </c>
      <c r="JKX36" s="142"/>
      <c r="JKY36" s="142"/>
      <c r="JKZ36" s="143"/>
      <c r="JLA36" s="141" t="s">
        <v>475</v>
      </c>
      <c r="JLB36" s="142"/>
      <c r="JLC36" s="142"/>
      <c r="JLD36" s="143"/>
      <c r="JLE36" s="141" t="s">
        <v>475</v>
      </c>
      <c r="JLF36" s="142"/>
      <c r="JLG36" s="142"/>
      <c r="JLH36" s="143"/>
      <c r="JLI36" s="141" t="s">
        <v>475</v>
      </c>
      <c r="JLJ36" s="142"/>
      <c r="JLK36" s="142"/>
      <c r="JLL36" s="143"/>
      <c r="JLM36" s="141" t="s">
        <v>475</v>
      </c>
      <c r="JLN36" s="142"/>
      <c r="JLO36" s="142"/>
      <c r="JLP36" s="143"/>
      <c r="JLQ36" s="141" t="s">
        <v>475</v>
      </c>
      <c r="JLR36" s="142"/>
      <c r="JLS36" s="142"/>
      <c r="JLT36" s="143"/>
      <c r="JLU36" s="141" t="s">
        <v>475</v>
      </c>
      <c r="JLV36" s="142"/>
      <c r="JLW36" s="142"/>
      <c r="JLX36" s="143"/>
      <c r="JLY36" s="141" t="s">
        <v>475</v>
      </c>
      <c r="JLZ36" s="142"/>
      <c r="JMA36" s="142"/>
      <c r="JMB36" s="143"/>
      <c r="JMC36" s="141" t="s">
        <v>475</v>
      </c>
      <c r="JMD36" s="142"/>
      <c r="JME36" s="142"/>
      <c r="JMF36" s="143"/>
      <c r="JMG36" s="141" t="s">
        <v>475</v>
      </c>
      <c r="JMH36" s="142"/>
      <c r="JMI36" s="142"/>
      <c r="JMJ36" s="143"/>
      <c r="JMK36" s="141" t="s">
        <v>475</v>
      </c>
      <c r="JML36" s="142"/>
      <c r="JMM36" s="142"/>
      <c r="JMN36" s="143"/>
      <c r="JMO36" s="141" t="s">
        <v>475</v>
      </c>
      <c r="JMP36" s="142"/>
      <c r="JMQ36" s="142"/>
      <c r="JMR36" s="143"/>
      <c r="JMS36" s="141" t="s">
        <v>475</v>
      </c>
      <c r="JMT36" s="142"/>
      <c r="JMU36" s="142"/>
      <c r="JMV36" s="143"/>
      <c r="JMW36" s="141" t="s">
        <v>475</v>
      </c>
      <c r="JMX36" s="142"/>
      <c r="JMY36" s="142"/>
      <c r="JMZ36" s="143"/>
      <c r="JNA36" s="141" t="s">
        <v>475</v>
      </c>
      <c r="JNB36" s="142"/>
      <c r="JNC36" s="142"/>
      <c r="JND36" s="143"/>
      <c r="JNE36" s="141" t="s">
        <v>475</v>
      </c>
      <c r="JNF36" s="142"/>
      <c r="JNG36" s="142"/>
      <c r="JNH36" s="143"/>
      <c r="JNI36" s="141" t="s">
        <v>475</v>
      </c>
      <c r="JNJ36" s="142"/>
      <c r="JNK36" s="142"/>
      <c r="JNL36" s="143"/>
      <c r="JNM36" s="141" t="s">
        <v>475</v>
      </c>
      <c r="JNN36" s="142"/>
      <c r="JNO36" s="142"/>
      <c r="JNP36" s="143"/>
      <c r="JNQ36" s="141" t="s">
        <v>475</v>
      </c>
      <c r="JNR36" s="142"/>
      <c r="JNS36" s="142"/>
      <c r="JNT36" s="143"/>
      <c r="JNU36" s="141" t="s">
        <v>475</v>
      </c>
      <c r="JNV36" s="142"/>
      <c r="JNW36" s="142"/>
      <c r="JNX36" s="143"/>
      <c r="JNY36" s="141" t="s">
        <v>475</v>
      </c>
      <c r="JNZ36" s="142"/>
      <c r="JOA36" s="142"/>
      <c r="JOB36" s="143"/>
      <c r="JOC36" s="141" t="s">
        <v>475</v>
      </c>
      <c r="JOD36" s="142"/>
      <c r="JOE36" s="142"/>
      <c r="JOF36" s="143"/>
      <c r="JOG36" s="141" t="s">
        <v>475</v>
      </c>
      <c r="JOH36" s="142"/>
      <c r="JOI36" s="142"/>
      <c r="JOJ36" s="143"/>
      <c r="JOK36" s="141" t="s">
        <v>475</v>
      </c>
      <c r="JOL36" s="142"/>
      <c r="JOM36" s="142"/>
      <c r="JON36" s="143"/>
      <c r="JOO36" s="141" t="s">
        <v>475</v>
      </c>
      <c r="JOP36" s="142"/>
      <c r="JOQ36" s="142"/>
      <c r="JOR36" s="143"/>
      <c r="JOS36" s="141" t="s">
        <v>475</v>
      </c>
      <c r="JOT36" s="142"/>
      <c r="JOU36" s="142"/>
      <c r="JOV36" s="143"/>
      <c r="JOW36" s="141" t="s">
        <v>475</v>
      </c>
      <c r="JOX36" s="142"/>
      <c r="JOY36" s="142"/>
      <c r="JOZ36" s="143"/>
      <c r="JPA36" s="141" t="s">
        <v>475</v>
      </c>
      <c r="JPB36" s="142"/>
      <c r="JPC36" s="142"/>
      <c r="JPD36" s="143"/>
      <c r="JPE36" s="141" t="s">
        <v>475</v>
      </c>
      <c r="JPF36" s="142"/>
      <c r="JPG36" s="142"/>
      <c r="JPH36" s="143"/>
      <c r="JPI36" s="141" t="s">
        <v>475</v>
      </c>
      <c r="JPJ36" s="142"/>
      <c r="JPK36" s="142"/>
      <c r="JPL36" s="143"/>
      <c r="JPM36" s="141" t="s">
        <v>475</v>
      </c>
      <c r="JPN36" s="142"/>
      <c r="JPO36" s="142"/>
      <c r="JPP36" s="143"/>
      <c r="JPQ36" s="141" t="s">
        <v>475</v>
      </c>
      <c r="JPR36" s="142"/>
      <c r="JPS36" s="142"/>
      <c r="JPT36" s="143"/>
      <c r="JPU36" s="141" t="s">
        <v>475</v>
      </c>
      <c r="JPV36" s="142"/>
      <c r="JPW36" s="142"/>
      <c r="JPX36" s="143"/>
      <c r="JPY36" s="141" t="s">
        <v>475</v>
      </c>
      <c r="JPZ36" s="142"/>
      <c r="JQA36" s="142"/>
      <c r="JQB36" s="143"/>
      <c r="JQC36" s="141" t="s">
        <v>475</v>
      </c>
      <c r="JQD36" s="142"/>
      <c r="JQE36" s="142"/>
      <c r="JQF36" s="143"/>
      <c r="JQG36" s="141" t="s">
        <v>475</v>
      </c>
      <c r="JQH36" s="142"/>
      <c r="JQI36" s="142"/>
      <c r="JQJ36" s="143"/>
      <c r="JQK36" s="141" t="s">
        <v>475</v>
      </c>
      <c r="JQL36" s="142"/>
      <c r="JQM36" s="142"/>
      <c r="JQN36" s="143"/>
      <c r="JQO36" s="141" t="s">
        <v>475</v>
      </c>
      <c r="JQP36" s="142"/>
      <c r="JQQ36" s="142"/>
      <c r="JQR36" s="143"/>
      <c r="JQS36" s="141" t="s">
        <v>475</v>
      </c>
      <c r="JQT36" s="142"/>
      <c r="JQU36" s="142"/>
      <c r="JQV36" s="143"/>
      <c r="JQW36" s="141" t="s">
        <v>475</v>
      </c>
      <c r="JQX36" s="142"/>
      <c r="JQY36" s="142"/>
      <c r="JQZ36" s="143"/>
      <c r="JRA36" s="141" t="s">
        <v>475</v>
      </c>
      <c r="JRB36" s="142"/>
      <c r="JRC36" s="142"/>
      <c r="JRD36" s="143"/>
      <c r="JRE36" s="141" t="s">
        <v>475</v>
      </c>
      <c r="JRF36" s="142"/>
      <c r="JRG36" s="142"/>
      <c r="JRH36" s="143"/>
      <c r="JRI36" s="141" t="s">
        <v>475</v>
      </c>
      <c r="JRJ36" s="142"/>
      <c r="JRK36" s="142"/>
      <c r="JRL36" s="143"/>
      <c r="JRM36" s="141" t="s">
        <v>475</v>
      </c>
      <c r="JRN36" s="142"/>
      <c r="JRO36" s="142"/>
      <c r="JRP36" s="143"/>
      <c r="JRQ36" s="141" t="s">
        <v>475</v>
      </c>
      <c r="JRR36" s="142"/>
      <c r="JRS36" s="142"/>
      <c r="JRT36" s="143"/>
      <c r="JRU36" s="141" t="s">
        <v>475</v>
      </c>
      <c r="JRV36" s="142"/>
      <c r="JRW36" s="142"/>
      <c r="JRX36" s="143"/>
      <c r="JRY36" s="141" t="s">
        <v>475</v>
      </c>
      <c r="JRZ36" s="142"/>
      <c r="JSA36" s="142"/>
      <c r="JSB36" s="143"/>
      <c r="JSC36" s="141" t="s">
        <v>475</v>
      </c>
      <c r="JSD36" s="142"/>
      <c r="JSE36" s="142"/>
      <c r="JSF36" s="143"/>
      <c r="JSG36" s="141" t="s">
        <v>475</v>
      </c>
      <c r="JSH36" s="142"/>
      <c r="JSI36" s="142"/>
      <c r="JSJ36" s="143"/>
      <c r="JSK36" s="141" t="s">
        <v>475</v>
      </c>
      <c r="JSL36" s="142"/>
      <c r="JSM36" s="142"/>
      <c r="JSN36" s="143"/>
      <c r="JSO36" s="141" t="s">
        <v>475</v>
      </c>
      <c r="JSP36" s="142"/>
      <c r="JSQ36" s="142"/>
      <c r="JSR36" s="143"/>
      <c r="JSS36" s="141" t="s">
        <v>475</v>
      </c>
      <c r="JST36" s="142"/>
      <c r="JSU36" s="142"/>
      <c r="JSV36" s="143"/>
      <c r="JSW36" s="141" t="s">
        <v>475</v>
      </c>
      <c r="JSX36" s="142"/>
      <c r="JSY36" s="142"/>
      <c r="JSZ36" s="143"/>
      <c r="JTA36" s="141" t="s">
        <v>475</v>
      </c>
      <c r="JTB36" s="142"/>
      <c r="JTC36" s="142"/>
      <c r="JTD36" s="143"/>
      <c r="JTE36" s="141" t="s">
        <v>475</v>
      </c>
      <c r="JTF36" s="142"/>
      <c r="JTG36" s="142"/>
      <c r="JTH36" s="143"/>
      <c r="JTI36" s="141" t="s">
        <v>475</v>
      </c>
      <c r="JTJ36" s="142"/>
      <c r="JTK36" s="142"/>
      <c r="JTL36" s="143"/>
      <c r="JTM36" s="141" t="s">
        <v>475</v>
      </c>
      <c r="JTN36" s="142"/>
      <c r="JTO36" s="142"/>
      <c r="JTP36" s="143"/>
      <c r="JTQ36" s="141" t="s">
        <v>475</v>
      </c>
      <c r="JTR36" s="142"/>
      <c r="JTS36" s="142"/>
      <c r="JTT36" s="143"/>
      <c r="JTU36" s="141" t="s">
        <v>475</v>
      </c>
      <c r="JTV36" s="142"/>
      <c r="JTW36" s="142"/>
      <c r="JTX36" s="143"/>
      <c r="JTY36" s="141" t="s">
        <v>475</v>
      </c>
      <c r="JTZ36" s="142"/>
      <c r="JUA36" s="142"/>
      <c r="JUB36" s="143"/>
      <c r="JUC36" s="141" t="s">
        <v>475</v>
      </c>
      <c r="JUD36" s="142"/>
      <c r="JUE36" s="142"/>
      <c r="JUF36" s="143"/>
      <c r="JUG36" s="141" t="s">
        <v>475</v>
      </c>
      <c r="JUH36" s="142"/>
      <c r="JUI36" s="142"/>
      <c r="JUJ36" s="143"/>
      <c r="JUK36" s="141" t="s">
        <v>475</v>
      </c>
      <c r="JUL36" s="142"/>
      <c r="JUM36" s="142"/>
      <c r="JUN36" s="143"/>
      <c r="JUO36" s="141" t="s">
        <v>475</v>
      </c>
      <c r="JUP36" s="142"/>
      <c r="JUQ36" s="142"/>
      <c r="JUR36" s="143"/>
      <c r="JUS36" s="141" t="s">
        <v>475</v>
      </c>
      <c r="JUT36" s="142"/>
      <c r="JUU36" s="142"/>
      <c r="JUV36" s="143"/>
      <c r="JUW36" s="141" t="s">
        <v>475</v>
      </c>
      <c r="JUX36" s="142"/>
      <c r="JUY36" s="142"/>
      <c r="JUZ36" s="143"/>
      <c r="JVA36" s="141" t="s">
        <v>475</v>
      </c>
      <c r="JVB36" s="142"/>
      <c r="JVC36" s="142"/>
      <c r="JVD36" s="143"/>
      <c r="JVE36" s="141" t="s">
        <v>475</v>
      </c>
      <c r="JVF36" s="142"/>
      <c r="JVG36" s="142"/>
      <c r="JVH36" s="143"/>
      <c r="JVI36" s="141" t="s">
        <v>475</v>
      </c>
      <c r="JVJ36" s="142"/>
      <c r="JVK36" s="142"/>
      <c r="JVL36" s="143"/>
      <c r="JVM36" s="141" t="s">
        <v>475</v>
      </c>
      <c r="JVN36" s="142"/>
      <c r="JVO36" s="142"/>
      <c r="JVP36" s="143"/>
      <c r="JVQ36" s="141" t="s">
        <v>475</v>
      </c>
      <c r="JVR36" s="142"/>
      <c r="JVS36" s="142"/>
      <c r="JVT36" s="143"/>
      <c r="JVU36" s="141" t="s">
        <v>475</v>
      </c>
      <c r="JVV36" s="142"/>
      <c r="JVW36" s="142"/>
      <c r="JVX36" s="143"/>
      <c r="JVY36" s="141" t="s">
        <v>475</v>
      </c>
      <c r="JVZ36" s="142"/>
      <c r="JWA36" s="142"/>
      <c r="JWB36" s="143"/>
      <c r="JWC36" s="141" t="s">
        <v>475</v>
      </c>
      <c r="JWD36" s="142"/>
      <c r="JWE36" s="142"/>
      <c r="JWF36" s="143"/>
      <c r="JWG36" s="141" t="s">
        <v>475</v>
      </c>
      <c r="JWH36" s="142"/>
      <c r="JWI36" s="142"/>
      <c r="JWJ36" s="143"/>
      <c r="JWK36" s="141" t="s">
        <v>475</v>
      </c>
      <c r="JWL36" s="142"/>
      <c r="JWM36" s="142"/>
      <c r="JWN36" s="143"/>
      <c r="JWO36" s="141" t="s">
        <v>475</v>
      </c>
      <c r="JWP36" s="142"/>
      <c r="JWQ36" s="142"/>
      <c r="JWR36" s="143"/>
      <c r="JWS36" s="141" t="s">
        <v>475</v>
      </c>
      <c r="JWT36" s="142"/>
      <c r="JWU36" s="142"/>
      <c r="JWV36" s="143"/>
      <c r="JWW36" s="141" t="s">
        <v>475</v>
      </c>
      <c r="JWX36" s="142"/>
      <c r="JWY36" s="142"/>
      <c r="JWZ36" s="143"/>
      <c r="JXA36" s="141" t="s">
        <v>475</v>
      </c>
      <c r="JXB36" s="142"/>
      <c r="JXC36" s="142"/>
      <c r="JXD36" s="143"/>
      <c r="JXE36" s="141" t="s">
        <v>475</v>
      </c>
      <c r="JXF36" s="142"/>
      <c r="JXG36" s="142"/>
      <c r="JXH36" s="143"/>
      <c r="JXI36" s="141" t="s">
        <v>475</v>
      </c>
      <c r="JXJ36" s="142"/>
      <c r="JXK36" s="142"/>
      <c r="JXL36" s="143"/>
      <c r="JXM36" s="141" t="s">
        <v>475</v>
      </c>
      <c r="JXN36" s="142"/>
      <c r="JXO36" s="142"/>
      <c r="JXP36" s="143"/>
      <c r="JXQ36" s="141" t="s">
        <v>475</v>
      </c>
      <c r="JXR36" s="142"/>
      <c r="JXS36" s="142"/>
      <c r="JXT36" s="143"/>
      <c r="JXU36" s="141" t="s">
        <v>475</v>
      </c>
      <c r="JXV36" s="142"/>
      <c r="JXW36" s="142"/>
      <c r="JXX36" s="143"/>
      <c r="JXY36" s="141" t="s">
        <v>475</v>
      </c>
      <c r="JXZ36" s="142"/>
      <c r="JYA36" s="142"/>
      <c r="JYB36" s="143"/>
      <c r="JYC36" s="141" t="s">
        <v>475</v>
      </c>
      <c r="JYD36" s="142"/>
      <c r="JYE36" s="142"/>
      <c r="JYF36" s="143"/>
      <c r="JYG36" s="141" t="s">
        <v>475</v>
      </c>
      <c r="JYH36" s="142"/>
      <c r="JYI36" s="142"/>
      <c r="JYJ36" s="143"/>
      <c r="JYK36" s="141" t="s">
        <v>475</v>
      </c>
      <c r="JYL36" s="142"/>
      <c r="JYM36" s="142"/>
      <c r="JYN36" s="143"/>
      <c r="JYO36" s="141" t="s">
        <v>475</v>
      </c>
      <c r="JYP36" s="142"/>
      <c r="JYQ36" s="142"/>
      <c r="JYR36" s="143"/>
      <c r="JYS36" s="141" t="s">
        <v>475</v>
      </c>
      <c r="JYT36" s="142"/>
      <c r="JYU36" s="142"/>
      <c r="JYV36" s="143"/>
      <c r="JYW36" s="141" t="s">
        <v>475</v>
      </c>
      <c r="JYX36" s="142"/>
      <c r="JYY36" s="142"/>
      <c r="JYZ36" s="143"/>
      <c r="JZA36" s="141" t="s">
        <v>475</v>
      </c>
      <c r="JZB36" s="142"/>
      <c r="JZC36" s="142"/>
      <c r="JZD36" s="143"/>
      <c r="JZE36" s="141" t="s">
        <v>475</v>
      </c>
      <c r="JZF36" s="142"/>
      <c r="JZG36" s="142"/>
      <c r="JZH36" s="143"/>
      <c r="JZI36" s="141" t="s">
        <v>475</v>
      </c>
      <c r="JZJ36" s="142"/>
      <c r="JZK36" s="142"/>
      <c r="JZL36" s="143"/>
      <c r="JZM36" s="141" t="s">
        <v>475</v>
      </c>
      <c r="JZN36" s="142"/>
      <c r="JZO36" s="142"/>
      <c r="JZP36" s="143"/>
      <c r="JZQ36" s="141" t="s">
        <v>475</v>
      </c>
      <c r="JZR36" s="142"/>
      <c r="JZS36" s="142"/>
      <c r="JZT36" s="143"/>
      <c r="JZU36" s="141" t="s">
        <v>475</v>
      </c>
      <c r="JZV36" s="142"/>
      <c r="JZW36" s="142"/>
      <c r="JZX36" s="143"/>
      <c r="JZY36" s="141" t="s">
        <v>475</v>
      </c>
      <c r="JZZ36" s="142"/>
      <c r="KAA36" s="142"/>
      <c r="KAB36" s="143"/>
      <c r="KAC36" s="141" t="s">
        <v>475</v>
      </c>
      <c r="KAD36" s="142"/>
      <c r="KAE36" s="142"/>
      <c r="KAF36" s="143"/>
      <c r="KAG36" s="141" t="s">
        <v>475</v>
      </c>
      <c r="KAH36" s="142"/>
      <c r="KAI36" s="142"/>
      <c r="KAJ36" s="143"/>
      <c r="KAK36" s="141" t="s">
        <v>475</v>
      </c>
      <c r="KAL36" s="142"/>
      <c r="KAM36" s="142"/>
      <c r="KAN36" s="143"/>
      <c r="KAO36" s="141" t="s">
        <v>475</v>
      </c>
      <c r="KAP36" s="142"/>
      <c r="KAQ36" s="142"/>
      <c r="KAR36" s="143"/>
      <c r="KAS36" s="141" t="s">
        <v>475</v>
      </c>
      <c r="KAT36" s="142"/>
      <c r="KAU36" s="142"/>
      <c r="KAV36" s="143"/>
      <c r="KAW36" s="141" t="s">
        <v>475</v>
      </c>
      <c r="KAX36" s="142"/>
      <c r="KAY36" s="142"/>
      <c r="KAZ36" s="143"/>
      <c r="KBA36" s="141" t="s">
        <v>475</v>
      </c>
      <c r="KBB36" s="142"/>
      <c r="KBC36" s="142"/>
      <c r="KBD36" s="143"/>
      <c r="KBE36" s="141" t="s">
        <v>475</v>
      </c>
      <c r="KBF36" s="142"/>
      <c r="KBG36" s="142"/>
      <c r="KBH36" s="143"/>
      <c r="KBI36" s="141" t="s">
        <v>475</v>
      </c>
      <c r="KBJ36" s="142"/>
      <c r="KBK36" s="142"/>
      <c r="KBL36" s="143"/>
      <c r="KBM36" s="141" t="s">
        <v>475</v>
      </c>
      <c r="KBN36" s="142"/>
      <c r="KBO36" s="142"/>
      <c r="KBP36" s="143"/>
      <c r="KBQ36" s="141" t="s">
        <v>475</v>
      </c>
      <c r="KBR36" s="142"/>
      <c r="KBS36" s="142"/>
      <c r="KBT36" s="143"/>
      <c r="KBU36" s="141" t="s">
        <v>475</v>
      </c>
      <c r="KBV36" s="142"/>
      <c r="KBW36" s="142"/>
      <c r="KBX36" s="143"/>
      <c r="KBY36" s="141" t="s">
        <v>475</v>
      </c>
      <c r="KBZ36" s="142"/>
      <c r="KCA36" s="142"/>
      <c r="KCB36" s="143"/>
      <c r="KCC36" s="141" t="s">
        <v>475</v>
      </c>
      <c r="KCD36" s="142"/>
      <c r="KCE36" s="142"/>
      <c r="KCF36" s="143"/>
      <c r="KCG36" s="141" t="s">
        <v>475</v>
      </c>
      <c r="KCH36" s="142"/>
      <c r="KCI36" s="142"/>
      <c r="KCJ36" s="143"/>
      <c r="KCK36" s="141" t="s">
        <v>475</v>
      </c>
      <c r="KCL36" s="142"/>
      <c r="KCM36" s="142"/>
      <c r="KCN36" s="143"/>
      <c r="KCO36" s="141" t="s">
        <v>475</v>
      </c>
      <c r="KCP36" s="142"/>
      <c r="KCQ36" s="142"/>
      <c r="KCR36" s="143"/>
      <c r="KCS36" s="141" t="s">
        <v>475</v>
      </c>
      <c r="KCT36" s="142"/>
      <c r="KCU36" s="142"/>
      <c r="KCV36" s="143"/>
      <c r="KCW36" s="141" t="s">
        <v>475</v>
      </c>
      <c r="KCX36" s="142"/>
      <c r="KCY36" s="142"/>
      <c r="KCZ36" s="143"/>
      <c r="KDA36" s="141" t="s">
        <v>475</v>
      </c>
      <c r="KDB36" s="142"/>
      <c r="KDC36" s="142"/>
      <c r="KDD36" s="143"/>
      <c r="KDE36" s="141" t="s">
        <v>475</v>
      </c>
      <c r="KDF36" s="142"/>
      <c r="KDG36" s="142"/>
      <c r="KDH36" s="143"/>
      <c r="KDI36" s="141" t="s">
        <v>475</v>
      </c>
      <c r="KDJ36" s="142"/>
      <c r="KDK36" s="142"/>
      <c r="KDL36" s="143"/>
      <c r="KDM36" s="141" t="s">
        <v>475</v>
      </c>
      <c r="KDN36" s="142"/>
      <c r="KDO36" s="142"/>
      <c r="KDP36" s="143"/>
      <c r="KDQ36" s="141" t="s">
        <v>475</v>
      </c>
      <c r="KDR36" s="142"/>
      <c r="KDS36" s="142"/>
      <c r="KDT36" s="143"/>
      <c r="KDU36" s="141" t="s">
        <v>475</v>
      </c>
      <c r="KDV36" s="142"/>
      <c r="KDW36" s="142"/>
      <c r="KDX36" s="143"/>
      <c r="KDY36" s="141" t="s">
        <v>475</v>
      </c>
      <c r="KDZ36" s="142"/>
      <c r="KEA36" s="142"/>
      <c r="KEB36" s="143"/>
      <c r="KEC36" s="141" t="s">
        <v>475</v>
      </c>
      <c r="KED36" s="142"/>
      <c r="KEE36" s="142"/>
      <c r="KEF36" s="143"/>
      <c r="KEG36" s="141" t="s">
        <v>475</v>
      </c>
      <c r="KEH36" s="142"/>
      <c r="KEI36" s="142"/>
      <c r="KEJ36" s="143"/>
      <c r="KEK36" s="141" t="s">
        <v>475</v>
      </c>
      <c r="KEL36" s="142"/>
      <c r="KEM36" s="142"/>
      <c r="KEN36" s="143"/>
      <c r="KEO36" s="141" t="s">
        <v>475</v>
      </c>
      <c r="KEP36" s="142"/>
      <c r="KEQ36" s="142"/>
      <c r="KER36" s="143"/>
      <c r="KES36" s="141" t="s">
        <v>475</v>
      </c>
      <c r="KET36" s="142"/>
      <c r="KEU36" s="142"/>
      <c r="KEV36" s="143"/>
      <c r="KEW36" s="141" t="s">
        <v>475</v>
      </c>
      <c r="KEX36" s="142"/>
      <c r="KEY36" s="142"/>
      <c r="KEZ36" s="143"/>
      <c r="KFA36" s="141" t="s">
        <v>475</v>
      </c>
      <c r="KFB36" s="142"/>
      <c r="KFC36" s="142"/>
      <c r="KFD36" s="143"/>
      <c r="KFE36" s="141" t="s">
        <v>475</v>
      </c>
      <c r="KFF36" s="142"/>
      <c r="KFG36" s="142"/>
      <c r="KFH36" s="143"/>
      <c r="KFI36" s="141" t="s">
        <v>475</v>
      </c>
      <c r="KFJ36" s="142"/>
      <c r="KFK36" s="142"/>
      <c r="KFL36" s="143"/>
      <c r="KFM36" s="141" t="s">
        <v>475</v>
      </c>
      <c r="KFN36" s="142"/>
      <c r="KFO36" s="142"/>
      <c r="KFP36" s="143"/>
      <c r="KFQ36" s="141" t="s">
        <v>475</v>
      </c>
      <c r="KFR36" s="142"/>
      <c r="KFS36" s="142"/>
      <c r="KFT36" s="143"/>
      <c r="KFU36" s="141" t="s">
        <v>475</v>
      </c>
      <c r="KFV36" s="142"/>
      <c r="KFW36" s="142"/>
      <c r="KFX36" s="143"/>
      <c r="KFY36" s="141" t="s">
        <v>475</v>
      </c>
      <c r="KFZ36" s="142"/>
      <c r="KGA36" s="142"/>
      <c r="KGB36" s="143"/>
      <c r="KGC36" s="141" t="s">
        <v>475</v>
      </c>
      <c r="KGD36" s="142"/>
      <c r="KGE36" s="142"/>
      <c r="KGF36" s="143"/>
      <c r="KGG36" s="141" t="s">
        <v>475</v>
      </c>
      <c r="KGH36" s="142"/>
      <c r="KGI36" s="142"/>
      <c r="KGJ36" s="143"/>
      <c r="KGK36" s="141" t="s">
        <v>475</v>
      </c>
      <c r="KGL36" s="142"/>
      <c r="KGM36" s="142"/>
      <c r="KGN36" s="143"/>
      <c r="KGO36" s="141" t="s">
        <v>475</v>
      </c>
      <c r="KGP36" s="142"/>
      <c r="KGQ36" s="142"/>
      <c r="KGR36" s="143"/>
      <c r="KGS36" s="141" t="s">
        <v>475</v>
      </c>
      <c r="KGT36" s="142"/>
      <c r="KGU36" s="142"/>
      <c r="KGV36" s="143"/>
      <c r="KGW36" s="141" t="s">
        <v>475</v>
      </c>
      <c r="KGX36" s="142"/>
      <c r="KGY36" s="142"/>
      <c r="KGZ36" s="143"/>
      <c r="KHA36" s="141" t="s">
        <v>475</v>
      </c>
      <c r="KHB36" s="142"/>
      <c r="KHC36" s="142"/>
      <c r="KHD36" s="143"/>
      <c r="KHE36" s="141" t="s">
        <v>475</v>
      </c>
      <c r="KHF36" s="142"/>
      <c r="KHG36" s="142"/>
      <c r="KHH36" s="143"/>
      <c r="KHI36" s="141" t="s">
        <v>475</v>
      </c>
      <c r="KHJ36" s="142"/>
      <c r="KHK36" s="142"/>
      <c r="KHL36" s="143"/>
      <c r="KHM36" s="141" t="s">
        <v>475</v>
      </c>
      <c r="KHN36" s="142"/>
      <c r="KHO36" s="142"/>
      <c r="KHP36" s="143"/>
      <c r="KHQ36" s="141" t="s">
        <v>475</v>
      </c>
      <c r="KHR36" s="142"/>
      <c r="KHS36" s="142"/>
      <c r="KHT36" s="143"/>
      <c r="KHU36" s="141" t="s">
        <v>475</v>
      </c>
      <c r="KHV36" s="142"/>
      <c r="KHW36" s="142"/>
      <c r="KHX36" s="143"/>
      <c r="KHY36" s="141" t="s">
        <v>475</v>
      </c>
      <c r="KHZ36" s="142"/>
      <c r="KIA36" s="142"/>
      <c r="KIB36" s="143"/>
      <c r="KIC36" s="141" t="s">
        <v>475</v>
      </c>
      <c r="KID36" s="142"/>
      <c r="KIE36" s="142"/>
      <c r="KIF36" s="143"/>
      <c r="KIG36" s="141" t="s">
        <v>475</v>
      </c>
      <c r="KIH36" s="142"/>
      <c r="KII36" s="142"/>
      <c r="KIJ36" s="143"/>
      <c r="KIK36" s="141" t="s">
        <v>475</v>
      </c>
      <c r="KIL36" s="142"/>
      <c r="KIM36" s="142"/>
      <c r="KIN36" s="143"/>
      <c r="KIO36" s="141" t="s">
        <v>475</v>
      </c>
      <c r="KIP36" s="142"/>
      <c r="KIQ36" s="142"/>
      <c r="KIR36" s="143"/>
      <c r="KIS36" s="141" t="s">
        <v>475</v>
      </c>
      <c r="KIT36" s="142"/>
      <c r="KIU36" s="142"/>
      <c r="KIV36" s="143"/>
      <c r="KIW36" s="141" t="s">
        <v>475</v>
      </c>
      <c r="KIX36" s="142"/>
      <c r="KIY36" s="142"/>
      <c r="KIZ36" s="143"/>
      <c r="KJA36" s="141" t="s">
        <v>475</v>
      </c>
      <c r="KJB36" s="142"/>
      <c r="KJC36" s="142"/>
      <c r="KJD36" s="143"/>
      <c r="KJE36" s="141" t="s">
        <v>475</v>
      </c>
      <c r="KJF36" s="142"/>
      <c r="KJG36" s="142"/>
      <c r="KJH36" s="143"/>
      <c r="KJI36" s="141" t="s">
        <v>475</v>
      </c>
      <c r="KJJ36" s="142"/>
      <c r="KJK36" s="142"/>
      <c r="KJL36" s="143"/>
      <c r="KJM36" s="141" t="s">
        <v>475</v>
      </c>
      <c r="KJN36" s="142"/>
      <c r="KJO36" s="142"/>
      <c r="KJP36" s="143"/>
      <c r="KJQ36" s="141" t="s">
        <v>475</v>
      </c>
      <c r="KJR36" s="142"/>
      <c r="KJS36" s="142"/>
      <c r="KJT36" s="143"/>
      <c r="KJU36" s="141" t="s">
        <v>475</v>
      </c>
      <c r="KJV36" s="142"/>
      <c r="KJW36" s="142"/>
      <c r="KJX36" s="143"/>
      <c r="KJY36" s="141" t="s">
        <v>475</v>
      </c>
      <c r="KJZ36" s="142"/>
      <c r="KKA36" s="142"/>
      <c r="KKB36" s="143"/>
      <c r="KKC36" s="141" t="s">
        <v>475</v>
      </c>
      <c r="KKD36" s="142"/>
      <c r="KKE36" s="142"/>
      <c r="KKF36" s="143"/>
      <c r="KKG36" s="141" t="s">
        <v>475</v>
      </c>
      <c r="KKH36" s="142"/>
      <c r="KKI36" s="142"/>
      <c r="KKJ36" s="143"/>
      <c r="KKK36" s="141" t="s">
        <v>475</v>
      </c>
      <c r="KKL36" s="142"/>
      <c r="KKM36" s="142"/>
      <c r="KKN36" s="143"/>
      <c r="KKO36" s="141" t="s">
        <v>475</v>
      </c>
      <c r="KKP36" s="142"/>
      <c r="KKQ36" s="142"/>
      <c r="KKR36" s="143"/>
      <c r="KKS36" s="141" t="s">
        <v>475</v>
      </c>
      <c r="KKT36" s="142"/>
      <c r="KKU36" s="142"/>
      <c r="KKV36" s="143"/>
      <c r="KKW36" s="141" t="s">
        <v>475</v>
      </c>
      <c r="KKX36" s="142"/>
      <c r="KKY36" s="142"/>
      <c r="KKZ36" s="143"/>
      <c r="KLA36" s="141" t="s">
        <v>475</v>
      </c>
      <c r="KLB36" s="142"/>
      <c r="KLC36" s="142"/>
      <c r="KLD36" s="143"/>
      <c r="KLE36" s="141" t="s">
        <v>475</v>
      </c>
      <c r="KLF36" s="142"/>
      <c r="KLG36" s="142"/>
      <c r="KLH36" s="143"/>
      <c r="KLI36" s="141" t="s">
        <v>475</v>
      </c>
      <c r="KLJ36" s="142"/>
      <c r="KLK36" s="142"/>
      <c r="KLL36" s="143"/>
      <c r="KLM36" s="141" t="s">
        <v>475</v>
      </c>
      <c r="KLN36" s="142"/>
      <c r="KLO36" s="142"/>
      <c r="KLP36" s="143"/>
      <c r="KLQ36" s="141" t="s">
        <v>475</v>
      </c>
      <c r="KLR36" s="142"/>
      <c r="KLS36" s="142"/>
      <c r="KLT36" s="143"/>
      <c r="KLU36" s="141" t="s">
        <v>475</v>
      </c>
      <c r="KLV36" s="142"/>
      <c r="KLW36" s="142"/>
      <c r="KLX36" s="143"/>
      <c r="KLY36" s="141" t="s">
        <v>475</v>
      </c>
      <c r="KLZ36" s="142"/>
      <c r="KMA36" s="142"/>
      <c r="KMB36" s="143"/>
      <c r="KMC36" s="141" t="s">
        <v>475</v>
      </c>
      <c r="KMD36" s="142"/>
      <c r="KME36" s="142"/>
      <c r="KMF36" s="143"/>
      <c r="KMG36" s="141" t="s">
        <v>475</v>
      </c>
      <c r="KMH36" s="142"/>
      <c r="KMI36" s="142"/>
      <c r="KMJ36" s="143"/>
      <c r="KMK36" s="141" t="s">
        <v>475</v>
      </c>
      <c r="KML36" s="142"/>
      <c r="KMM36" s="142"/>
      <c r="KMN36" s="143"/>
      <c r="KMO36" s="141" t="s">
        <v>475</v>
      </c>
      <c r="KMP36" s="142"/>
      <c r="KMQ36" s="142"/>
      <c r="KMR36" s="143"/>
      <c r="KMS36" s="141" t="s">
        <v>475</v>
      </c>
      <c r="KMT36" s="142"/>
      <c r="KMU36" s="142"/>
      <c r="KMV36" s="143"/>
      <c r="KMW36" s="141" t="s">
        <v>475</v>
      </c>
      <c r="KMX36" s="142"/>
      <c r="KMY36" s="142"/>
      <c r="KMZ36" s="143"/>
      <c r="KNA36" s="141" t="s">
        <v>475</v>
      </c>
      <c r="KNB36" s="142"/>
      <c r="KNC36" s="142"/>
      <c r="KND36" s="143"/>
      <c r="KNE36" s="141" t="s">
        <v>475</v>
      </c>
      <c r="KNF36" s="142"/>
      <c r="KNG36" s="142"/>
      <c r="KNH36" s="143"/>
      <c r="KNI36" s="141" t="s">
        <v>475</v>
      </c>
      <c r="KNJ36" s="142"/>
      <c r="KNK36" s="142"/>
      <c r="KNL36" s="143"/>
      <c r="KNM36" s="141" t="s">
        <v>475</v>
      </c>
      <c r="KNN36" s="142"/>
      <c r="KNO36" s="142"/>
      <c r="KNP36" s="143"/>
      <c r="KNQ36" s="141" t="s">
        <v>475</v>
      </c>
      <c r="KNR36" s="142"/>
      <c r="KNS36" s="142"/>
      <c r="KNT36" s="143"/>
      <c r="KNU36" s="141" t="s">
        <v>475</v>
      </c>
      <c r="KNV36" s="142"/>
      <c r="KNW36" s="142"/>
      <c r="KNX36" s="143"/>
      <c r="KNY36" s="141" t="s">
        <v>475</v>
      </c>
      <c r="KNZ36" s="142"/>
      <c r="KOA36" s="142"/>
      <c r="KOB36" s="143"/>
      <c r="KOC36" s="141" t="s">
        <v>475</v>
      </c>
      <c r="KOD36" s="142"/>
      <c r="KOE36" s="142"/>
      <c r="KOF36" s="143"/>
      <c r="KOG36" s="141" t="s">
        <v>475</v>
      </c>
      <c r="KOH36" s="142"/>
      <c r="KOI36" s="142"/>
      <c r="KOJ36" s="143"/>
      <c r="KOK36" s="141" t="s">
        <v>475</v>
      </c>
      <c r="KOL36" s="142"/>
      <c r="KOM36" s="142"/>
      <c r="KON36" s="143"/>
      <c r="KOO36" s="141" t="s">
        <v>475</v>
      </c>
      <c r="KOP36" s="142"/>
      <c r="KOQ36" s="142"/>
      <c r="KOR36" s="143"/>
      <c r="KOS36" s="141" t="s">
        <v>475</v>
      </c>
      <c r="KOT36" s="142"/>
      <c r="KOU36" s="142"/>
      <c r="KOV36" s="143"/>
      <c r="KOW36" s="141" t="s">
        <v>475</v>
      </c>
      <c r="KOX36" s="142"/>
      <c r="KOY36" s="142"/>
      <c r="KOZ36" s="143"/>
      <c r="KPA36" s="141" t="s">
        <v>475</v>
      </c>
      <c r="KPB36" s="142"/>
      <c r="KPC36" s="142"/>
      <c r="KPD36" s="143"/>
      <c r="KPE36" s="141" t="s">
        <v>475</v>
      </c>
      <c r="KPF36" s="142"/>
      <c r="KPG36" s="142"/>
      <c r="KPH36" s="143"/>
      <c r="KPI36" s="141" t="s">
        <v>475</v>
      </c>
      <c r="KPJ36" s="142"/>
      <c r="KPK36" s="142"/>
      <c r="KPL36" s="143"/>
      <c r="KPM36" s="141" t="s">
        <v>475</v>
      </c>
      <c r="KPN36" s="142"/>
      <c r="KPO36" s="142"/>
      <c r="KPP36" s="143"/>
      <c r="KPQ36" s="141" t="s">
        <v>475</v>
      </c>
      <c r="KPR36" s="142"/>
      <c r="KPS36" s="142"/>
      <c r="KPT36" s="143"/>
      <c r="KPU36" s="141" t="s">
        <v>475</v>
      </c>
      <c r="KPV36" s="142"/>
      <c r="KPW36" s="142"/>
      <c r="KPX36" s="143"/>
      <c r="KPY36" s="141" t="s">
        <v>475</v>
      </c>
      <c r="KPZ36" s="142"/>
      <c r="KQA36" s="142"/>
      <c r="KQB36" s="143"/>
      <c r="KQC36" s="141" t="s">
        <v>475</v>
      </c>
      <c r="KQD36" s="142"/>
      <c r="KQE36" s="142"/>
      <c r="KQF36" s="143"/>
      <c r="KQG36" s="141" t="s">
        <v>475</v>
      </c>
      <c r="KQH36" s="142"/>
      <c r="KQI36" s="142"/>
      <c r="KQJ36" s="143"/>
      <c r="KQK36" s="141" t="s">
        <v>475</v>
      </c>
      <c r="KQL36" s="142"/>
      <c r="KQM36" s="142"/>
      <c r="KQN36" s="143"/>
      <c r="KQO36" s="141" t="s">
        <v>475</v>
      </c>
      <c r="KQP36" s="142"/>
      <c r="KQQ36" s="142"/>
      <c r="KQR36" s="143"/>
      <c r="KQS36" s="141" t="s">
        <v>475</v>
      </c>
      <c r="KQT36" s="142"/>
      <c r="KQU36" s="142"/>
      <c r="KQV36" s="143"/>
      <c r="KQW36" s="141" t="s">
        <v>475</v>
      </c>
      <c r="KQX36" s="142"/>
      <c r="KQY36" s="142"/>
      <c r="KQZ36" s="143"/>
      <c r="KRA36" s="141" t="s">
        <v>475</v>
      </c>
      <c r="KRB36" s="142"/>
      <c r="KRC36" s="142"/>
      <c r="KRD36" s="143"/>
      <c r="KRE36" s="141" t="s">
        <v>475</v>
      </c>
      <c r="KRF36" s="142"/>
      <c r="KRG36" s="142"/>
      <c r="KRH36" s="143"/>
      <c r="KRI36" s="141" t="s">
        <v>475</v>
      </c>
      <c r="KRJ36" s="142"/>
      <c r="KRK36" s="142"/>
      <c r="KRL36" s="143"/>
      <c r="KRM36" s="141" t="s">
        <v>475</v>
      </c>
      <c r="KRN36" s="142"/>
      <c r="KRO36" s="142"/>
      <c r="KRP36" s="143"/>
      <c r="KRQ36" s="141" t="s">
        <v>475</v>
      </c>
      <c r="KRR36" s="142"/>
      <c r="KRS36" s="142"/>
      <c r="KRT36" s="143"/>
      <c r="KRU36" s="141" t="s">
        <v>475</v>
      </c>
      <c r="KRV36" s="142"/>
      <c r="KRW36" s="142"/>
      <c r="KRX36" s="143"/>
      <c r="KRY36" s="141" t="s">
        <v>475</v>
      </c>
      <c r="KRZ36" s="142"/>
      <c r="KSA36" s="142"/>
      <c r="KSB36" s="143"/>
      <c r="KSC36" s="141" t="s">
        <v>475</v>
      </c>
      <c r="KSD36" s="142"/>
      <c r="KSE36" s="142"/>
      <c r="KSF36" s="143"/>
      <c r="KSG36" s="141" t="s">
        <v>475</v>
      </c>
      <c r="KSH36" s="142"/>
      <c r="KSI36" s="142"/>
      <c r="KSJ36" s="143"/>
      <c r="KSK36" s="141" t="s">
        <v>475</v>
      </c>
      <c r="KSL36" s="142"/>
      <c r="KSM36" s="142"/>
      <c r="KSN36" s="143"/>
      <c r="KSO36" s="141" t="s">
        <v>475</v>
      </c>
      <c r="KSP36" s="142"/>
      <c r="KSQ36" s="142"/>
      <c r="KSR36" s="143"/>
      <c r="KSS36" s="141" t="s">
        <v>475</v>
      </c>
      <c r="KST36" s="142"/>
      <c r="KSU36" s="142"/>
      <c r="KSV36" s="143"/>
      <c r="KSW36" s="141" t="s">
        <v>475</v>
      </c>
      <c r="KSX36" s="142"/>
      <c r="KSY36" s="142"/>
      <c r="KSZ36" s="143"/>
      <c r="KTA36" s="141" t="s">
        <v>475</v>
      </c>
      <c r="KTB36" s="142"/>
      <c r="KTC36" s="142"/>
      <c r="KTD36" s="143"/>
      <c r="KTE36" s="141" t="s">
        <v>475</v>
      </c>
      <c r="KTF36" s="142"/>
      <c r="KTG36" s="142"/>
      <c r="KTH36" s="143"/>
      <c r="KTI36" s="141" t="s">
        <v>475</v>
      </c>
      <c r="KTJ36" s="142"/>
      <c r="KTK36" s="142"/>
      <c r="KTL36" s="143"/>
      <c r="KTM36" s="141" t="s">
        <v>475</v>
      </c>
      <c r="KTN36" s="142"/>
      <c r="KTO36" s="142"/>
      <c r="KTP36" s="143"/>
      <c r="KTQ36" s="141" t="s">
        <v>475</v>
      </c>
      <c r="KTR36" s="142"/>
      <c r="KTS36" s="142"/>
      <c r="KTT36" s="143"/>
      <c r="KTU36" s="141" t="s">
        <v>475</v>
      </c>
      <c r="KTV36" s="142"/>
      <c r="KTW36" s="142"/>
      <c r="KTX36" s="143"/>
      <c r="KTY36" s="141" t="s">
        <v>475</v>
      </c>
      <c r="KTZ36" s="142"/>
      <c r="KUA36" s="142"/>
      <c r="KUB36" s="143"/>
      <c r="KUC36" s="141" t="s">
        <v>475</v>
      </c>
      <c r="KUD36" s="142"/>
      <c r="KUE36" s="142"/>
      <c r="KUF36" s="143"/>
      <c r="KUG36" s="141" t="s">
        <v>475</v>
      </c>
      <c r="KUH36" s="142"/>
      <c r="KUI36" s="142"/>
      <c r="KUJ36" s="143"/>
      <c r="KUK36" s="141" t="s">
        <v>475</v>
      </c>
      <c r="KUL36" s="142"/>
      <c r="KUM36" s="142"/>
      <c r="KUN36" s="143"/>
      <c r="KUO36" s="141" t="s">
        <v>475</v>
      </c>
      <c r="KUP36" s="142"/>
      <c r="KUQ36" s="142"/>
      <c r="KUR36" s="143"/>
      <c r="KUS36" s="141" t="s">
        <v>475</v>
      </c>
      <c r="KUT36" s="142"/>
      <c r="KUU36" s="142"/>
      <c r="KUV36" s="143"/>
      <c r="KUW36" s="141" t="s">
        <v>475</v>
      </c>
      <c r="KUX36" s="142"/>
      <c r="KUY36" s="142"/>
      <c r="KUZ36" s="143"/>
      <c r="KVA36" s="141" t="s">
        <v>475</v>
      </c>
      <c r="KVB36" s="142"/>
      <c r="KVC36" s="142"/>
      <c r="KVD36" s="143"/>
      <c r="KVE36" s="141" t="s">
        <v>475</v>
      </c>
      <c r="KVF36" s="142"/>
      <c r="KVG36" s="142"/>
      <c r="KVH36" s="143"/>
      <c r="KVI36" s="141" t="s">
        <v>475</v>
      </c>
      <c r="KVJ36" s="142"/>
      <c r="KVK36" s="142"/>
      <c r="KVL36" s="143"/>
      <c r="KVM36" s="141" t="s">
        <v>475</v>
      </c>
      <c r="KVN36" s="142"/>
      <c r="KVO36" s="142"/>
      <c r="KVP36" s="143"/>
      <c r="KVQ36" s="141" t="s">
        <v>475</v>
      </c>
      <c r="KVR36" s="142"/>
      <c r="KVS36" s="142"/>
      <c r="KVT36" s="143"/>
      <c r="KVU36" s="141" t="s">
        <v>475</v>
      </c>
      <c r="KVV36" s="142"/>
      <c r="KVW36" s="142"/>
      <c r="KVX36" s="143"/>
      <c r="KVY36" s="141" t="s">
        <v>475</v>
      </c>
      <c r="KVZ36" s="142"/>
      <c r="KWA36" s="142"/>
      <c r="KWB36" s="143"/>
      <c r="KWC36" s="141" t="s">
        <v>475</v>
      </c>
      <c r="KWD36" s="142"/>
      <c r="KWE36" s="142"/>
      <c r="KWF36" s="143"/>
      <c r="KWG36" s="141" t="s">
        <v>475</v>
      </c>
      <c r="KWH36" s="142"/>
      <c r="KWI36" s="142"/>
      <c r="KWJ36" s="143"/>
      <c r="KWK36" s="141" t="s">
        <v>475</v>
      </c>
      <c r="KWL36" s="142"/>
      <c r="KWM36" s="142"/>
      <c r="KWN36" s="143"/>
      <c r="KWO36" s="141" t="s">
        <v>475</v>
      </c>
      <c r="KWP36" s="142"/>
      <c r="KWQ36" s="142"/>
      <c r="KWR36" s="143"/>
      <c r="KWS36" s="141" t="s">
        <v>475</v>
      </c>
      <c r="KWT36" s="142"/>
      <c r="KWU36" s="142"/>
      <c r="KWV36" s="143"/>
      <c r="KWW36" s="141" t="s">
        <v>475</v>
      </c>
      <c r="KWX36" s="142"/>
      <c r="KWY36" s="142"/>
      <c r="KWZ36" s="143"/>
      <c r="KXA36" s="141" t="s">
        <v>475</v>
      </c>
      <c r="KXB36" s="142"/>
      <c r="KXC36" s="142"/>
      <c r="KXD36" s="143"/>
      <c r="KXE36" s="141" t="s">
        <v>475</v>
      </c>
      <c r="KXF36" s="142"/>
      <c r="KXG36" s="142"/>
      <c r="KXH36" s="143"/>
      <c r="KXI36" s="141" t="s">
        <v>475</v>
      </c>
      <c r="KXJ36" s="142"/>
      <c r="KXK36" s="142"/>
      <c r="KXL36" s="143"/>
      <c r="KXM36" s="141" t="s">
        <v>475</v>
      </c>
      <c r="KXN36" s="142"/>
      <c r="KXO36" s="142"/>
      <c r="KXP36" s="143"/>
      <c r="KXQ36" s="141" t="s">
        <v>475</v>
      </c>
      <c r="KXR36" s="142"/>
      <c r="KXS36" s="142"/>
      <c r="KXT36" s="143"/>
      <c r="KXU36" s="141" t="s">
        <v>475</v>
      </c>
      <c r="KXV36" s="142"/>
      <c r="KXW36" s="142"/>
      <c r="KXX36" s="143"/>
      <c r="KXY36" s="141" t="s">
        <v>475</v>
      </c>
      <c r="KXZ36" s="142"/>
      <c r="KYA36" s="142"/>
      <c r="KYB36" s="143"/>
      <c r="KYC36" s="141" t="s">
        <v>475</v>
      </c>
      <c r="KYD36" s="142"/>
      <c r="KYE36" s="142"/>
      <c r="KYF36" s="143"/>
      <c r="KYG36" s="141" t="s">
        <v>475</v>
      </c>
      <c r="KYH36" s="142"/>
      <c r="KYI36" s="142"/>
      <c r="KYJ36" s="143"/>
      <c r="KYK36" s="141" t="s">
        <v>475</v>
      </c>
      <c r="KYL36" s="142"/>
      <c r="KYM36" s="142"/>
      <c r="KYN36" s="143"/>
      <c r="KYO36" s="141" t="s">
        <v>475</v>
      </c>
      <c r="KYP36" s="142"/>
      <c r="KYQ36" s="142"/>
      <c r="KYR36" s="143"/>
      <c r="KYS36" s="141" t="s">
        <v>475</v>
      </c>
      <c r="KYT36" s="142"/>
      <c r="KYU36" s="142"/>
      <c r="KYV36" s="143"/>
      <c r="KYW36" s="141" t="s">
        <v>475</v>
      </c>
      <c r="KYX36" s="142"/>
      <c r="KYY36" s="142"/>
      <c r="KYZ36" s="143"/>
      <c r="KZA36" s="141" t="s">
        <v>475</v>
      </c>
      <c r="KZB36" s="142"/>
      <c r="KZC36" s="142"/>
      <c r="KZD36" s="143"/>
      <c r="KZE36" s="141" t="s">
        <v>475</v>
      </c>
      <c r="KZF36" s="142"/>
      <c r="KZG36" s="142"/>
      <c r="KZH36" s="143"/>
      <c r="KZI36" s="141" t="s">
        <v>475</v>
      </c>
      <c r="KZJ36" s="142"/>
      <c r="KZK36" s="142"/>
      <c r="KZL36" s="143"/>
      <c r="KZM36" s="141" t="s">
        <v>475</v>
      </c>
      <c r="KZN36" s="142"/>
      <c r="KZO36" s="142"/>
      <c r="KZP36" s="143"/>
      <c r="KZQ36" s="141" t="s">
        <v>475</v>
      </c>
      <c r="KZR36" s="142"/>
      <c r="KZS36" s="142"/>
      <c r="KZT36" s="143"/>
      <c r="KZU36" s="141" t="s">
        <v>475</v>
      </c>
      <c r="KZV36" s="142"/>
      <c r="KZW36" s="142"/>
      <c r="KZX36" s="143"/>
      <c r="KZY36" s="141" t="s">
        <v>475</v>
      </c>
      <c r="KZZ36" s="142"/>
      <c r="LAA36" s="142"/>
      <c r="LAB36" s="143"/>
      <c r="LAC36" s="141" t="s">
        <v>475</v>
      </c>
      <c r="LAD36" s="142"/>
      <c r="LAE36" s="142"/>
      <c r="LAF36" s="143"/>
      <c r="LAG36" s="141" t="s">
        <v>475</v>
      </c>
      <c r="LAH36" s="142"/>
      <c r="LAI36" s="142"/>
      <c r="LAJ36" s="143"/>
      <c r="LAK36" s="141" t="s">
        <v>475</v>
      </c>
      <c r="LAL36" s="142"/>
      <c r="LAM36" s="142"/>
      <c r="LAN36" s="143"/>
      <c r="LAO36" s="141" t="s">
        <v>475</v>
      </c>
      <c r="LAP36" s="142"/>
      <c r="LAQ36" s="142"/>
      <c r="LAR36" s="143"/>
      <c r="LAS36" s="141" t="s">
        <v>475</v>
      </c>
      <c r="LAT36" s="142"/>
      <c r="LAU36" s="142"/>
      <c r="LAV36" s="143"/>
      <c r="LAW36" s="141" t="s">
        <v>475</v>
      </c>
      <c r="LAX36" s="142"/>
      <c r="LAY36" s="142"/>
      <c r="LAZ36" s="143"/>
      <c r="LBA36" s="141" t="s">
        <v>475</v>
      </c>
      <c r="LBB36" s="142"/>
      <c r="LBC36" s="142"/>
      <c r="LBD36" s="143"/>
      <c r="LBE36" s="141" t="s">
        <v>475</v>
      </c>
      <c r="LBF36" s="142"/>
      <c r="LBG36" s="142"/>
      <c r="LBH36" s="143"/>
      <c r="LBI36" s="141" t="s">
        <v>475</v>
      </c>
      <c r="LBJ36" s="142"/>
      <c r="LBK36" s="142"/>
      <c r="LBL36" s="143"/>
      <c r="LBM36" s="141" t="s">
        <v>475</v>
      </c>
      <c r="LBN36" s="142"/>
      <c r="LBO36" s="142"/>
      <c r="LBP36" s="143"/>
      <c r="LBQ36" s="141" t="s">
        <v>475</v>
      </c>
      <c r="LBR36" s="142"/>
      <c r="LBS36" s="142"/>
      <c r="LBT36" s="143"/>
      <c r="LBU36" s="141" t="s">
        <v>475</v>
      </c>
      <c r="LBV36" s="142"/>
      <c r="LBW36" s="142"/>
      <c r="LBX36" s="143"/>
      <c r="LBY36" s="141" t="s">
        <v>475</v>
      </c>
      <c r="LBZ36" s="142"/>
      <c r="LCA36" s="142"/>
      <c r="LCB36" s="143"/>
      <c r="LCC36" s="141" t="s">
        <v>475</v>
      </c>
      <c r="LCD36" s="142"/>
      <c r="LCE36" s="142"/>
      <c r="LCF36" s="143"/>
      <c r="LCG36" s="141" t="s">
        <v>475</v>
      </c>
      <c r="LCH36" s="142"/>
      <c r="LCI36" s="142"/>
      <c r="LCJ36" s="143"/>
      <c r="LCK36" s="141" t="s">
        <v>475</v>
      </c>
      <c r="LCL36" s="142"/>
      <c r="LCM36" s="142"/>
      <c r="LCN36" s="143"/>
      <c r="LCO36" s="141" t="s">
        <v>475</v>
      </c>
      <c r="LCP36" s="142"/>
      <c r="LCQ36" s="142"/>
      <c r="LCR36" s="143"/>
      <c r="LCS36" s="141" t="s">
        <v>475</v>
      </c>
      <c r="LCT36" s="142"/>
      <c r="LCU36" s="142"/>
      <c r="LCV36" s="143"/>
      <c r="LCW36" s="141" t="s">
        <v>475</v>
      </c>
      <c r="LCX36" s="142"/>
      <c r="LCY36" s="142"/>
      <c r="LCZ36" s="143"/>
      <c r="LDA36" s="141" t="s">
        <v>475</v>
      </c>
      <c r="LDB36" s="142"/>
      <c r="LDC36" s="142"/>
      <c r="LDD36" s="143"/>
      <c r="LDE36" s="141" t="s">
        <v>475</v>
      </c>
      <c r="LDF36" s="142"/>
      <c r="LDG36" s="142"/>
      <c r="LDH36" s="143"/>
      <c r="LDI36" s="141" t="s">
        <v>475</v>
      </c>
      <c r="LDJ36" s="142"/>
      <c r="LDK36" s="142"/>
      <c r="LDL36" s="143"/>
      <c r="LDM36" s="141" t="s">
        <v>475</v>
      </c>
      <c r="LDN36" s="142"/>
      <c r="LDO36" s="142"/>
      <c r="LDP36" s="143"/>
      <c r="LDQ36" s="141" t="s">
        <v>475</v>
      </c>
      <c r="LDR36" s="142"/>
      <c r="LDS36" s="142"/>
      <c r="LDT36" s="143"/>
      <c r="LDU36" s="141" t="s">
        <v>475</v>
      </c>
      <c r="LDV36" s="142"/>
      <c r="LDW36" s="142"/>
      <c r="LDX36" s="143"/>
      <c r="LDY36" s="141" t="s">
        <v>475</v>
      </c>
      <c r="LDZ36" s="142"/>
      <c r="LEA36" s="142"/>
      <c r="LEB36" s="143"/>
      <c r="LEC36" s="141" t="s">
        <v>475</v>
      </c>
      <c r="LED36" s="142"/>
      <c r="LEE36" s="142"/>
      <c r="LEF36" s="143"/>
      <c r="LEG36" s="141" t="s">
        <v>475</v>
      </c>
      <c r="LEH36" s="142"/>
      <c r="LEI36" s="142"/>
      <c r="LEJ36" s="143"/>
      <c r="LEK36" s="141" t="s">
        <v>475</v>
      </c>
      <c r="LEL36" s="142"/>
      <c r="LEM36" s="142"/>
      <c r="LEN36" s="143"/>
      <c r="LEO36" s="141" t="s">
        <v>475</v>
      </c>
      <c r="LEP36" s="142"/>
      <c r="LEQ36" s="142"/>
      <c r="LER36" s="143"/>
      <c r="LES36" s="141" t="s">
        <v>475</v>
      </c>
      <c r="LET36" s="142"/>
      <c r="LEU36" s="142"/>
      <c r="LEV36" s="143"/>
      <c r="LEW36" s="141" t="s">
        <v>475</v>
      </c>
      <c r="LEX36" s="142"/>
      <c r="LEY36" s="142"/>
      <c r="LEZ36" s="143"/>
      <c r="LFA36" s="141" t="s">
        <v>475</v>
      </c>
      <c r="LFB36" s="142"/>
      <c r="LFC36" s="142"/>
      <c r="LFD36" s="143"/>
      <c r="LFE36" s="141" t="s">
        <v>475</v>
      </c>
      <c r="LFF36" s="142"/>
      <c r="LFG36" s="142"/>
      <c r="LFH36" s="143"/>
      <c r="LFI36" s="141" t="s">
        <v>475</v>
      </c>
      <c r="LFJ36" s="142"/>
      <c r="LFK36" s="142"/>
      <c r="LFL36" s="143"/>
      <c r="LFM36" s="141" t="s">
        <v>475</v>
      </c>
      <c r="LFN36" s="142"/>
      <c r="LFO36" s="142"/>
      <c r="LFP36" s="143"/>
      <c r="LFQ36" s="141" t="s">
        <v>475</v>
      </c>
      <c r="LFR36" s="142"/>
      <c r="LFS36" s="142"/>
      <c r="LFT36" s="143"/>
      <c r="LFU36" s="141" t="s">
        <v>475</v>
      </c>
      <c r="LFV36" s="142"/>
      <c r="LFW36" s="142"/>
      <c r="LFX36" s="143"/>
      <c r="LFY36" s="141" t="s">
        <v>475</v>
      </c>
      <c r="LFZ36" s="142"/>
      <c r="LGA36" s="142"/>
      <c r="LGB36" s="143"/>
      <c r="LGC36" s="141" t="s">
        <v>475</v>
      </c>
      <c r="LGD36" s="142"/>
      <c r="LGE36" s="142"/>
      <c r="LGF36" s="143"/>
      <c r="LGG36" s="141" t="s">
        <v>475</v>
      </c>
      <c r="LGH36" s="142"/>
      <c r="LGI36" s="142"/>
      <c r="LGJ36" s="143"/>
      <c r="LGK36" s="141" t="s">
        <v>475</v>
      </c>
      <c r="LGL36" s="142"/>
      <c r="LGM36" s="142"/>
      <c r="LGN36" s="143"/>
      <c r="LGO36" s="141" t="s">
        <v>475</v>
      </c>
      <c r="LGP36" s="142"/>
      <c r="LGQ36" s="142"/>
      <c r="LGR36" s="143"/>
      <c r="LGS36" s="141" t="s">
        <v>475</v>
      </c>
      <c r="LGT36" s="142"/>
      <c r="LGU36" s="142"/>
      <c r="LGV36" s="143"/>
      <c r="LGW36" s="141" t="s">
        <v>475</v>
      </c>
      <c r="LGX36" s="142"/>
      <c r="LGY36" s="142"/>
      <c r="LGZ36" s="143"/>
      <c r="LHA36" s="141" t="s">
        <v>475</v>
      </c>
      <c r="LHB36" s="142"/>
      <c r="LHC36" s="142"/>
      <c r="LHD36" s="143"/>
      <c r="LHE36" s="141" t="s">
        <v>475</v>
      </c>
      <c r="LHF36" s="142"/>
      <c r="LHG36" s="142"/>
      <c r="LHH36" s="143"/>
      <c r="LHI36" s="141" t="s">
        <v>475</v>
      </c>
      <c r="LHJ36" s="142"/>
      <c r="LHK36" s="142"/>
      <c r="LHL36" s="143"/>
      <c r="LHM36" s="141" t="s">
        <v>475</v>
      </c>
      <c r="LHN36" s="142"/>
      <c r="LHO36" s="142"/>
      <c r="LHP36" s="143"/>
      <c r="LHQ36" s="141" t="s">
        <v>475</v>
      </c>
      <c r="LHR36" s="142"/>
      <c r="LHS36" s="142"/>
      <c r="LHT36" s="143"/>
      <c r="LHU36" s="141" t="s">
        <v>475</v>
      </c>
      <c r="LHV36" s="142"/>
      <c r="LHW36" s="142"/>
      <c r="LHX36" s="143"/>
      <c r="LHY36" s="141" t="s">
        <v>475</v>
      </c>
      <c r="LHZ36" s="142"/>
      <c r="LIA36" s="142"/>
      <c r="LIB36" s="143"/>
      <c r="LIC36" s="141" t="s">
        <v>475</v>
      </c>
      <c r="LID36" s="142"/>
      <c r="LIE36" s="142"/>
      <c r="LIF36" s="143"/>
      <c r="LIG36" s="141" t="s">
        <v>475</v>
      </c>
      <c r="LIH36" s="142"/>
      <c r="LII36" s="142"/>
      <c r="LIJ36" s="143"/>
      <c r="LIK36" s="141" t="s">
        <v>475</v>
      </c>
      <c r="LIL36" s="142"/>
      <c r="LIM36" s="142"/>
      <c r="LIN36" s="143"/>
      <c r="LIO36" s="141" t="s">
        <v>475</v>
      </c>
      <c r="LIP36" s="142"/>
      <c r="LIQ36" s="142"/>
      <c r="LIR36" s="143"/>
      <c r="LIS36" s="141" t="s">
        <v>475</v>
      </c>
      <c r="LIT36" s="142"/>
      <c r="LIU36" s="142"/>
      <c r="LIV36" s="143"/>
      <c r="LIW36" s="141" t="s">
        <v>475</v>
      </c>
      <c r="LIX36" s="142"/>
      <c r="LIY36" s="142"/>
      <c r="LIZ36" s="143"/>
      <c r="LJA36" s="141" t="s">
        <v>475</v>
      </c>
      <c r="LJB36" s="142"/>
      <c r="LJC36" s="142"/>
      <c r="LJD36" s="143"/>
      <c r="LJE36" s="141" t="s">
        <v>475</v>
      </c>
      <c r="LJF36" s="142"/>
      <c r="LJG36" s="142"/>
      <c r="LJH36" s="143"/>
      <c r="LJI36" s="141" t="s">
        <v>475</v>
      </c>
      <c r="LJJ36" s="142"/>
      <c r="LJK36" s="142"/>
      <c r="LJL36" s="143"/>
      <c r="LJM36" s="141" t="s">
        <v>475</v>
      </c>
      <c r="LJN36" s="142"/>
      <c r="LJO36" s="142"/>
      <c r="LJP36" s="143"/>
      <c r="LJQ36" s="141" t="s">
        <v>475</v>
      </c>
      <c r="LJR36" s="142"/>
      <c r="LJS36" s="142"/>
      <c r="LJT36" s="143"/>
      <c r="LJU36" s="141" t="s">
        <v>475</v>
      </c>
      <c r="LJV36" s="142"/>
      <c r="LJW36" s="142"/>
      <c r="LJX36" s="143"/>
      <c r="LJY36" s="141" t="s">
        <v>475</v>
      </c>
      <c r="LJZ36" s="142"/>
      <c r="LKA36" s="142"/>
      <c r="LKB36" s="143"/>
      <c r="LKC36" s="141" t="s">
        <v>475</v>
      </c>
      <c r="LKD36" s="142"/>
      <c r="LKE36" s="142"/>
      <c r="LKF36" s="143"/>
      <c r="LKG36" s="141" t="s">
        <v>475</v>
      </c>
      <c r="LKH36" s="142"/>
      <c r="LKI36" s="142"/>
      <c r="LKJ36" s="143"/>
      <c r="LKK36" s="141" t="s">
        <v>475</v>
      </c>
      <c r="LKL36" s="142"/>
      <c r="LKM36" s="142"/>
      <c r="LKN36" s="143"/>
      <c r="LKO36" s="141" t="s">
        <v>475</v>
      </c>
      <c r="LKP36" s="142"/>
      <c r="LKQ36" s="142"/>
      <c r="LKR36" s="143"/>
      <c r="LKS36" s="141" t="s">
        <v>475</v>
      </c>
      <c r="LKT36" s="142"/>
      <c r="LKU36" s="142"/>
      <c r="LKV36" s="143"/>
      <c r="LKW36" s="141" t="s">
        <v>475</v>
      </c>
      <c r="LKX36" s="142"/>
      <c r="LKY36" s="142"/>
      <c r="LKZ36" s="143"/>
      <c r="LLA36" s="141" t="s">
        <v>475</v>
      </c>
      <c r="LLB36" s="142"/>
      <c r="LLC36" s="142"/>
      <c r="LLD36" s="143"/>
      <c r="LLE36" s="141" t="s">
        <v>475</v>
      </c>
      <c r="LLF36" s="142"/>
      <c r="LLG36" s="142"/>
      <c r="LLH36" s="143"/>
      <c r="LLI36" s="141" t="s">
        <v>475</v>
      </c>
      <c r="LLJ36" s="142"/>
      <c r="LLK36" s="142"/>
      <c r="LLL36" s="143"/>
      <c r="LLM36" s="141" t="s">
        <v>475</v>
      </c>
      <c r="LLN36" s="142"/>
      <c r="LLO36" s="142"/>
      <c r="LLP36" s="143"/>
      <c r="LLQ36" s="141" t="s">
        <v>475</v>
      </c>
      <c r="LLR36" s="142"/>
      <c r="LLS36" s="142"/>
      <c r="LLT36" s="143"/>
      <c r="LLU36" s="141" t="s">
        <v>475</v>
      </c>
      <c r="LLV36" s="142"/>
      <c r="LLW36" s="142"/>
      <c r="LLX36" s="143"/>
      <c r="LLY36" s="141" t="s">
        <v>475</v>
      </c>
      <c r="LLZ36" s="142"/>
      <c r="LMA36" s="142"/>
      <c r="LMB36" s="143"/>
      <c r="LMC36" s="141" t="s">
        <v>475</v>
      </c>
      <c r="LMD36" s="142"/>
      <c r="LME36" s="142"/>
      <c r="LMF36" s="143"/>
      <c r="LMG36" s="141" t="s">
        <v>475</v>
      </c>
      <c r="LMH36" s="142"/>
      <c r="LMI36" s="142"/>
      <c r="LMJ36" s="143"/>
      <c r="LMK36" s="141" t="s">
        <v>475</v>
      </c>
      <c r="LML36" s="142"/>
      <c r="LMM36" s="142"/>
      <c r="LMN36" s="143"/>
      <c r="LMO36" s="141" t="s">
        <v>475</v>
      </c>
      <c r="LMP36" s="142"/>
      <c r="LMQ36" s="142"/>
      <c r="LMR36" s="143"/>
      <c r="LMS36" s="141" t="s">
        <v>475</v>
      </c>
      <c r="LMT36" s="142"/>
      <c r="LMU36" s="142"/>
      <c r="LMV36" s="143"/>
      <c r="LMW36" s="141" t="s">
        <v>475</v>
      </c>
      <c r="LMX36" s="142"/>
      <c r="LMY36" s="142"/>
      <c r="LMZ36" s="143"/>
      <c r="LNA36" s="141" t="s">
        <v>475</v>
      </c>
      <c r="LNB36" s="142"/>
      <c r="LNC36" s="142"/>
      <c r="LND36" s="143"/>
      <c r="LNE36" s="141" t="s">
        <v>475</v>
      </c>
      <c r="LNF36" s="142"/>
      <c r="LNG36" s="142"/>
      <c r="LNH36" s="143"/>
      <c r="LNI36" s="141" t="s">
        <v>475</v>
      </c>
      <c r="LNJ36" s="142"/>
      <c r="LNK36" s="142"/>
      <c r="LNL36" s="143"/>
      <c r="LNM36" s="141" t="s">
        <v>475</v>
      </c>
      <c r="LNN36" s="142"/>
      <c r="LNO36" s="142"/>
      <c r="LNP36" s="143"/>
      <c r="LNQ36" s="141" t="s">
        <v>475</v>
      </c>
      <c r="LNR36" s="142"/>
      <c r="LNS36" s="142"/>
      <c r="LNT36" s="143"/>
      <c r="LNU36" s="141" t="s">
        <v>475</v>
      </c>
      <c r="LNV36" s="142"/>
      <c r="LNW36" s="142"/>
      <c r="LNX36" s="143"/>
      <c r="LNY36" s="141" t="s">
        <v>475</v>
      </c>
      <c r="LNZ36" s="142"/>
      <c r="LOA36" s="142"/>
      <c r="LOB36" s="143"/>
      <c r="LOC36" s="141" t="s">
        <v>475</v>
      </c>
      <c r="LOD36" s="142"/>
      <c r="LOE36" s="142"/>
      <c r="LOF36" s="143"/>
      <c r="LOG36" s="141" t="s">
        <v>475</v>
      </c>
      <c r="LOH36" s="142"/>
      <c r="LOI36" s="142"/>
      <c r="LOJ36" s="143"/>
      <c r="LOK36" s="141" t="s">
        <v>475</v>
      </c>
      <c r="LOL36" s="142"/>
      <c r="LOM36" s="142"/>
      <c r="LON36" s="143"/>
      <c r="LOO36" s="141" t="s">
        <v>475</v>
      </c>
      <c r="LOP36" s="142"/>
      <c r="LOQ36" s="142"/>
      <c r="LOR36" s="143"/>
      <c r="LOS36" s="141" t="s">
        <v>475</v>
      </c>
      <c r="LOT36" s="142"/>
      <c r="LOU36" s="142"/>
      <c r="LOV36" s="143"/>
      <c r="LOW36" s="141" t="s">
        <v>475</v>
      </c>
      <c r="LOX36" s="142"/>
      <c r="LOY36" s="142"/>
      <c r="LOZ36" s="143"/>
      <c r="LPA36" s="141" t="s">
        <v>475</v>
      </c>
      <c r="LPB36" s="142"/>
      <c r="LPC36" s="142"/>
      <c r="LPD36" s="143"/>
      <c r="LPE36" s="141" t="s">
        <v>475</v>
      </c>
      <c r="LPF36" s="142"/>
      <c r="LPG36" s="142"/>
      <c r="LPH36" s="143"/>
      <c r="LPI36" s="141" t="s">
        <v>475</v>
      </c>
      <c r="LPJ36" s="142"/>
      <c r="LPK36" s="142"/>
      <c r="LPL36" s="143"/>
      <c r="LPM36" s="141" t="s">
        <v>475</v>
      </c>
      <c r="LPN36" s="142"/>
      <c r="LPO36" s="142"/>
      <c r="LPP36" s="143"/>
      <c r="LPQ36" s="141" t="s">
        <v>475</v>
      </c>
      <c r="LPR36" s="142"/>
      <c r="LPS36" s="142"/>
      <c r="LPT36" s="143"/>
      <c r="LPU36" s="141" t="s">
        <v>475</v>
      </c>
      <c r="LPV36" s="142"/>
      <c r="LPW36" s="142"/>
      <c r="LPX36" s="143"/>
      <c r="LPY36" s="141" t="s">
        <v>475</v>
      </c>
      <c r="LPZ36" s="142"/>
      <c r="LQA36" s="142"/>
      <c r="LQB36" s="143"/>
      <c r="LQC36" s="141" t="s">
        <v>475</v>
      </c>
      <c r="LQD36" s="142"/>
      <c r="LQE36" s="142"/>
      <c r="LQF36" s="143"/>
      <c r="LQG36" s="141" t="s">
        <v>475</v>
      </c>
      <c r="LQH36" s="142"/>
      <c r="LQI36" s="142"/>
      <c r="LQJ36" s="143"/>
      <c r="LQK36" s="141" t="s">
        <v>475</v>
      </c>
      <c r="LQL36" s="142"/>
      <c r="LQM36" s="142"/>
      <c r="LQN36" s="143"/>
      <c r="LQO36" s="141" t="s">
        <v>475</v>
      </c>
      <c r="LQP36" s="142"/>
      <c r="LQQ36" s="142"/>
      <c r="LQR36" s="143"/>
      <c r="LQS36" s="141" t="s">
        <v>475</v>
      </c>
      <c r="LQT36" s="142"/>
      <c r="LQU36" s="142"/>
      <c r="LQV36" s="143"/>
      <c r="LQW36" s="141" t="s">
        <v>475</v>
      </c>
      <c r="LQX36" s="142"/>
      <c r="LQY36" s="142"/>
      <c r="LQZ36" s="143"/>
      <c r="LRA36" s="141" t="s">
        <v>475</v>
      </c>
      <c r="LRB36" s="142"/>
      <c r="LRC36" s="142"/>
      <c r="LRD36" s="143"/>
      <c r="LRE36" s="141" t="s">
        <v>475</v>
      </c>
      <c r="LRF36" s="142"/>
      <c r="LRG36" s="142"/>
      <c r="LRH36" s="143"/>
      <c r="LRI36" s="141" t="s">
        <v>475</v>
      </c>
      <c r="LRJ36" s="142"/>
      <c r="LRK36" s="142"/>
      <c r="LRL36" s="143"/>
      <c r="LRM36" s="141" t="s">
        <v>475</v>
      </c>
      <c r="LRN36" s="142"/>
      <c r="LRO36" s="142"/>
      <c r="LRP36" s="143"/>
      <c r="LRQ36" s="141" t="s">
        <v>475</v>
      </c>
      <c r="LRR36" s="142"/>
      <c r="LRS36" s="142"/>
      <c r="LRT36" s="143"/>
      <c r="LRU36" s="141" t="s">
        <v>475</v>
      </c>
      <c r="LRV36" s="142"/>
      <c r="LRW36" s="142"/>
      <c r="LRX36" s="143"/>
      <c r="LRY36" s="141" t="s">
        <v>475</v>
      </c>
      <c r="LRZ36" s="142"/>
      <c r="LSA36" s="142"/>
      <c r="LSB36" s="143"/>
      <c r="LSC36" s="141" t="s">
        <v>475</v>
      </c>
      <c r="LSD36" s="142"/>
      <c r="LSE36" s="142"/>
      <c r="LSF36" s="143"/>
      <c r="LSG36" s="141" t="s">
        <v>475</v>
      </c>
      <c r="LSH36" s="142"/>
      <c r="LSI36" s="142"/>
      <c r="LSJ36" s="143"/>
      <c r="LSK36" s="141" t="s">
        <v>475</v>
      </c>
      <c r="LSL36" s="142"/>
      <c r="LSM36" s="142"/>
      <c r="LSN36" s="143"/>
      <c r="LSO36" s="141" t="s">
        <v>475</v>
      </c>
      <c r="LSP36" s="142"/>
      <c r="LSQ36" s="142"/>
      <c r="LSR36" s="143"/>
      <c r="LSS36" s="141" t="s">
        <v>475</v>
      </c>
      <c r="LST36" s="142"/>
      <c r="LSU36" s="142"/>
      <c r="LSV36" s="143"/>
      <c r="LSW36" s="141" t="s">
        <v>475</v>
      </c>
      <c r="LSX36" s="142"/>
      <c r="LSY36" s="142"/>
      <c r="LSZ36" s="143"/>
      <c r="LTA36" s="141" t="s">
        <v>475</v>
      </c>
      <c r="LTB36" s="142"/>
      <c r="LTC36" s="142"/>
      <c r="LTD36" s="143"/>
      <c r="LTE36" s="141" t="s">
        <v>475</v>
      </c>
      <c r="LTF36" s="142"/>
      <c r="LTG36" s="142"/>
      <c r="LTH36" s="143"/>
      <c r="LTI36" s="141" t="s">
        <v>475</v>
      </c>
      <c r="LTJ36" s="142"/>
      <c r="LTK36" s="142"/>
      <c r="LTL36" s="143"/>
      <c r="LTM36" s="141" t="s">
        <v>475</v>
      </c>
      <c r="LTN36" s="142"/>
      <c r="LTO36" s="142"/>
      <c r="LTP36" s="143"/>
      <c r="LTQ36" s="141" t="s">
        <v>475</v>
      </c>
      <c r="LTR36" s="142"/>
      <c r="LTS36" s="142"/>
      <c r="LTT36" s="143"/>
      <c r="LTU36" s="141" t="s">
        <v>475</v>
      </c>
      <c r="LTV36" s="142"/>
      <c r="LTW36" s="142"/>
      <c r="LTX36" s="143"/>
      <c r="LTY36" s="141" t="s">
        <v>475</v>
      </c>
      <c r="LTZ36" s="142"/>
      <c r="LUA36" s="142"/>
      <c r="LUB36" s="143"/>
      <c r="LUC36" s="141" t="s">
        <v>475</v>
      </c>
      <c r="LUD36" s="142"/>
      <c r="LUE36" s="142"/>
      <c r="LUF36" s="143"/>
      <c r="LUG36" s="141" t="s">
        <v>475</v>
      </c>
      <c r="LUH36" s="142"/>
      <c r="LUI36" s="142"/>
      <c r="LUJ36" s="143"/>
      <c r="LUK36" s="141" t="s">
        <v>475</v>
      </c>
      <c r="LUL36" s="142"/>
      <c r="LUM36" s="142"/>
      <c r="LUN36" s="143"/>
      <c r="LUO36" s="141" t="s">
        <v>475</v>
      </c>
      <c r="LUP36" s="142"/>
      <c r="LUQ36" s="142"/>
      <c r="LUR36" s="143"/>
      <c r="LUS36" s="141" t="s">
        <v>475</v>
      </c>
      <c r="LUT36" s="142"/>
      <c r="LUU36" s="142"/>
      <c r="LUV36" s="143"/>
      <c r="LUW36" s="141" t="s">
        <v>475</v>
      </c>
      <c r="LUX36" s="142"/>
      <c r="LUY36" s="142"/>
      <c r="LUZ36" s="143"/>
      <c r="LVA36" s="141" t="s">
        <v>475</v>
      </c>
      <c r="LVB36" s="142"/>
      <c r="LVC36" s="142"/>
      <c r="LVD36" s="143"/>
      <c r="LVE36" s="141" t="s">
        <v>475</v>
      </c>
      <c r="LVF36" s="142"/>
      <c r="LVG36" s="142"/>
      <c r="LVH36" s="143"/>
      <c r="LVI36" s="141" t="s">
        <v>475</v>
      </c>
      <c r="LVJ36" s="142"/>
      <c r="LVK36" s="142"/>
      <c r="LVL36" s="143"/>
      <c r="LVM36" s="141" t="s">
        <v>475</v>
      </c>
      <c r="LVN36" s="142"/>
      <c r="LVO36" s="142"/>
      <c r="LVP36" s="143"/>
      <c r="LVQ36" s="141" t="s">
        <v>475</v>
      </c>
      <c r="LVR36" s="142"/>
      <c r="LVS36" s="142"/>
      <c r="LVT36" s="143"/>
      <c r="LVU36" s="141" t="s">
        <v>475</v>
      </c>
      <c r="LVV36" s="142"/>
      <c r="LVW36" s="142"/>
      <c r="LVX36" s="143"/>
      <c r="LVY36" s="141" t="s">
        <v>475</v>
      </c>
      <c r="LVZ36" s="142"/>
      <c r="LWA36" s="142"/>
      <c r="LWB36" s="143"/>
      <c r="LWC36" s="141" t="s">
        <v>475</v>
      </c>
      <c r="LWD36" s="142"/>
      <c r="LWE36" s="142"/>
      <c r="LWF36" s="143"/>
      <c r="LWG36" s="141" t="s">
        <v>475</v>
      </c>
      <c r="LWH36" s="142"/>
      <c r="LWI36" s="142"/>
      <c r="LWJ36" s="143"/>
      <c r="LWK36" s="141" t="s">
        <v>475</v>
      </c>
      <c r="LWL36" s="142"/>
      <c r="LWM36" s="142"/>
      <c r="LWN36" s="143"/>
      <c r="LWO36" s="141" t="s">
        <v>475</v>
      </c>
      <c r="LWP36" s="142"/>
      <c r="LWQ36" s="142"/>
      <c r="LWR36" s="143"/>
      <c r="LWS36" s="141" t="s">
        <v>475</v>
      </c>
      <c r="LWT36" s="142"/>
      <c r="LWU36" s="142"/>
      <c r="LWV36" s="143"/>
      <c r="LWW36" s="141" t="s">
        <v>475</v>
      </c>
      <c r="LWX36" s="142"/>
      <c r="LWY36" s="142"/>
      <c r="LWZ36" s="143"/>
      <c r="LXA36" s="141" t="s">
        <v>475</v>
      </c>
      <c r="LXB36" s="142"/>
      <c r="LXC36" s="142"/>
      <c r="LXD36" s="143"/>
      <c r="LXE36" s="141" t="s">
        <v>475</v>
      </c>
      <c r="LXF36" s="142"/>
      <c r="LXG36" s="142"/>
      <c r="LXH36" s="143"/>
      <c r="LXI36" s="141" t="s">
        <v>475</v>
      </c>
      <c r="LXJ36" s="142"/>
      <c r="LXK36" s="142"/>
      <c r="LXL36" s="143"/>
      <c r="LXM36" s="141" t="s">
        <v>475</v>
      </c>
      <c r="LXN36" s="142"/>
      <c r="LXO36" s="142"/>
      <c r="LXP36" s="143"/>
      <c r="LXQ36" s="141" t="s">
        <v>475</v>
      </c>
      <c r="LXR36" s="142"/>
      <c r="LXS36" s="142"/>
      <c r="LXT36" s="143"/>
      <c r="LXU36" s="141" t="s">
        <v>475</v>
      </c>
      <c r="LXV36" s="142"/>
      <c r="LXW36" s="142"/>
      <c r="LXX36" s="143"/>
      <c r="LXY36" s="141" t="s">
        <v>475</v>
      </c>
      <c r="LXZ36" s="142"/>
      <c r="LYA36" s="142"/>
      <c r="LYB36" s="143"/>
      <c r="LYC36" s="141" t="s">
        <v>475</v>
      </c>
      <c r="LYD36" s="142"/>
      <c r="LYE36" s="142"/>
      <c r="LYF36" s="143"/>
      <c r="LYG36" s="141" t="s">
        <v>475</v>
      </c>
      <c r="LYH36" s="142"/>
      <c r="LYI36" s="142"/>
      <c r="LYJ36" s="143"/>
      <c r="LYK36" s="141" t="s">
        <v>475</v>
      </c>
      <c r="LYL36" s="142"/>
      <c r="LYM36" s="142"/>
      <c r="LYN36" s="143"/>
      <c r="LYO36" s="141" t="s">
        <v>475</v>
      </c>
      <c r="LYP36" s="142"/>
      <c r="LYQ36" s="142"/>
      <c r="LYR36" s="143"/>
      <c r="LYS36" s="141" t="s">
        <v>475</v>
      </c>
      <c r="LYT36" s="142"/>
      <c r="LYU36" s="142"/>
      <c r="LYV36" s="143"/>
      <c r="LYW36" s="141" t="s">
        <v>475</v>
      </c>
      <c r="LYX36" s="142"/>
      <c r="LYY36" s="142"/>
      <c r="LYZ36" s="143"/>
      <c r="LZA36" s="141" t="s">
        <v>475</v>
      </c>
      <c r="LZB36" s="142"/>
      <c r="LZC36" s="142"/>
      <c r="LZD36" s="143"/>
      <c r="LZE36" s="141" t="s">
        <v>475</v>
      </c>
      <c r="LZF36" s="142"/>
      <c r="LZG36" s="142"/>
      <c r="LZH36" s="143"/>
      <c r="LZI36" s="141" t="s">
        <v>475</v>
      </c>
      <c r="LZJ36" s="142"/>
      <c r="LZK36" s="142"/>
      <c r="LZL36" s="143"/>
      <c r="LZM36" s="141" t="s">
        <v>475</v>
      </c>
      <c r="LZN36" s="142"/>
      <c r="LZO36" s="142"/>
      <c r="LZP36" s="143"/>
      <c r="LZQ36" s="141" t="s">
        <v>475</v>
      </c>
      <c r="LZR36" s="142"/>
      <c r="LZS36" s="142"/>
      <c r="LZT36" s="143"/>
      <c r="LZU36" s="141" t="s">
        <v>475</v>
      </c>
      <c r="LZV36" s="142"/>
      <c r="LZW36" s="142"/>
      <c r="LZX36" s="143"/>
      <c r="LZY36" s="141" t="s">
        <v>475</v>
      </c>
      <c r="LZZ36" s="142"/>
      <c r="MAA36" s="142"/>
      <c r="MAB36" s="143"/>
      <c r="MAC36" s="141" t="s">
        <v>475</v>
      </c>
      <c r="MAD36" s="142"/>
      <c r="MAE36" s="142"/>
      <c r="MAF36" s="143"/>
      <c r="MAG36" s="141" t="s">
        <v>475</v>
      </c>
      <c r="MAH36" s="142"/>
      <c r="MAI36" s="142"/>
      <c r="MAJ36" s="143"/>
      <c r="MAK36" s="141" t="s">
        <v>475</v>
      </c>
      <c r="MAL36" s="142"/>
      <c r="MAM36" s="142"/>
      <c r="MAN36" s="143"/>
      <c r="MAO36" s="141" t="s">
        <v>475</v>
      </c>
      <c r="MAP36" s="142"/>
      <c r="MAQ36" s="142"/>
      <c r="MAR36" s="143"/>
      <c r="MAS36" s="141" t="s">
        <v>475</v>
      </c>
      <c r="MAT36" s="142"/>
      <c r="MAU36" s="142"/>
      <c r="MAV36" s="143"/>
      <c r="MAW36" s="141" t="s">
        <v>475</v>
      </c>
      <c r="MAX36" s="142"/>
      <c r="MAY36" s="142"/>
      <c r="MAZ36" s="143"/>
      <c r="MBA36" s="141" t="s">
        <v>475</v>
      </c>
      <c r="MBB36" s="142"/>
      <c r="MBC36" s="142"/>
      <c r="MBD36" s="143"/>
      <c r="MBE36" s="141" t="s">
        <v>475</v>
      </c>
      <c r="MBF36" s="142"/>
      <c r="MBG36" s="142"/>
      <c r="MBH36" s="143"/>
      <c r="MBI36" s="141" t="s">
        <v>475</v>
      </c>
      <c r="MBJ36" s="142"/>
      <c r="MBK36" s="142"/>
      <c r="MBL36" s="143"/>
      <c r="MBM36" s="141" t="s">
        <v>475</v>
      </c>
      <c r="MBN36" s="142"/>
      <c r="MBO36" s="142"/>
      <c r="MBP36" s="143"/>
      <c r="MBQ36" s="141" t="s">
        <v>475</v>
      </c>
      <c r="MBR36" s="142"/>
      <c r="MBS36" s="142"/>
      <c r="MBT36" s="143"/>
      <c r="MBU36" s="141" t="s">
        <v>475</v>
      </c>
      <c r="MBV36" s="142"/>
      <c r="MBW36" s="142"/>
      <c r="MBX36" s="143"/>
      <c r="MBY36" s="141" t="s">
        <v>475</v>
      </c>
      <c r="MBZ36" s="142"/>
      <c r="MCA36" s="142"/>
      <c r="MCB36" s="143"/>
      <c r="MCC36" s="141" t="s">
        <v>475</v>
      </c>
      <c r="MCD36" s="142"/>
      <c r="MCE36" s="142"/>
      <c r="MCF36" s="143"/>
      <c r="MCG36" s="141" t="s">
        <v>475</v>
      </c>
      <c r="MCH36" s="142"/>
      <c r="MCI36" s="142"/>
      <c r="MCJ36" s="143"/>
      <c r="MCK36" s="141" t="s">
        <v>475</v>
      </c>
      <c r="MCL36" s="142"/>
      <c r="MCM36" s="142"/>
      <c r="MCN36" s="143"/>
      <c r="MCO36" s="141" t="s">
        <v>475</v>
      </c>
      <c r="MCP36" s="142"/>
      <c r="MCQ36" s="142"/>
      <c r="MCR36" s="143"/>
      <c r="MCS36" s="141" t="s">
        <v>475</v>
      </c>
      <c r="MCT36" s="142"/>
      <c r="MCU36" s="142"/>
      <c r="MCV36" s="143"/>
      <c r="MCW36" s="141" t="s">
        <v>475</v>
      </c>
      <c r="MCX36" s="142"/>
      <c r="MCY36" s="142"/>
      <c r="MCZ36" s="143"/>
      <c r="MDA36" s="141" t="s">
        <v>475</v>
      </c>
      <c r="MDB36" s="142"/>
      <c r="MDC36" s="142"/>
      <c r="MDD36" s="143"/>
      <c r="MDE36" s="141" t="s">
        <v>475</v>
      </c>
      <c r="MDF36" s="142"/>
      <c r="MDG36" s="142"/>
      <c r="MDH36" s="143"/>
      <c r="MDI36" s="141" t="s">
        <v>475</v>
      </c>
      <c r="MDJ36" s="142"/>
      <c r="MDK36" s="142"/>
      <c r="MDL36" s="143"/>
      <c r="MDM36" s="141" t="s">
        <v>475</v>
      </c>
      <c r="MDN36" s="142"/>
      <c r="MDO36" s="142"/>
      <c r="MDP36" s="143"/>
      <c r="MDQ36" s="141" t="s">
        <v>475</v>
      </c>
      <c r="MDR36" s="142"/>
      <c r="MDS36" s="142"/>
      <c r="MDT36" s="143"/>
      <c r="MDU36" s="141" t="s">
        <v>475</v>
      </c>
      <c r="MDV36" s="142"/>
      <c r="MDW36" s="142"/>
      <c r="MDX36" s="143"/>
      <c r="MDY36" s="141" t="s">
        <v>475</v>
      </c>
      <c r="MDZ36" s="142"/>
      <c r="MEA36" s="142"/>
      <c r="MEB36" s="143"/>
      <c r="MEC36" s="141" t="s">
        <v>475</v>
      </c>
      <c r="MED36" s="142"/>
      <c r="MEE36" s="142"/>
      <c r="MEF36" s="143"/>
      <c r="MEG36" s="141" t="s">
        <v>475</v>
      </c>
      <c r="MEH36" s="142"/>
      <c r="MEI36" s="142"/>
      <c r="MEJ36" s="143"/>
      <c r="MEK36" s="141" t="s">
        <v>475</v>
      </c>
      <c r="MEL36" s="142"/>
      <c r="MEM36" s="142"/>
      <c r="MEN36" s="143"/>
      <c r="MEO36" s="141" t="s">
        <v>475</v>
      </c>
      <c r="MEP36" s="142"/>
      <c r="MEQ36" s="142"/>
      <c r="MER36" s="143"/>
      <c r="MES36" s="141" t="s">
        <v>475</v>
      </c>
      <c r="MET36" s="142"/>
      <c r="MEU36" s="142"/>
      <c r="MEV36" s="143"/>
      <c r="MEW36" s="141" t="s">
        <v>475</v>
      </c>
      <c r="MEX36" s="142"/>
      <c r="MEY36" s="142"/>
      <c r="MEZ36" s="143"/>
      <c r="MFA36" s="141" t="s">
        <v>475</v>
      </c>
      <c r="MFB36" s="142"/>
      <c r="MFC36" s="142"/>
      <c r="MFD36" s="143"/>
      <c r="MFE36" s="141" t="s">
        <v>475</v>
      </c>
      <c r="MFF36" s="142"/>
      <c r="MFG36" s="142"/>
      <c r="MFH36" s="143"/>
      <c r="MFI36" s="141" t="s">
        <v>475</v>
      </c>
      <c r="MFJ36" s="142"/>
      <c r="MFK36" s="142"/>
      <c r="MFL36" s="143"/>
      <c r="MFM36" s="141" t="s">
        <v>475</v>
      </c>
      <c r="MFN36" s="142"/>
      <c r="MFO36" s="142"/>
      <c r="MFP36" s="143"/>
      <c r="MFQ36" s="141" t="s">
        <v>475</v>
      </c>
      <c r="MFR36" s="142"/>
      <c r="MFS36" s="142"/>
      <c r="MFT36" s="143"/>
      <c r="MFU36" s="141" t="s">
        <v>475</v>
      </c>
      <c r="MFV36" s="142"/>
      <c r="MFW36" s="142"/>
      <c r="MFX36" s="143"/>
      <c r="MFY36" s="141" t="s">
        <v>475</v>
      </c>
      <c r="MFZ36" s="142"/>
      <c r="MGA36" s="142"/>
      <c r="MGB36" s="143"/>
      <c r="MGC36" s="141" t="s">
        <v>475</v>
      </c>
      <c r="MGD36" s="142"/>
      <c r="MGE36" s="142"/>
      <c r="MGF36" s="143"/>
      <c r="MGG36" s="141" t="s">
        <v>475</v>
      </c>
      <c r="MGH36" s="142"/>
      <c r="MGI36" s="142"/>
      <c r="MGJ36" s="143"/>
      <c r="MGK36" s="141" t="s">
        <v>475</v>
      </c>
      <c r="MGL36" s="142"/>
      <c r="MGM36" s="142"/>
      <c r="MGN36" s="143"/>
      <c r="MGO36" s="141" t="s">
        <v>475</v>
      </c>
      <c r="MGP36" s="142"/>
      <c r="MGQ36" s="142"/>
      <c r="MGR36" s="143"/>
      <c r="MGS36" s="141" t="s">
        <v>475</v>
      </c>
      <c r="MGT36" s="142"/>
      <c r="MGU36" s="142"/>
      <c r="MGV36" s="143"/>
      <c r="MGW36" s="141" t="s">
        <v>475</v>
      </c>
      <c r="MGX36" s="142"/>
      <c r="MGY36" s="142"/>
      <c r="MGZ36" s="143"/>
      <c r="MHA36" s="141" t="s">
        <v>475</v>
      </c>
      <c r="MHB36" s="142"/>
      <c r="MHC36" s="142"/>
      <c r="MHD36" s="143"/>
      <c r="MHE36" s="141" t="s">
        <v>475</v>
      </c>
      <c r="MHF36" s="142"/>
      <c r="MHG36" s="142"/>
      <c r="MHH36" s="143"/>
      <c r="MHI36" s="141" t="s">
        <v>475</v>
      </c>
      <c r="MHJ36" s="142"/>
      <c r="MHK36" s="142"/>
      <c r="MHL36" s="143"/>
      <c r="MHM36" s="141" t="s">
        <v>475</v>
      </c>
      <c r="MHN36" s="142"/>
      <c r="MHO36" s="142"/>
      <c r="MHP36" s="143"/>
      <c r="MHQ36" s="141" t="s">
        <v>475</v>
      </c>
      <c r="MHR36" s="142"/>
      <c r="MHS36" s="142"/>
      <c r="MHT36" s="143"/>
      <c r="MHU36" s="141" t="s">
        <v>475</v>
      </c>
      <c r="MHV36" s="142"/>
      <c r="MHW36" s="142"/>
      <c r="MHX36" s="143"/>
      <c r="MHY36" s="141" t="s">
        <v>475</v>
      </c>
      <c r="MHZ36" s="142"/>
      <c r="MIA36" s="142"/>
      <c r="MIB36" s="143"/>
      <c r="MIC36" s="141" t="s">
        <v>475</v>
      </c>
      <c r="MID36" s="142"/>
      <c r="MIE36" s="142"/>
      <c r="MIF36" s="143"/>
      <c r="MIG36" s="141" t="s">
        <v>475</v>
      </c>
      <c r="MIH36" s="142"/>
      <c r="MII36" s="142"/>
      <c r="MIJ36" s="143"/>
      <c r="MIK36" s="141" t="s">
        <v>475</v>
      </c>
      <c r="MIL36" s="142"/>
      <c r="MIM36" s="142"/>
      <c r="MIN36" s="143"/>
      <c r="MIO36" s="141" t="s">
        <v>475</v>
      </c>
      <c r="MIP36" s="142"/>
      <c r="MIQ36" s="142"/>
      <c r="MIR36" s="143"/>
      <c r="MIS36" s="141" t="s">
        <v>475</v>
      </c>
      <c r="MIT36" s="142"/>
      <c r="MIU36" s="142"/>
      <c r="MIV36" s="143"/>
      <c r="MIW36" s="141" t="s">
        <v>475</v>
      </c>
      <c r="MIX36" s="142"/>
      <c r="MIY36" s="142"/>
      <c r="MIZ36" s="143"/>
      <c r="MJA36" s="141" t="s">
        <v>475</v>
      </c>
      <c r="MJB36" s="142"/>
      <c r="MJC36" s="142"/>
      <c r="MJD36" s="143"/>
      <c r="MJE36" s="141" t="s">
        <v>475</v>
      </c>
      <c r="MJF36" s="142"/>
      <c r="MJG36" s="142"/>
      <c r="MJH36" s="143"/>
      <c r="MJI36" s="141" t="s">
        <v>475</v>
      </c>
      <c r="MJJ36" s="142"/>
      <c r="MJK36" s="142"/>
      <c r="MJL36" s="143"/>
      <c r="MJM36" s="141" t="s">
        <v>475</v>
      </c>
      <c r="MJN36" s="142"/>
      <c r="MJO36" s="142"/>
      <c r="MJP36" s="143"/>
      <c r="MJQ36" s="141" t="s">
        <v>475</v>
      </c>
      <c r="MJR36" s="142"/>
      <c r="MJS36" s="142"/>
      <c r="MJT36" s="143"/>
      <c r="MJU36" s="141" t="s">
        <v>475</v>
      </c>
      <c r="MJV36" s="142"/>
      <c r="MJW36" s="142"/>
      <c r="MJX36" s="143"/>
      <c r="MJY36" s="141" t="s">
        <v>475</v>
      </c>
      <c r="MJZ36" s="142"/>
      <c r="MKA36" s="142"/>
      <c r="MKB36" s="143"/>
      <c r="MKC36" s="141" t="s">
        <v>475</v>
      </c>
      <c r="MKD36" s="142"/>
      <c r="MKE36" s="142"/>
      <c r="MKF36" s="143"/>
      <c r="MKG36" s="141" t="s">
        <v>475</v>
      </c>
      <c r="MKH36" s="142"/>
      <c r="MKI36" s="142"/>
      <c r="MKJ36" s="143"/>
      <c r="MKK36" s="141" t="s">
        <v>475</v>
      </c>
      <c r="MKL36" s="142"/>
      <c r="MKM36" s="142"/>
      <c r="MKN36" s="143"/>
      <c r="MKO36" s="141" t="s">
        <v>475</v>
      </c>
      <c r="MKP36" s="142"/>
      <c r="MKQ36" s="142"/>
      <c r="MKR36" s="143"/>
      <c r="MKS36" s="141" t="s">
        <v>475</v>
      </c>
      <c r="MKT36" s="142"/>
      <c r="MKU36" s="142"/>
      <c r="MKV36" s="143"/>
      <c r="MKW36" s="141" t="s">
        <v>475</v>
      </c>
      <c r="MKX36" s="142"/>
      <c r="MKY36" s="142"/>
      <c r="MKZ36" s="143"/>
      <c r="MLA36" s="141" t="s">
        <v>475</v>
      </c>
      <c r="MLB36" s="142"/>
      <c r="MLC36" s="142"/>
      <c r="MLD36" s="143"/>
      <c r="MLE36" s="141" t="s">
        <v>475</v>
      </c>
      <c r="MLF36" s="142"/>
      <c r="MLG36" s="142"/>
      <c r="MLH36" s="143"/>
      <c r="MLI36" s="141" t="s">
        <v>475</v>
      </c>
      <c r="MLJ36" s="142"/>
      <c r="MLK36" s="142"/>
      <c r="MLL36" s="143"/>
      <c r="MLM36" s="141" t="s">
        <v>475</v>
      </c>
      <c r="MLN36" s="142"/>
      <c r="MLO36" s="142"/>
      <c r="MLP36" s="143"/>
      <c r="MLQ36" s="141" t="s">
        <v>475</v>
      </c>
      <c r="MLR36" s="142"/>
      <c r="MLS36" s="142"/>
      <c r="MLT36" s="143"/>
      <c r="MLU36" s="141" t="s">
        <v>475</v>
      </c>
      <c r="MLV36" s="142"/>
      <c r="MLW36" s="142"/>
      <c r="MLX36" s="143"/>
      <c r="MLY36" s="141" t="s">
        <v>475</v>
      </c>
      <c r="MLZ36" s="142"/>
      <c r="MMA36" s="142"/>
      <c r="MMB36" s="143"/>
      <c r="MMC36" s="141" t="s">
        <v>475</v>
      </c>
      <c r="MMD36" s="142"/>
      <c r="MME36" s="142"/>
      <c r="MMF36" s="143"/>
      <c r="MMG36" s="141" t="s">
        <v>475</v>
      </c>
      <c r="MMH36" s="142"/>
      <c r="MMI36" s="142"/>
      <c r="MMJ36" s="143"/>
      <c r="MMK36" s="141" t="s">
        <v>475</v>
      </c>
      <c r="MML36" s="142"/>
      <c r="MMM36" s="142"/>
      <c r="MMN36" s="143"/>
      <c r="MMO36" s="141" t="s">
        <v>475</v>
      </c>
      <c r="MMP36" s="142"/>
      <c r="MMQ36" s="142"/>
      <c r="MMR36" s="143"/>
      <c r="MMS36" s="141" t="s">
        <v>475</v>
      </c>
      <c r="MMT36" s="142"/>
      <c r="MMU36" s="142"/>
      <c r="MMV36" s="143"/>
      <c r="MMW36" s="141" t="s">
        <v>475</v>
      </c>
      <c r="MMX36" s="142"/>
      <c r="MMY36" s="142"/>
      <c r="MMZ36" s="143"/>
      <c r="MNA36" s="141" t="s">
        <v>475</v>
      </c>
      <c r="MNB36" s="142"/>
      <c r="MNC36" s="142"/>
      <c r="MND36" s="143"/>
      <c r="MNE36" s="141" t="s">
        <v>475</v>
      </c>
      <c r="MNF36" s="142"/>
      <c r="MNG36" s="142"/>
      <c r="MNH36" s="143"/>
      <c r="MNI36" s="141" t="s">
        <v>475</v>
      </c>
      <c r="MNJ36" s="142"/>
      <c r="MNK36" s="142"/>
      <c r="MNL36" s="143"/>
      <c r="MNM36" s="141" t="s">
        <v>475</v>
      </c>
      <c r="MNN36" s="142"/>
      <c r="MNO36" s="142"/>
      <c r="MNP36" s="143"/>
      <c r="MNQ36" s="141" t="s">
        <v>475</v>
      </c>
      <c r="MNR36" s="142"/>
      <c r="MNS36" s="142"/>
      <c r="MNT36" s="143"/>
      <c r="MNU36" s="141" t="s">
        <v>475</v>
      </c>
      <c r="MNV36" s="142"/>
      <c r="MNW36" s="142"/>
      <c r="MNX36" s="143"/>
      <c r="MNY36" s="141" t="s">
        <v>475</v>
      </c>
      <c r="MNZ36" s="142"/>
      <c r="MOA36" s="142"/>
      <c r="MOB36" s="143"/>
      <c r="MOC36" s="141" t="s">
        <v>475</v>
      </c>
      <c r="MOD36" s="142"/>
      <c r="MOE36" s="142"/>
      <c r="MOF36" s="143"/>
      <c r="MOG36" s="141" t="s">
        <v>475</v>
      </c>
      <c r="MOH36" s="142"/>
      <c r="MOI36" s="142"/>
      <c r="MOJ36" s="143"/>
      <c r="MOK36" s="141" t="s">
        <v>475</v>
      </c>
      <c r="MOL36" s="142"/>
      <c r="MOM36" s="142"/>
      <c r="MON36" s="143"/>
      <c r="MOO36" s="141" t="s">
        <v>475</v>
      </c>
      <c r="MOP36" s="142"/>
      <c r="MOQ36" s="142"/>
      <c r="MOR36" s="143"/>
      <c r="MOS36" s="141" t="s">
        <v>475</v>
      </c>
      <c r="MOT36" s="142"/>
      <c r="MOU36" s="142"/>
      <c r="MOV36" s="143"/>
      <c r="MOW36" s="141" t="s">
        <v>475</v>
      </c>
      <c r="MOX36" s="142"/>
      <c r="MOY36" s="142"/>
      <c r="MOZ36" s="143"/>
      <c r="MPA36" s="141" t="s">
        <v>475</v>
      </c>
      <c r="MPB36" s="142"/>
      <c r="MPC36" s="142"/>
      <c r="MPD36" s="143"/>
      <c r="MPE36" s="141" t="s">
        <v>475</v>
      </c>
      <c r="MPF36" s="142"/>
      <c r="MPG36" s="142"/>
      <c r="MPH36" s="143"/>
      <c r="MPI36" s="141" t="s">
        <v>475</v>
      </c>
      <c r="MPJ36" s="142"/>
      <c r="MPK36" s="142"/>
      <c r="MPL36" s="143"/>
      <c r="MPM36" s="141" t="s">
        <v>475</v>
      </c>
      <c r="MPN36" s="142"/>
      <c r="MPO36" s="142"/>
      <c r="MPP36" s="143"/>
      <c r="MPQ36" s="141" t="s">
        <v>475</v>
      </c>
      <c r="MPR36" s="142"/>
      <c r="MPS36" s="142"/>
      <c r="MPT36" s="143"/>
      <c r="MPU36" s="141" t="s">
        <v>475</v>
      </c>
      <c r="MPV36" s="142"/>
      <c r="MPW36" s="142"/>
      <c r="MPX36" s="143"/>
      <c r="MPY36" s="141" t="s">
        <v>475</v>
      </c>
      <c r="MPZ36" s="142"/>
      <c r="MQA36" s="142"/>
      <c r="MQB36" s="143"/>
      <c r="MQC36" s="141" t="s">
        <v>475</v>
      </c>
      <c r="MQD36" s="142"/>
      <c r="MQE36" s="142"/>
      <c r="MQF36" s="143"/>
      <c r="MQG36" s="141" t="s">
        <v>475</v>
      </c>
      <c r="MQH36" s="142"/>
      <c r="MQI36" s="142"/>
      <c r="MQJ36" s="143"/>
      <c r="MQK36" s="141" t="s">
        <v>475</v>
      </c>
      <c r="MQL36" s="142"/>
      <c r="MQM36" s="142"/>
      <c r="MQN36" s="143"/>
      <c r="MQO36" s="141" t="s">
        <v>475</v>
      </c>
      <c r="MQP36" s="142"/>
      <c r="MQQ36" s="142"/>
      <c r="MQR36" s="143"/>
      <c r="MQS36" s="141" t="s">
        <v>475</v>
      </c>
      <c r="MQT36" s="142"/>
      <c r="MQU36" s="142"/>
      <c r="MQV36" s="143"/>
      <c r="MQW36" s="141" t="s">
        <v>475</v>
      </c>
      <c r="MQX36" s="142"/>
      <c r="MQY36" s="142"/>
      <c r="MQZ36" s="143"/>
      <c r="MRA36" s="141" t="s">
        <v>475</v>
      </c>
      <c r="MRB36" s="142"/>
      <c r="MRC36" s="142"/>
      <c r="MRD36" s="143"/>
      <c r="MRE36" s="141" t="s">
        <v>475</v>
      </c>
      <c r="MRF36" s="142"/>
      <c r="MRG36" s="142"/>
      <c r="MRH36" s="143"/>
      <c r="MRI36" s="141" t="s">
        <v>475</v>
      </c>
      <c r="MRJ36" s="142"/>
      <c r="MRK36" s="142"/>
      <c r="MRL36" s="143"/>
      <c r="MRM36" s="141" t="s">
        <v>475</v>
      </c>
      <c r="MRN36" s="142"/>
      <c r="MRO36" s="142"/>
      <c r="MRP36" s="143"/>
      <c r="MRQ36" s="141" t="s">
        <v>475</v>
      </c>
      <c r="MRR36" s="142"/>
      <c r="MRS36" s="142"/>
      <c r="MRT36" s="143"/>
      <c r="MRU36" s="141" t="s">
        <v>475</v>
      </c>
      <c r="MRV36" s="142"/>
      <c r="MRW36" s="142"/>
      <c r="MRX36" s="143"/>
      <c r="MRY36" s="141" t="s">
        <v>475</v>
      </c>
      <c r="MRZ36" s="142"/>
      <c r="MSA36" s="142"/>
      <c r="MSB36" s="143"/>
      <c r="MSC36" s="141" t="s">
        <v>475</v>
      </c>
      <c r="MSD36" s="142"/>
      <c r="MSE36" s="142"/>
      <c r="MSF36" s="143"/>
      <c r="MSG36" s="141" t="s">
        <v>475</v>
      </c>
      <c r="MSH36" s="142"/>
      <c r="MSI36" s="142"/>
      <c r="MSJ36" s="143"/>
      <c r="MSK36" s="141" t="s">
        <v>475</v>
      </c>
      <c r="MSL36" s="142"/>
      <c r="MSM36" s="142"/>
      <c r="MSN36" s="143"/>
      <c r="MSO36" s="141" t="s">
        <v>475</v>
      </c>
      <c r="MSP36" s="142"/>
      <c r="MSQ36" s="142"/>
      <c r="MSR36" s="143"/>
      <c r="MSS36" s="141" t="s">
        <v>475</v>
      </c>
      <c r="MST36" s="142"/>
      <c r="MSU36" s="142"/>
      <c r="MSV36" s="143"/>
      <c r="MSW36" s="141" t="s">
        <v>475</v>
      </c>
      <c r="MSX36" s="142"/>
      <c r="MSY36" s="142"/>
      <c r="MSZ36" s="143"/>
      <c r="MTA36" s="141" t="s">
        <v>475</v>
      </c>
      <c r="MTB36" s="142"/>
      <c r="MTC36" s="142"/>
      <c r="MTD36" s="143"/>
      <c r="MTE36" s="141" t="s">
        <v>475</v>
      </c>
      <c r="MTF36" s="142"/>
      <c r="MTG36" s="142"/>
      <c r="MTH36" s="143"/>
      <c r="MTI36" s="141" t="s">
        <v>475</v>
      </c>
      <c r="MTJ36" s="142"/>
      <c r="MTK36" s="142"/>
      <c r="MTL36" s="143"/>
      <c r="MTM36" s="141" t="s">
        <v>475</v>
      </c>
      <c r="MTN36" s="142"/>
      <c r="MTO36" s="142"/>
      <c r="MTP36" s="143"/>
      <c r="MTQ36" s="141" t="s">
        <v>475</v>
      </c>
      <c r="MTR36" s="142"/>
      <c r="MTS36" s="142"/>
      <c r="MTT36" s="143"/>
      <c r="MTU36" s="141" t="s">
        <v>475</v>
      </c>
      <c r="MTV36" s="142"/>
      <c r="MTW36" s="142"/>
      <c r="MTX36" s="143"/>
      <c r="MTY36" s="141" t="s">
        <v>475</v>
      </c>
      <c r="MTZ36" s="142"/>
      <c r="MUA36" s="142"/>
      <c r="MUB36" s="143"/>
      <c r="MUC36" s="141" t="s">
        <v>475</v>
      </c>
      <c r="MUD36" s="142"/>
      <c r="MUE36" s="142"/>
      <c r="MUF36" s="143"/>
      <c r="MUG36" s="141" t="s">
        <v>475</v>
      </c>
      <c r="MUH36" s="142"/>
      <c r="MUI36" s="142"/>
      <c r="MUJ36" s="143"/>
      <c r="MUK36" s="141" t="s">
        <v>475</v>
      </c>
      <c r="MUL36" s="142"/>
      <c r="MUM36" s="142"/>
      <c r="MUN36" s="143"/>
      <c r="MUO36" s="141" t="s">
        <v>475</v>
      </c>
      <c r="MUP36" s="142"/>
      <c r="MUQ36" s="142"/>
      <c r="MUR36" s="143"/>
      <c r="MUS36" s="141" t="s">
        <v>475</v>
      </c>
      <c r="MUT36" s="142"/>
      <c r="MUU36" s="142"/>
      <c r="MUV36" s="143"/>
      <c r="MUW36" s="141" t="s">
        <v>475</v>
      </c>
      <c r="MUX36" s="142"/>
      <c r="MUY36" s="142"/>
      <c r="MUZ36" s="143"/>
      <c r="MVA36" s="141" t="s">
        <v>475</v>
      </c>
      <c r="MVB36" s="142"/>
      <c r="MVC36" s="142"/>
      <c r="MVD36" s="143"/>
      <c r="MVE36" s="141" t="s">
        <v>475</v>
      </c>
      <c r="MVF36" s="142"/>
      <c r="MVG36" s="142"/>
      <c r="MVH36" s="143"/>
      <c r="MVI36" s="141" t="s">
        <v>475</v>
      </c>
      <c r="MVJ36" s="142"/>
      <c r="MVK36" s="142"/>
      <c r="MVL36" s="143"/>
      <c r="MVM36" s="141" t="s">
        <v>475</v>
      </c>
      <c r="MVN36" s="142"/>
      <c r="MVO36" s="142"/>
      <c r="MVP36" s="143"/>
      <c r="MVQ36" s="141" t="s">
        <v>475</v>
      </c>
      <c r="MVR36" s="142"/>
      <c r="MVS36" s="142"/>
      <c r="MVT36" s="143"/>
      <c r="MVU36" s="141" t="s">
        <v>475</v>
      </c>
      <c r="MVV36" s="142"/>
      <c r="MVW36" s="142"/>
      <c r="MVX36" s="143"/>
      <c r="MVY36" s="141" t="s">
        <v>475</v>
      </c>
      <c r="MVZ36" s="142"/>
      <c r="MWA36" s="142"/>
      <c r="MWB36" s="143"/>
      <c r="MWC36" s="141" t="s">
        <v>475</v>
      </c>
      <c r="MWD36" s="142"/>
      <c r="MWE36" s="142"/>
      <c r="MWF36" s="143"/>
      <c r="MWG36" s="141" t="s">
        <v>475</v>
      </c>
      <c r="MWH36" s="142"/>
      <c r="MWI36" s="142"/>
      <c r="MWJ36" s="143"/>
      <c r="MWK36" s="141" t="s">
        <v>475</v>
      </c>
      <c r="MWL36" s="142"/>
      <c r="MWM36" s="142"/>
      <c r="MWN36" s="143"/>
      <c r="MWO36" s="141" t="s">
        <v>475</v>
      </c>
      <c r="MWP36" s="142"/>
      <c r="MWQ36" s="142"/>
      <c r="MWR36" s="143"/>
      <c r="MWS36" s="141" t="s">
        <v>475</v>
      </c>
      <c r="MWT36" s="142"/>
      <c r="MWU36" s="142"/>
      <c r="MWV36" s="143"/>
      <c r="MWW36" s="141" t="s">
        <v>475</v>
      </c>
      <c r="MWX36" s="142"/>
      <c r="MWY36" s="142"/>
      <c r="MWZ36" s="143"/>
      <c r="MXA36" s="141" t="s">
        <v>475</v>
      </c>
      <c r="MXB36" s="142"/>
      <c r="MXC36" s="142"/>
      <c r="MXD36" s="143"/>
      <c r="MXE36" s="141" t="s">
        <v>475</v>
      </c>
      <c r="MXF36" s="142"/>
      <c r="MXG36" s="142"/>
      <c r="MXH36" s="143"/>
      <c r="MXI36" s="141" t="s">
        <v>475</v>
      </c>
      <c r="MXJ36" s="142"/>
      <c r="MXK36" s="142"/>
      <c r="MXL36" s="143"/>
      <c r="MXM36" s="141" t="s">
        <v>475</v>
      </c>
      <c r="MXN36" s="142"/>
      <c r="MXO36" s="142"/>
      <c r="MXP36" s="143"/>
      <c r="MXQ36" s="141" t="s">
        <v>475</v>
      </c>
      <c r="MXR36" s="142"/>
      <c r="MXS36" s="142"/>
      <c r="MXT36" s="143"/>
      <c r="MXU36" s="141" t="s">
        <v>475</v>
      </c>
      <c r="MXV36" s="142"/>
      <c r="MXW36" s="142"/>
      <c r="MXX36" s="143"/>
      <c r="MXY36" s="141" t="s">
        <v>475</v>
      </c>
      <c r="MXZ36" s="142"/>
      <c r="MYA36" s="142"/>
      <c r="MYB36" s="143"/>
      <c r="MYC36" s="141" t="s">
        <v>475</v>
      </c>
      <c r="MYD36" s="142"/>
      <c r="MYE36" s="142"/>
      <c r="MYF36" s="143"/>
      <c r="MYG36" s="141" t="s">
        <v>475</v>
      </c>
      <c r="MYH36" s="142"/>
      <c r="MYI36" s="142"/>
      <c r="MYJ36" s="143"/>
      <c r="MYK36" s="141" t="s">
        <v>475</v>
      </c>
      <c r="MYL36" s="142"/>
      <c r="MYM36" s="142"/>
      <c r="MYN36" s="143"/>
      <c r="MYO36" s="141" t="s">
        <v>475</v>
      </c>
      <c r="MYP36" s="142"/>
      <c r="MYQ36" s="142"/>
      <c r="MYR36" s="143"/>
      <c r="MYS36" s="141" t="s">
        <v>475</v>
      </c>
      <c r="MYT36" s="142"/>
      <c r="MYU36" s="142"/>
      <c r="MYV36" s="143"/>
      <c r="MYW36" s="141" t="s">
        <v>475</v>
      </c>
      <c r="MYX36" s="142"/>
      <c r="MYY36" s="142"/>
      <c r="MYZ36" s="143"/>
      <c r="MZA36" s="141" t="s">
        <v>475</v>
      </c>
      <c r="MZB36" s="142"/>
      <c r="MZC36" s="142"/>
      <c r="MZD36" s="143"/>
      <c r="MZE36" s="141" t="s">
        <v>475</v>
      </c>
      <c r="MZF36" s="142"/>
      <c r="MZG36" s="142"/>
      <c r="MZH36" s="143"/>
      <c r="MZI36" s="141" t="s">
        <v>475</v>
      </c>
      <c r="MZJ36" s="142"/>
      <c r="MZK36" s="142"/>
      <c r="MZL36" s="143"/>
      <c r="MZM36" s="141" t="s">
        <v>475</v>
      </c>
      <c r="MZN36" s="142"/>
      <c r="MZO36" s="142"/>
      <c r="MZP36" s="143"/>
      <c r="MZQ36" s="141" t="s">
        <v>475</v>
      </c>
      <c r="MZR36" s="142"/>
      <c r="MZS36" s="142"/>
      <c r="MZT36" s="143"/>
      <c r="MZU36" s="141" t="s">
        <v>475</v>
      </c>
      <c r="MZV36" s="142"/>
      <c r="MZW36" s="142"/>
      <c r="MZX36" s="143"/>
      <c r="MZY36" s="141" t="s">
        <v>475</v>
      </c>
      <c r="MZZ36" s="142"/>
      <c r="NAA36" s="142"/>
      <c r="NAB36" s="143"/>
      <c r="NAC36" s="141" t="s">
        <v>475</v>
      </c>
      <c r="NAD36" s="142"/>
      <c r="NAE36" s="142"/>
      <c r="NAF36" s="143"/>
      <c r="NAG36" s="141" t="s">
        <v>475</v>
      </c>
      <c r="NAH36" s="142"/>
      <c r="NAI36" s="142"/>
      <c r="NAJ36" s="143"/>
      <c r="NAK36" s="141" t="s">
        <v>475</v>
      </c>
      <c r="NAL36" s="142"/>
      <c r="NAM36" s="142"/>
      <c r="NAN36" s="143"/>
      <c r="NAO36" s="141" t="s">
        <v>475</v>
      </c>
      <c r="NAP36" s="142"/>
      <c r="NAQ36" s="142"/>
      <c r="NAR36" s="143"/>
      <c r="NAS36" s="141" t="s">
        <v>475</v>
      </c>
      <c r="NAT36" s="142"/>
      <c r="NAU36" s="142"/>
      <c r="NAV36" s="143"/>
      <c r="NAW36" s="141" t="s">
        <v>475</v>
      </c>
      <c r="NAX36" s="142"/>
      <c r="NAY36" s="142"/>
      <c r="NAZ36" s="143"/>
      <c r="NBA36" s="141" t="s">
        <v>475</v>
      </c>
      <c r="NBB36" s="142"/>
      <c r="NBC36" s="142"/>
      <c r="NBD36" s="143"/>
      <c r="NBE36" s="141" t="s">
        <v>475</v>
      </c>
      <c r="NBF36" s="142"/>
      <c r="NBG36" s="142"/>
      <c r="NBH36" s="143"/>
      <c r="NBI36" s="141" t="s">
        <v>475</v>
      </c>
      <c r="NBJ36" s="142"/>
      <c r="NBK36" s="142"/>
      <c r="NBL36" s="143"/>
      <c r="NBM36" s="141" t="s">
        <v>475</v>
      </c>
      <c r="NBN36" s="142"/>
      <c r="NBO36" s="142"/>
      <c r="NBP36" s="143"/>
      <c r="NBQ36" s="141" t="s">
        <v>475</v>
      </c>
      <c r="NBR36" s="142"/>
      <c r="NBS36" s="142"/>
      <c r="NBT36" s="143"/>
      <c r="NBU36" s="141" t="s">
        <v>475</v>
      </c>
      <c r="NBV36" s="142"/>
      <c r="NBW36" s="142"/>
      <c r="NBX36" s="143"/>
      <c r="NBY36" s="141" t="s">
        <v>475</v>
      </c>
      <c r="NBZ36" s="142"/>
      <c r="NCA36" s="142"/>
      <c r="NCB36" s="143"/>
      <c r="NCC36" s="141" t="s">
        <v>475</v>
      </c>
      <c r="NCD36" s="142"/>
      <c r="NCE36" s="142"/>
      <c r="NCF36" s="143"/>
      <c r="NCG36" s="141" t="s">
        <v>475</v>
      </c>
      <c r="NCH36" s="142"/>
      <c r="NCI36" s="142"/>
      <c r="NCJ36" s="143"/>
      <c r="NCK36" s="141" t="s">
        <v>475</v>
      </c>
      <c r="NCL36" s="142"/>
      <c r="NCM36" s="142"/>
      <c r="NCN36" s="143"/>
      <c r="NCO36" s="141" t="s">
        <v>475</v>
      </c>
      <c r="NCP36" s="142"/>
      <c r="NCQ36" s="142"/>
      <c r="NCR36" s="143"/>
      <c r="NCS36" s="141" t="s">
        <v>475</v>
      </c>
      <c r="NCT36" s="142"/>
      <c r="NCU36" s="142"/>
      <c r="NCV36" s="143"/>
      <c r="NCW36" s="141" t="s">
        <v>475</v>
      </c>
      <c r="NCX36" s="142"/>
      <c r="NCY36" s="142"/>
      <c r="NCZ36" s="143"/>
      <c r="NDA36" s="141" t="s">
        <v>475</v>
      </c>
      <c r="NDB36" s="142"/>
      <c r="NDC36" s="142"/>
      <c r="NDD36" s="143"/>
      <c r="NDE36" s="141" t="s">
        <v>475</v>
      </c>
      <c r="NDF36" s="142"/>
      <c r="NDG36" s="142"/>
      <c r="NDH36" s="143"/>
      <c r="NDI36" s="141" t="s">
        <v>475</v>
      </c>
      <c r="NDJ36" s="142"/>
      <c r="NDK36" s="142"/>
      <c r="NDL36" s="143"/>
      <c r="NDM36" s="141" t="s">
        <v>475</v>
      </c>
      <c r="NDN36" s="142"/>
      <c r="NDO36" s="142"/>
      <c r="NDP36" s="143"/>
      <c r="NDQ36" s="141" t="s">
        <v>475</v>
      </c>
      <c r="NDR36" s="142"/>
      <c r="NDS36" s="142"/>
      <c r="NDT36" s="143"/>
      <c r="NDU36" s="141" t="s">
        <v>475</v>
      </c>
      <c r="NDV36" s="142"/>
      <c r="NDW36" s="142"/>
      <c r="NDX36" s="143"/>
      <c r="NDY36" s="141" t="s">
        <v>475</v>
      </c>
      <c r="NDZ36" s="142"/>
      <c r="NEA36" s="142"/>
      <c r="NEB36" s="143"/>
      <c r="NEC36" s="141" t="s">
        <v>475</v>
      </c>
      <c r="NED36" s="142"/>
      <c r="NEE36" s="142"/>
      <c r="NEF36" s="143"/>
      <c r="NEG36" s="141" t="s">
        <v>475</v>
      </c>
      <c r="NEH36" s="142"/>
      <c r="NEI36" s="142"/>
      <c r="NEJ36" s="143"/>
      <c r="NEK36" s="141" t="s">
        <v>475</v>
      </c>
      <c r="NEL36" s="142"/>
      <c r="NEM36" s="142"/>
      <c r="NEN36" s="143"/>
      <c r="NEO36" s="141" t="s">
        <v>475</v>
      </c>
      <c r="NEP36" s="142"/>
      <c r="NEQ36" s="142"/>
      <c r="NER36" s="143"/>
      <c r="NES36" s="141" t="s">
        <v>475</v>
      </c>
      <c r="NET36" s="142"/>
      <c r="NEU36" s="142"/>
      <c r="NEV36" s="143"/>
      <c r="NEW36" s="141" t="s">
        <v>475</v>
      </c>
      <c r="NEX36" s="142"/>
      <c r="NEY36" s="142"/>
      <c r="NEZ36" s="143"/>
      <c r="NFA36" s="141" t="s">
        <v>475</v>
      </c>
      <c r="NFB36" s="142"/>
      <c r="NFC36" s="142"/>
      <c r="NFD36" s="143"/>
      <c r="NFE36" s="141" t="s">
        <v>475</v>
      </c>
      <c r="NFF36" s="142"/>
      <c r="NFG36" s="142"/>
      <c r="NFH36" s="143"/>
      <c r="NFI36" s="141" t="s">
        <v>475</v>
      </c>
      <c r="NFJ36" s="142"/>
      <c r="NFK36" s="142"/>
      <c r="NFL36" s="143"/>
      <c r="NFM36" s="141" t="s">
        <v>475</v>
      </c>
      <c r="NFN36" s="142"/>
      <c r="NFO36" s="142"/>
      <c r="NFP36" s="143"/>
      <c r="NFQ36" s="141" t="s">
        <v>475</v>
      </c>
      <c r="NFR36" s="142"/>
      <c r="NFS36" s="142"/>
      <c r="NFT36" s="143"/>
      <c r="NFU36" s="141" t="s">
        <v>475</v>
      </c>
      <c r="NFV36" s="142"/>
      <c r="NFW36" s="142"/>
      <c r="NFX36" s="143"/>
      <c r="NFY36" s="141" t="s">
        <v>475</v>
      </c>
      <c r="NFZ36" s="142"/>
      <c r="NGA36" s="142"/>
      <c r="NGB36" s="143"/>
      <c r="NGC36" s="141" t="s">
        <v>475</v>
      </c>
      <c r="NGD36" s="142"/>
      <c r="NGE36" s="142"/>
      <c r="NGF36" s="143"/>
      <c r="NGG36" s="141" t="s">
        <v>475</v>
      </c>
      <c r="NGH36" s="142"/>
      <c r="NGI36" s="142"/>
      <c r="NGJ36" s="143"/>
      <c r="NGK36" s="141" t="s">
        <v>475</v>
      </c>
      <c r="NGL36" s="142"/>
      <c r="NGM36" s="142"/>
      <c r="NGN36" s="143"/>
      <c r="NGO36" s="141" t="s">
        <v>475</v>
      </c>
      <c r="NGP36" s="142"/>
      <c r="NGQ36" s="142"/>
      <c r="NGR36" s="143"/>
      <c r="NGS36" s="141" t="s">
        <v>475</v>
      </c>
      <c r="NGT36" s="142"/>
      <c r="NGU36" s="142"/>
      <c r="NGV36" s="143"/>
      <c r="NGW36" s="141" t="s">
        <v>475</v>
      </c>
      <c r="NGX36" s="142"/>
      <c r="NGY36" s="142"/>
      <c r="NGZ36" s="143"/>
      <c r="NHA36" s="141" t="s">
        <v>475</v>
      </c>
      <c r="NHB36" s="142"/>
      <c r="NHC36" s="142"/>
      <c r="NHD36" s="143"/>
      <c r="NHE36" s="141" t="s">
        <v>475</v>
      </c>
      <c r="NHF36" s="142"/>
      <c r="NHG36" s="142"/>
      <c r="NHH36" s="143"/>
      <c r="NHI36" s="141" t="s">
        <v>475</v>
      </c>
      <c r="NHJ36" s="142"/>
      <c r="NHK36" s="142"/>
      <c r="NHL36" s="143"/>
      <c r="NHM36" s="141" t="s">
        <v>475</v>
      </c>
      <c r="NHN36" s="142"/>
      <c r="NHO36" s="142"/>
      <c r="NHP36" s="143"/>
      <c r="NHQ36" s="141" t="s">
        <v>475</v>
      </c>
      <c r="NHR36" s="142"/>
      <c r="NHS36" s="142"/>
      <c r="NHT36" s="143"/>
      <c r="NHU36" s="141" t="s">
        <v>475</v>
      </c>
      <c r="NHV36" s="142"/>
      <c r="NHW36" s="142"/>
      <c r="NHX36" s="143"/>
      <c r="NHY36" s="141" t="s">
        <v>475</v>
      </c>
      <c r="NHZ36" s="142"/>
      <c r="NIA36" s="142"/>
      <c r="NIB36" s="143"/>
      <c r="NIC36" s="141" t="s">
        <v>475</v>
      </c>
      <c r="NID36" s="142"/>
      <c r="NIE36" s="142"/>
      <c r="NIF36" s="143"/>
      <c r="NIG36" s="141" t="s">
        <v>475</v>
      </c>
      <c r="NIH36" s="142"/>
      <c r="NII36" s="142"/>
      <c r="NIJ36" s="143"/>
      <c r="NIK36" s="141" t="s">
        <v>475</v>
      </c>
      <c r="NIL36" s="142"/>
      <c r="NIM36" s="142"/>
      <c r="NIN36" s="143"/>
      <c r="NIO36" s="141" t="s">
        <v>475</v>
      </c>
      <c r="NIP36" s="142"/>
      <c r="NIQ36" s="142"/>
      <c r="NIR36" s="143"/>
      <c r="NIS36" s="141" t="s">
        <v>475</v>
      </c>
      <c r="NIT36" s="142"/>
      <c r="NIU36" s="142"/>
      <c r="NIV36" s="143"/>
      <c r="NIW36" s="141" t="s">
        <v>475</v>
      </c>
      <c r="NIX36" s="142"/>
      <c r="NIY36" s="142"/>
      <c r="NIZ36" s="143"/>
      <c r="NJA36" s="141" t="s">
        <v>475</v>
      </c>
      <c r="NJB36" s="142"/>
      <c r="NJC36" s="142"/>
      <c r="NJD36" s="143"/>
      <c r="NJE36" s="141" t="s">
        <v>475</v>
      </c>
      <c r="NJF36" s="142"/>
      <c r="NJG36" s="142"/>
      <c r="NJH36" s="143"/>
      <c r="NJI36" s="141" t="s">
        <v>475</v>
      </c>
      <c r="NJJ36" s="142"/>
      <c r="NJK36" s="142"/>
      <c r="NJL36" s="143"/>
      <c r="NJM36" s="141" t="s">
        <v>475</v>
      </c>
      <c r="NJN36" s="142"/>
      <c r="NJO36" s="142"/>
      <c r="NJP36" s="143"/>
      <c r="NJQ36" s="141" t="s">
        <v>475</v>
      </c>
      <c r="NJR36" s="142"/>
      <c r="NJS36" s="142"/>
      <c r="NJT36" s="143"/>
      <c r="NJU36" s="141" t="s">
        <v>475</v>
      </c>
      <c r="NJV36" s="142"/>
      <c r="NJW36" s="142"/>
      <c r="NJX36" s="143"/>
      <c r="NJY36" s="141" t="s">
        <v>475</v>
      </c>
      <c r="NJZ36" s="142"/>
      <c r="NKA36" s="142"/>
      <c r="NKB36" s="143"/>
      <c r="NKC36" s="141" t="s">
        <v>475</v>
      </c>
      <c r="NKD36" s="142"/>
      <c r="NKE36" s="142"/>
      <c r="NKF36" s="143"/>
      <c r="NKG36" s="141" t="s">
        <v>475</v>
      </c>
      <c r="NKH36" s="142"/>
      <c r="NKI36" s="142"/>
      <c r="NKJ36" s="143"/>
      <c r="NKK36" s="141" t="s">
        <v>475</v>
      </c>
      <c r="NKL36" s="142"/>
      <c r="NKM36" s="142"/>
      <c r="NKN36" s="143"/>
      <c r="NKO36" s="141" t="s">
        <v>475</v>
      </c>
      <c r="NKP36" s="142"/>
      <c r="NKQ36" s="142"/>
      <c r="NKR36" s="143"/>
      <c r="NKS36" s="141" t="s">
        <v>475</v>
      </c>
      <c r="NKT36" s="142"/>
      <c r="NKU36" s="142"/>
      <c r="NKV36" s="143"/>
      <c r="NKW36" s="141" t="s">
        <v>475</v>
      </c>
      <c r="NKX36" s="142"/>
      <c r="NKY36" s="142"/>
      <c r="NKZ36" s="143"/>
      <c r="NLA36" s="141" t="s">
        <v>475</v>
      </c>
      <c r="NLB36" s="142"/>
      <c r="NLC36" s="142"/>
      <c r="NLD36" s="143"/>
      <c r="NLE36" s="141" t="s">
        <v>475</v>
      </c>
      <c r="NLF36" s="142"/>
      <c r="NLG36" s="142"/>
      <c r="NLH36" s="143"/>
      <c r="NLI36" s="141" t="s">
        <v>475</v>
      </c>
      <c r="NLJ36" s="142"/>
      <c r="NLK36" s="142"/>
      <c r="NLL36" s="143"/>
      <c r="NLM36" s="141" t="s">
        <v>475</v>
      </c>
      <c r="NLN36" s="142"/>
      <c r="NLO36" s="142"/>
      <c r="NLP36" s="143"/>
      <c r="NLQ36" s="141" t="s">
        <v>475</v>
      </c>
      <c r="NLR36" s="142"/>
      <c r="NLS36" s="142"/>
      <c r="NLT36" s="143"/>
      <c r="NLU36" s="141" t="s">
        <v>475</v>
      </c>
      <c r="NLV36" s="142"/>
      <c r="NLW36" s="142"/>
      <c r="NLX36" s="143"/>
      <c r="NLY36" s="141" t="s">
        <v>475</v>
      </c>
      <c r="NLZ36" s="142"/>
      <c r="NMA36" s="142"/>
      <c r="NMB36" s="143"/>
      <c r="NMC36" s="141" t="s">
        <v>475</v>
      </c>
      <c r="NMD36" s="142"/>
      <c r="NME36" s="142"/>
      <c r="NMF36" s="143"/>
      <c r="NMG36" s="141" t="s">
        <v>475</v>
      </c>
      <c r="NMH36" s="142"/>
      <c r="NMI36" s="142"/>
      <c r="NMJ36" s="143"/>
      <c r="NMK36" s="141" t="s">
        <v>475</v>
      </c>
      <c r="NML36" s="142"/>
      <c r="NMM36" s="142"/>
      <c r="NMN36" s="143"/>
      <c r="NMO36" s="141" t="s">
        <v>475</v>
      </c>
      <c r="NMP36" s="142"/>
      <c r="NMQ36" s="142"/>
      <c r="NMR36" s="143"/>
      <c r="NMS36" s="141" t="s">
        <v>475</v>
      </c>
      <c r="NMT36" s="142"/>
      <c r="NMU36" s="142"/>
      <c r="NMV36" s="143"/>
      <c r="NMW36" s="141" t="s">
        <v>475</v>
      </c>
      <c r="NMX36" s="142"/>
      <c r="NMY36" s="142"/>
      <c r="NMZ36" s="143"/>
      <c r="NNA36" s="141" t="s">
        <v>475</v>
      </c>
      <c r="NNB36" s="142"/>
      <c r="NNC36" s="142"/>
      <c r="NND36" s="143"/>
      <c r="NNE36" s="141" t="s">
        <v>475</v>
      </c>
      <c r="NNF36" s="142"/>
      <c r="NNG36" s="142"/>
      <c r="NNH36" s="143"/>
      <c r="NNI36" s="141" t="s">
        <v>475</v>
      </c>
      <c r="NNJ36" s="142"/>
      <c r="NNK36" s="142"/>
      <c r="NNL36" s="143"/>
      <c r="NNM36" s="141" t="s">
        <v>475</v>
      </c>
      <c r="NNN36" s="142"/>
      <c r="NNO36" s="142"/>
      <c r="NNP36" s="143"/>
      <c r="NNQ36" s="141" t="s">
        <v>475</v>
      </c>
      <c r="NNR36" s="142"/>
      <c r="NNS36" s="142"/>
      <c r="NNT36" s="143"/>
      <c r="NNU36" s="141" t="s">
        <v>475</v>
      </c>
      <c r="NNV36" s="142"/>
      <c r="NNW36" s="142"/>
      <c r="NNX36" s="143"/>
      <c r="NNY36" s="141" t="s">
        <v>475</v>
      </c>
      <c r="NNZ36" s="142"/>
      <c r="NOA36" s="142"/>
      <c r="NOB36" s="143"/>
      <c r="NOC36" s="141" t="s">
        <v>475</v>
      </c>
      <c r="NOD36" s="142"/>
      <c r="NOE36" s="142"/>
      <c r="NOF36" s="143"/>
      <c r="NOG36" s="141" t="s">
        <v>475</v>
      </c>
      <c r="NOH36" s="142"/>
      <c r="NOI36" s="142"/>
      <c r="NOJ36" s="143"/>
      <c r="NOK36" s="141" t="s">
        <v>475</v>
      </c>
      <c r="NOL36" s="142"/>
      <c r="NOM36" s="142"/>
      <c r="NON36" s="143"/>
      <c r="NOO36" s="141" t="s">
        <v>475</v>
      </c>
      <c r="NOP36" s="142"/>
      <c r="NOQ36" s="142"/>
      <c r="NOR36" s="143"/>
      <c r="NOS36" s="141" t="s">
        <v>475</v>
      </c>
      <c r="NOT36" s="142"/>
      <c r="NOU36" s="142"/>
      <c r="NOV36" s="143"/>
      <c r="NOW36" s="141" t="s">
        <v>475</v>
      </c>
      <c r="NOX36" s="142"/>
      <c r="NOY36" s="142"/>
      <c r="NOZ36" s="143"/>
      <c r="NPA36" s="141" t="s">
        <v>475</v>
      </c>
      <c r="NPB36" s="142"/>
      <c r="NPC36" s="142"/>
      <c r="NPD36" s="143"/>
      <c r="NPE36" s="141" t="s">
        <v>475</v>
      </c>
      <c r="NPF36" s="142"/>
      <c r="NPG36" s="142"/>
      <c r="NPH36" s="143"/>
      <c r="NPI36" s="141" t="s">
        <v>475</v>
      </c>
      <c r="NPJ36" s="142"/>
      <c r="NPK36" s="142"/>
      <c r="NPL36" s="143"/>
      <c r="NPM36" s="141" t="s">
        <v>475</v>
      </c>
      <c r="NPN36" s="142"/>
      <c r="NPO36" s="142"/>
      <c r="NPP36" s="143"/>
      <c r="NPQ36" s="141" t="s">
        <v>475</v>
      </c>
      <c r="NPR36" s="142"/>
      <c r="NPS36" s="142"/>
      <c r="NPT36" s="143"/>
      <c r="NPU36" s="141" t="s">
        <v>475</v>
      </c>
      <c r="NPV36" s="142"/>
      <c r="NPW36" s="142"/>
      <c r="NPX36" s="143"/>
      <c r="NPY36" s="141" t="s">
        <v>475</v>
      </c>
      <c r="NPZ36" s="142"/>
      <c r="NQA36" s="142"/>
      <c r="NQB36" s="143"/>
      <c r="NQC36" s="141" t="s">
        <v>475</v>
      </c>
      <c r="NQD36" s="142"/>
      <c r="NQE36" s="142"/>
      <c r="NQF36" s="143"/>
      <c r="NQG36" s="141" t="s">
        <v>475</v>
      </c>
      <c r="NQH36" s="142"/>
      <c r="NQI36" s="142"/>
      <c r="NQJ36" s="143"/>
      <c r="NQK36" s="141" t="s">
        <v>475</v>
      </c>
      <c r="NQL36" s="142"/>
      <c r="NQM36" s="142"/>
      <c r="NQN36" s="143"/>
      <c r="NQO36" s="141" t="s">
        <v>475</v>
      </c>
      <c r="NQP36" s="142"/>
      <c r="NQQ36" s="142"/>
      <c r="NQR36" s="143"/>
      <c r="NQS36" s="141" t="s">
        <v>475</v>
      </c>
      <c r="NQT36" s="142"/>
      <c r="NQU36" s="142"/>
      <c r="NQV36" s="143"/>
      <c r="NQW36" s="141" t="s">
        <v>475</v>
      </c>
      <c r="NQX36" s="142"/>
      <c r="NQY36" s="142"/>
      <c r="NQZ36" s="143"/>
      <c r="NRA36" s="141" t="s">
        <v>475</v>
      </c>
      <c r="NRB36" s="142"/>
      <c r="NRC36" s="142"/>
      <c r="NRD36" s="143"/>
      <c r="NRE36" s="141" t="s">
        <v>475</v>
      </c>
      <c r="NRF36" s="142"/>
      <c r="NRG36" s="142"/>
      <c r="NRH36" s="143"/>
      <c r="NRI36" s="141" t="s">
        <v>475</v>
      </c>
      <c r="NRJ36" s="142"/>
      <c r="NRK36" s="142"/>
      <c r="NRL36" s="143"/>
      <c r="NRM36" s="141" t="s">
        <v>475</v>
      </c>
      <c r="NRN36" s="142"/>
      <c r="NRO36" s="142"/>
      <c r="NRP36" s="143"/>
      <c r="NRQ36" s="141" t="s">
        <v>475</v>
      </c>
      <c r="NRR36" s="142"/>
      <c r="NRS36" s="142"/>
      <c r="NRT36" s="143"/>
      <c r="NRU36" s="141" t="s">
        <v>475</v>
      </c>
      <c r="NRV36" s="142"/>
      <c r="NRW36" s="142"/>
      <c r="NRX36" s="143"/>
      <c r="NRY36" s="141" t="s">
        <v>475</v>
      </c>
      <c r="NRZ36" s="142"/>
      <c r="NSA36" s="142"/>
      <c r="NSB36" s="143"/>
      <c r="NSC36" s="141" t="s">
        <v>475</v>
      </c>
      <c r="NSD36" s="142"/>
      <c r="NSE36" s="142"/>
      <c r="NSF36" s="143"/>
      <c r="NSG36" s="141" t="s">
        <v>475</v>
      </c>
      <c r="NSH36" s="142"/>
      <c r="NSI36" s="142"/>
      <c r="NSJ36" s="143"/>
      <c r="NSK36" s="141" t="s">
        <v>475</v>
      </c>
      <c r="NSL36" s="142"/>
      <c r="NSM36" s="142"/>
      <c r="NSN36" s="143"/>
      <c r="NSO36" s="141" t="s">
        <v>475</v>
      </c>
      <c r="NSP36" s="142"/>
      <c r="NSQ36" s="142"/>
      <c r="NSR36" s="143"/>
      <c r="NSS36" s="141" t="s">
        <v>475</v>
      </c>
      <c r="NST36" s="142"/>
      <c r="NSU36" s="142"/>
      <c r="NSV36" s="143"/>
      <c r="NSW36" s="141" t="s">
        <v>475</v>
      </c>
      <c r="NSX36" s="142"/>
      <c r="NSY36" s="142"/>
      <c r="NSZ36" s="143"/>
      <c r="NTA36" s="141" t="s">
        <v>475</v>
      </c>
      <c r="NTB36" s="142"/>
      <c r="NTC36" s="142"/>
      <c r="NTD36" s="143"/>
      <c r="NTE36" s="141" t="s">
        <v>475</v>
      </c>
      <c r="NTF36" s="142"/>
      <c r="NTG36" s="142"/>
      <c r="NTH36" s="143"/>
      <c r="NTI36" s="141" t="s">
        <v>475</v>
      </c>
      <c r="NTJ36" s="142"/>
      <c r="NTK36" s="142"/>
      <c r="NTL36" s="143"/>
      <c r="NTM36" s="141" t="s">
        <v>475</v>
      </c>
      <c r="NTN36" s="142"/>
      <c r="NTO36" s="142"/>
      <c r="NTP36" s="143"/>
      <c r="NTQ36" s="141" t="s">
        <v>475</v>
      </c>
      <c r="NTR36" s="142"/>
      <c r="NTS36" s="142"/>
      <c r="NTT36" s="143"/>
      <c r="NTU36" s="141" t="s">
        <v>475</v>
      </c>
      <c r="NTV36" s="142"/>
      <c r="NTW36" s="142"/>
      <c r="NTX36" s="143"/>
      <c r="NTY36" s="141" t="s">
        <v>475</v>
      </c>
      <c r="NTZ36" s="142"/>
      <c r="NUA36" s="142"/>
      <c r="NUB36" s="143"/>
      <c r="NUC36" s="141" t="s">
        <v>475</v>
      </c>
      <c r="NUD36" s="142"/>
      <c r="NUE36" s="142"/>
      <c r="NUF36" s="143"/>
      <c r="NUG36" s="141" t="s">
        <v>475</v>
      </c>
      <c r="NUH36" s="142"/>
      <c r="NUI36" s="142"/>
      <c r="NUJ36" s="143"/>
      <c r="NUK36" s="141" t="s">
        <v>475</v>
      </c>
      <c r="NUL36" s="142"/>
      <c r="NUM36" s="142"/>
      <c r="NUN36" s="143"/>
      <c r="NUO36" s="141" t="s">
        <v>475</v>
      </c>
      <c r="NUP36" s="142"/>
      <c r="NUQ36" s="142"/>
      <c r="NUR36" s="143"/>
      <c r="NUS36" s="141" t="s">
        <v>475</v>
      </c>
      <c r="NUT36" s="142"/>
      <c r="NUU36" s="142"/>
      <c r="NUV36" s="143"/>
      <c r="NUW36" s="141" t="s">
        <v>475</v>
      </c>
      <c r="NUX36" s="142"/>
      <c r="NUY36" s="142"/>
      <c r="NUZ36" s="143"/>
      <c r="NVA36" s="141" t="s">
        <v>475</v>
      </c>
      <c r="NVB36" s="142"/>
      <c r="NVC36" s="142"/>
      <c r="NVD36" s="143"/>
      <c r="NVE36" s="141" t="s">
        <v>475</v>
      </c>
      <c r="NVF36" s="142"/>
      <c r="NVG36" s="142"/>
      <c r="NVH36" s="143"/>
      <c r="NVI36" s="141" t="s">
        <v>475</v>
      </c>
      <c r="NVJ36" s="142"/>
      <c r="NVK36" s="142"/>
      <c r="NVL36" s="143"/>
      <c r="NVM36" s="141" t="s">
        <v>475</v>
      </c>
      <c r="NVN36" s="142"/>
      <c r="NVO36" s="142"/>
      <c r="NVP36" s="143"/>
      <c r="NVQ36" s="141" t="s">
        <v>475</v>
      </c>
      <c r="NVR36" s="142"/>
      <c r="NVS36" s="142"/>
      <c r="NVT36" s="143"/>
      <c r="NVU36" s="141" t="s">
        <v>475</v>
      </c>
      <c r="NVV36" s="142"/>
      <c r="NVW36" s="142"/>
      <c r="NVX36" s="143"/>
      <c r="NVY36" s="141" t="s">
        <v>475</v>
      </c>
      <c r="NVZ36" s="142"/>
      <c r="NWA36" s="142"/>
      <c r="NWB36" s="143"/>
      <c r="NWC36" s="141" t="s">
        <v>475</v>
      </c>
      <c r="NWD36" s="142"/>
      <c r="NWE36" s="142"/>
      <c r="NWF36" s="143"/>
      <c r="NWG36" s="141" t="s">
        <v>475</v>
      </c>
      <c r="NWH36" s="142"/>
      <c r="NWI36" s="142"/>
      <c r="NWJ36" s="143"/>
      <c r="NWK36" s="141" t="s">
        <v>475</v>
      </c>
      <c r="NWL36" s="142"/>
      <c r="NWM36" s="142"/>
      <c r="NWN36" s="143"/>
      <c r="NWO36" s="141" t="s">
        <v>475</v>
      </c>
      <c r="NWP36" s="142"/>
      <c r="NWQ36" s="142"/>
      <c r="NWR36" s="143"/>
      <c r="NWS36" s="141" t="s">
        <v>475</v>
      </c>
      <c r="NWT36" s="142"/>
      <c r="NWU36" s="142"/>
      <c r="NWV36" s="143"/>
      <c r="NWW36" s="141" t="s">
        <v>475</v>
      </c>
      <c r="NWX36" s="142"/>
      <c r="NWY36" s="142"/>
      <c r="NWZ36" s="143"/>
      <c r="NXA36" s="141" t="s">
        <v>475</v>
      </c>
      <c r="NXB36" s="142"/>
      <c r="NXC36" s="142"/>
      <c r="NXD36" s="143"/>
      <c r="NXE36" s="141" t="s">
        <v>475</v>
      </c>
      <c r="NXF36" s="142"/>
      <c r="NXG36" s="142"/>
      <c r="NXH36" s="143"/>
      <c r="NXI36" s="141" t="s">
        <v>475</v>
      </c>
      <c r="NXJ36" s="142"/>
      <c r="NXK36" s="142"/>
      <c r="NXL36" s="143"/>
      <c r="NXM36" s="141" t="s">
        <v>475</v>
      </c>
      <c r="NXN36" s="142"/>
      <c r="NXO36" s="142"/>
      <c r="NXP36" s="143"/>
      <c r="NXQ36" s="141" t="s">
        <v>475</v>
      </c>
      <c r="NXR36" s="142"/>
      <c r="NXS36" s="142"/>
      <c r="NXT36" s="143"/>
      <c r="NXU36" s="141" t="s">
        <v>475</v>
      </c>
      <c r="NXV36" s="142"/>
      <c r="NXW36" s="142"/>
      <c r="NXX36" s="143"/>
      <c r="NXY36" s="141" t="s">
        <v>475</v>
      </c>
      <c r="NXZ36" s="142"/>
      <c r="NYA36" s="142"/>
      <c r="NYB36" s="143"/>
      <c r="NYC36" s="141" t="s">
        <v>475</v>
      </c>
      <c r="NYD36" s="142"/>
      <c r="NYE36" s="142"/>
      <c r="NYF36" s="143"/>
      <c r="NYG36" s="141" t="s">
        <v>475</v>
      </c>
      <c r="NYH36" s="142"/>
      <c r="NYI36" s="142"/>
      <c r="NYJ36" s="143"/>
      <c r="NYK36" s="141" t="s">
        <v>475</v>
      </c>
      <c r="NYL36" s="142"/>
      <c r="NYM36" s="142"/>
      <c r="NYN36" s="143"/>
      <c r="NYO36" s="141" t="s">
        <v>475</v>
      </c>
      <c r="NYP36" s="142"/>
      <c r="NYQ36" s="142"/>
      <c r="NYR36" s="143"/>
      <c r="NYS36" s="141" t="s">
        <v>475</v>
      </c>
      <c r="NYT36" s="142"/>
      <c r="NYU36" s="142"/>
      <c r="NYV36" s="143"/>
      <c r="NYW36" s="141" t="s">
        <v>475</v>
      </c>
      <c r="NYX36" s="142"/>
      <c r="NYY36" s="142"/>
      <c r="NYZ36" s="143"/>
      <c r="NZA36" s="141" t="s">
        <v>475</v>
      </c>
      <c r="NZB36" s="142"/>
      <c r="NZC36" s="142"/>
      <c r="NZD36" s="143"/>
      <c r="NZE36" s="141" t="s">
        <v>475</v>
      </c>
      <c r="NZF36" s="142"/>
      <c r="NZG36" s="142"/>
      <c r="NZH36" s="143"/>
      <c r="NZI36" s="141" t="s">
        <v>475</v>
      </c>
      <c r="NZJ36" s="142"/>
      <c r="NZK36" s="142"/>
      <c r="NZL36" s="143"/>
      <c r="NZM36" s="141" t="s">
        <v>475</v>
      </c>
      <c r="NZN36" s="142"/>
      <c r="NZO36" s="142"/>
      <c r="NZP36" s="143"/>
      <c r="NZQ36" s="141" t="s">
        <v>475</v>
      </c>
      <c r="NZR36" s="142"/>
      <c r="NZS36" s="142"/>
      <c r="NZT36" s="143"/>
      <c r="NZU36" s="141" t="s">
        <v>475</v>
      </c>
      <c r="NZV36" s="142"/>
      <c r="NZW36" s="142"/>
      <c r="NZX36" s="143"/>
      <c r="NZY36" s="141" t="s">
        <v>475</v>
      </c>
      <c r="NZZ36" s="142"/>
      <c r="OAA36" s="142"/>
      <c r="OAB36" s="143"/>
      <c r="OAC36" s="141" t="s">
        <v>475</v>
      </c>
      <c r="OAD36" s="142"/>
      <c r="OAE36" s="142"/>
      <c r="OAF36" s="143"/>
      <c r="OAG36" s="141" t="s">
        <v>475</v>
      </c>
      <c r="OAH36" s="142"/>
      <c r="OAI36" s="142"/>
      <c r="OAJ36" s="143"/>
      <c r="OAK36" s="141" t="s">
        <v>475</v>
      </c>
      <c r="OAL36" s="142"/>
      <c r="OAM36" s="142"/>
      <c r="OAN36" s="143"/>
      <c r="OAO36" s="141" t="s">
        <v>475</v>
      </c>
      <c r="OAP36" s="142"/>
      <c r="OAQ36" s="142"/>
      <c r="OAR36" s="143"/>
      <c r="OAS36" s="141" t="s">
        <v>475</v>
      </c>
      <c r="OAT36" s="142"/>
      <c r="OAU36" s="142"/>
      <c r="OAV36" s="143"/>
      <c r="OAW36" s="141" t="s">
        <v>475</v>
      </c>
      <c r="OAX36" s="142"/>
      <c r="OAY36" s="142"/>
      <c r="OAZ36" s="143"/>
      <c r="OBA36" s="141" t="s">
        <v>475</v>
      </c>
      <c r="OBB36" s="142"/>
      <c r="OBC36" s="142"/>
      <c r="OBD36" s="143"/>
      <c r="OBE36" s="141" t="s">
        <v>475</v>
      </c>
      <c r="OBF36" s="142"/>
      <c r="OBG36" s="142"/>
      <c r="OBH36" s="143"/>
      <c r="OBI36" s="141" t="s">
        <v>475</v>
      </c>
      <c r="OBJ36" s="142"/>
      <c r="OBK36" s="142"/>
      <c r="OBL36" s="143"/>
      <c r="OBM36" s="141" t="s">
        <v>475</v>
      </c>
      <c r="OBN36" s="142"/>
      <c r="OBO36" s="142"/>
      <c r="OBP36" s="143"/>
      <c r="OBQ36" s="141" t="s">
        <v>475</v>
      </c>
      <c r="OBR36" s="142"/>
      <c r="OBS36" s="142"/>
      <c r="OBT36" s="143"/>
      <c r="OBU36" s="141" t="s">
        <v>475</v>
      </c>
      <c r="OBV36" s="142"/>
      <c r="OBW36" s="142"/>
      <c r="OBX36" s="143"/>
      <c r="OBY36" s="141" t="s">
        <v>475</v>
      </c>
      <c r="OBZ36" s="142"/>
      <c r="OCA36" s="142"/>
      <c r="OCB36" s="143"/>
      <c r="OCC36" s="141" t="s">
        <v>475</v>
      </c>
      <c r="OCD36" s="142"/>
      <c r="OCE36" s="142"/>
      <c r="OCF36" s="143"/>
      <c r="OCG36" s="141" t="s">
        <v>475</v>
      </c>
      <c r="OCH36" s="142"/>
      <c r="OCI36" s="142"/>
      <c r="OCJ36" s="143"/>
      <c r="OCK36" s="141" t="s">
        <v>475</v>
      </c>
      <c r="OCL36" s="142"/>
      <c r="OCM36" s="142"/>
      <c r="OCN36" s="143"/>
      <c r="OCO36" s="141" t="s">
        <v>475</v>
      </c>
      <c r="OCP36" s="142"/>
      <c r="OCQ36" s="142"/>
      <c r="OCR36" s="143"/>
      <c r="OCS36" s="141" t="s">
        <v>475</v>
      </c>
      <c r="OCT36" s="142"/>
      <c r="OCU36" s="142"/>
      <c r="OCV36" s="143"/>
      <c r="OCW36" s="141" t="s">
        <v>475</v>
      </c>
      <c r="OCX36" s="142"/>
      <c r="OCY36" s="142"/>
      <c r="OCZ36" s="143"/>
      <c r="ODA36" s="141" t="s">
        <v>475</v>
      </c>
      <c r="ODB36" s="142"/>
      <c r="ODC36" s="142"/>
      <c r="ODD36" s="143"/>
      <c r="ODE36" s="141" t="s">
        <v>475</v>
      </c>
      <c r="ODF36" s="142"/>
      <c r="ODG36" s="142"/>
      <c r="ODH36" s="143"/>
      <c r="ODI36" s="141" t="s">
        <v>475</v>
      </c>
      <c r="ODJ36" s="142"/>
      <c r="ODK36" s="142"/>
      <c r="ODL36" s="143"/>
      <c r="ODM36" s="141" t="s">
        <v>475</v>
      </c>
      <c r="ODN36" s="142"/>
      <c r="ODO36" s="142"/>
      <c r="ODP36" s="143"/>
      <c r="ODQ36" s="141" t="s">
        <v>475</v>
      </c>
      <c r="ODR36" s="142"/>
      <c r="ODS36" s="142"/>
      <c r="ODT36" s="143"/>
      <c r="ODU36" s="141" t="s">
        <v>475</v>
      </c>
      <c r="ODV36" s="142"/>
      <c r="ODW36" s="142"/>
      <c r="ODX36" s="143"/>
      <c r="ODY36" s="141" t="s">
        <v>475</v>
      </c>
      <c r="ODZ36" s="142"/>
      <c r="OEA36" s="142"/>
      <c r="OEB36" s="143"/>
      <c r="OEC36" s="141" t="s">
        <v>475</v>
      </c>
      <c r="OED36" s="142"/>
      <c r="OEE36" s="142"/>
      <c r="OEF36" s="143"/>
      <c r="OEG36" s="141" t="s">
        <v>475</v>
      </c>
      <c r="OEH36" s="142"/>
      <c r="OEI36" s="142"/>
      <c r="OEJ36" s="143"/>
      <c r="OEK36" s="141" t="s">
        <v>475</v>
      </c>
      <c r="OEL36" s="142"/>
      <c r="OEM36" s="142"/>
      <c r="OEN36" s="143"/>
      <c r="OEO36" s="141" t="s">
        <v>475</v>
      </c>
      <c r="OEP36" s="142"/>
      <c r="OEQ36" s="142"/>
      <c r="OER36" s="143"/>
      <c r="OES36" s="141" t="s">
        <v>475</v>
      </c>
      <c r="OET36" s="142"/>
      <c r="OEU36" s="142"/>
      <c r="OEV36" s="143"/>
      <c r="OEW36" s="141" t="s">
        <v>475</v>
      </c>
      <c r="OEX36" s="142"/>
      <c r="OEY36" s="142"/>
      <c r="OEZ36" s="143"/>
      <c r="OFA36" s="141" t="s">
        <v>475</v>
      </c>
      <c r="OFB36" s="142"/>
      <c r="OFC36" s="142"/>
      <c r="OFD36" s="143"/>
      <c r="OFE36" s="141" t="s">
        <v>475</v>
      </c>
      <c r="OFF36" s="142"/>
      <c r="OFG36" s="142"/>
      <c r="OFH36" s="143"/>
      <c r="OFI36" s="141" t="s">
        <v>475</v>
      </c>
      <c r="OFJ36" s="142"/>
      <c r="OFK36" s="142"/>
      <c r="OFL36" s="143"/>
      <c r="OFM36" s="141" t="s">
        <v>475</v>
      </c>
      <c r="OFN36" s="142"/>
      <c r="OFO36" s="142"/>
      <c r="OFP36" s="143"/>
      <c r="OFQ36" s="141" t="s">
        <v>475</v>
      </c>
      <c r="OFR36" s="142"/>
      <c r="OFS36" s="142"/>
      <c r="OFT36" s="143"/>
      <c r="OFU36" s="141" t="s">
        <v>475</v>
      </c>
      <c r="OFV36" s="142"/>
      <c r="OFW36" s="142"/>
      <c r="OFX36" s="143"/>
      <c r="OFY36" s="141" t="s">
        <v>475</v>
      </c>
      <c r="OFZ36" s="142"/>
      <c r="OGA36" s="142"/>
      <c r="OGB36" s="143"/>
      <c r="OGC36" s="141" t="s">
        <v>475</v>
      </c>
      <c r="OGD36" s="142"/>
      <c r="OGE36" s="142"/>
      <c r="OGF36" s="143"/>
      <c r="OGG36" s="141" t="s">
        <v>475</v>
      </c>
      <c r="OGH36" s="142"/>
      <c r="OGI36" s="142"/>
      <c r="OGJ36" s="143"/>
      <c r="OGK36" s="141" t="s">
        <v>475</v>
      </c>
      <c r="OGL36" s="142"/>
      <c r="OGM36" s="142"/>
      <c r="OGN36" s="143"/>
      <c r="OGO36" s="141" t="s">
        <v>475</v>
      </c>
      <c r="OGP36" s="142"/>
      <c r="OGQ36" s="142"/>
      <c r="OGR36" s="143"/>
      <c r="OGS36" s="141" t="s">
        <v>475</v>
      </c>
      <c r="OGT36" s="142"/>
      <c r="OGU36" s="142"/>
      <c r="OGV36" s="143"/>
      <c r="OGW36" s="141" t="s">
        <v>475</v>
      </c>
      <c r="OGX36" s="142"/>
      <c r="OGY36" s="142"/>
      <c r="OGZ36" s="143"/>
      <c r="OHA36" s="141" t="s">
        <v>475</v>
      </c>
      <c r="OHB36" s="142"/>
      <c r="OHC36" s="142"/>
      <c r="OHD36" s="143"/>
      <c r="OHE36" s="141" t="s">
        <v>475</v>
      </c>
      <c r="OHF36" s="142"/>
      <c r="OHG36" s="142"/>
      <c r="OHH36" s="143"/>
      <c r="OHI36" s="141" t="s">
        <v>475</v>
      </c>
      <c r="OHJ36" s="142"/>
      <c r="OHK36" s="142"/>
      <c r="OHL36" s="143"/>
      <c r="OHM36" s="141" t="s">
        <v>475</v>
      </c>
      <c r="OHN36" s="142"/>
      <c r="OHO36" s="142"/>
      <c r="OHP36" s="143"/>
      <c r="OHQ36" s="141" t="s">
        <v>475</v>
      </c>
      <c r="OHR36" s="142"/>
      <c r="OHS36" s="142"/>
      <c r="OHT36" s="143"/>
      <c r="OHU36" s="141" t="s">
        <v>475</v>
      </c>
      <c r="OHV36" s="142"/>
      <c r="OHW36" s="142"/>
      <c r="OHX36" s="143"/>
      <c r="OHY36" s="141" t="s">
        <v>475</v>
      </c>
      <c r="OHZ36" s="142"/>
      <c r="OIA36" s="142"/>
      <c r="OIB36" s="143"/>
      <c r="OIC36" s="141" t="s">
        <v>475</v>
      </c>
      <c r="OID36" s="142"/>
      <c r="OIE36" s="142"/>
      <c r="OIF36" s="143"/>
      <c r="OIG36" s="141" t="s">
        <v>475</v>
      </c>
      <c r="OIH36" s="142"/>
      <c r="OII36" s="142"/>
      <c r="OIJ36" s="143"/>
      <c r="OIK36" s="141" t="s">
        <v>475</v>
      </c>
      <c r="OIL36" s="142"/>
      <c r="OIM36" s="142"/>
      <c r="OIN36" s="143"/>
      <c r="OIO36" s="141" t="s">
        <v>475</v>
      </c>
      <c r="OIP36" s="142"/>
      <c r="OIQ36" s="142"/>
      <c r="OIR36" s="143"/>
      <c r="OIS36" s="141" t="s">
        <v>475</v>
      </c>
      <c r="OIT36" s="142"/>
      <c r="OIU36" s="142"/>
      <c r="OIV36" s="143"/>
      <c r="OIW36" s="141" t="s">
        <v>475</v>
      </c>
      <c r="OIX36" s="142"/>
      <c r="OIY36" s="142"/>
      <c r="OIZ36" s="143"/>
      <c r="OJA36" s="141" t="s">
        <v>475</v>
      </c>
      <c r="OJB36" s="142"/>
      <c r="OJC36" s="142"/>
      <c r="OJD36" s="143"/>
      <c r="OJE36" s="141" t="s">
        <v>475</v>
      </c>
      <c r="OJF36" s="142"/>
      <c r="OJG36" s="142"/>
      <c r="OJH36" s="143"/>
      <c r="OJI36" s="141" t="s">
        <v>475</v>
      </c>
      <c r="OJJ36" s="142"/>
      <c r="OJK36" s="142"/>
      <c r="OJL36" s="143"/>
      <c r="OJM36" s="141" t="s">
        <v>475</v>
      </c>
      <c r="OJN36" s="142"/>
      <c r="OJO36" s="142"/>
      <c r="OJP36" s="143"/>
      <c r="OJQ36" s="141" t="s">
        <v>475</v>
      </c>
      <c r="OJR36" s="142"/>
      <c r="OJS36" s="142"/>
      <c r="OJT36" s="143"/>
      <c r="OJU36" s="141" t="s">
        <v>475</v>
      </c>
      <c r="OJV36" s="142"/>
      <c r="OJW36" s="142"/>
      <c r="OJX36" s="143"/>
      <c r="OJY36" s="141" t="s">
        <v>475</v>
      </c>
      <c r="OJZ36" s="142"/>
      <c r="OKA36" s="142"/>
      <c r="OKB36" s="143"/>
      <c r="OKC36" s="141" t="s">
        <v>475</v>
      </c>
      <c r="OKD36" s="142"/>
      <c r="OKE36" s="142"/>
      <c r="OKF36" s="143"/>
      <c r="OKG36" s="141" t="s">
        <v>475</v>
      </c>
      <c r="OKH36" s="142"/>
      <c r="OKI36" s="142"/>
      <c r="OKJ36" s="143"/>
      <c r="OKK36" s="141" t="s">
        <v>475</v>
      </c>
      <c r="OKL36" s="142"/>
      <c r="OKM36" s="142"/>
      <c r="OKN36" s="143"/>
      <c r="OKO36" s="141" t="s">
        <v>475</v>
      </c>
      <c r="OKP36" s="142"/>
      <c r="OKQ36" s="142"/>
      <c r="OKR36" s="143"/>
      <c r="OKS36" s="141" t="s">
        <v>475</v>
      </c>
      <c r="OKT36" s="142"/>
      <c r="OKU36" s="142"/>
      <c r="OKV36" s="143"/>
      <c r="OKW36" s="141" t="s">
        <v>475</v>
      </c>
      <c r="OKX36" s="142"/>
      <c r="OKY36" s="142"/>
      <c r="OKZ36" s="143"/>
      <c r="OLA36" s="141" t="s">
        <v>475</v>
      </c>
      <c r="OLB36" s="142"/>
      <c r="OLC36" s="142"/>
      <c r="OLD36" s="143"/>
      <c r="OLE36" s="141" t="s">
        <v>475</v>
      </c>
      <c r="OLF36" s="142"/>
      <c r="OLG36" s="142"/>
      <c r="OLH36" s="143"/>
      <c r="OLI36" s="141" t="s">
        <v>475</v>
      </c>
      <c r="OLJ36" s="142"/>
      <c r="OLK36" s="142"/>
      <c r="OLL36" s="143"/>
      <c r="OLM36" s="141" t="s">
        <v>475</v>
      </c>
      <c r="OLN36" s="142"/>
      <c r="OLO36" s="142"/>
      <c r="OLP36" s="143"/>
      <c r="OLQ36" s="141" t="s">
        <v>475</v>
      </c>
      <c r="OLR36" s="142"/>
      <c r="OLS36" s="142"/>
      <c r="OLT36" s="143"/>
      <c r="OLU36" s="141" t="s">
        <v>475</v>
      </c>
      <c r="OLV36" s="142"/>
      <c r="OLW36" s="142"/>
      <c r="OLX36" s="143"/>
      <c r="OLY36" s="141" t="s">
        <v>475</v>
      </c>
      <c r="OLZ36" s="142"/>
      <c r="OMA36" s="142"/>
      <c r="OMB36" s="143"/>
      <c r="OMC36" s="141" t="s">
        <v>475</v>
      </c>
      <c r="OMD36" s="142"/>
      <c r="OME36" s="142"/>
      <c r="OMF36" s="143"/>
      <c r="OMG36" s="141" t="s">
        <v>475</v>
      </c>
      <c r="OMH36" s="142"/>
      <c r="OMI36" s="142"/>
      <c r="OMJ36" s="143"/>
      <c r="OMK36" s="141" t="s">
        <v>475</v>
      </c>
      <c r="OML36" s="142"/>
      <c r="OMM36" s="142"/>
      <c r="OMN36" s="143"/>
      <c r="OMO36" s="141" t="s">
        <v>475</v>
      </c>
      <c r="OMP36" s="142"/>
      <c r="OMQ36" s="142"/>
      <c r="OMR36" s="143"/>
      <c r="OMS36" s="141" t="s">
        <v>475</v>
      </c>
      <c r="OMT36" s="142"/>
      <c r="OMU36" s="142"/>
      <c r="OMV36" s="143"/>
      <c r="OMW36" s="141" t="s">
        <v>475</v>
      </c>
      <c r="OMX36" s="142"/>
      <c r="OMY36" s="142"/>
      <c r="OMZ36" s="143"/>
      <c r="ONA36" s="141" t="s">
        <v>475</v>
      </c>
      <c r="ONB36" s="142"/>
      <c r="ONC36" s="142"/>
      <c r="OND36" s="143"/>
      <c r="ONE36" s="141" t="s">
        <v>475</v>
      </c>
      <c r="ONF36" s="142"/>
      <c r="ONG36" s="142"/>
      <c r="ONH36" s="143"/>
      <c r="ONI36" s="141" t="s">
        <v>475</v>
      </c>
      <c r="ONJ36" s="142"/>
      <c r="ONK36" s="142"/>
      <c r="ONL36" s="143"/>
      <c r="ONM36" s="141" t="s">
        <v>475</v>
      </c>
      <c r="ONN36" s="142"/>
      <c r="ONO36" s="142"/>
      <c r="ONP36" s="143"/>
      <c r="ONQ36" s="141" t="s">
        <v>475</v>
      </c>
      <c r="ONR36" s="142"/>
      <c r="ONS36" s="142"/>
      <c r="ONT36" s="143"/>
      <c r="ONU36" s="141" t="s">
        <v>475</v>
      </c>
      <c r="ONV36" s="142"/>
      <c r="ONW36" s="142"/>
      <c r="ONX36" s="143"/>
      <c r="ONY36" s="141" t="s">
        <v>475</v>
      </c>
      <c r="ONZ36" s="142"/>
      <c r="OOA36" s="142"/>
      <c r="OOB36" s="143"/>
      <c r="OOC36" s="141" t="s">
        <v>475</v>
      </c>
      <c r="OOD36" s="142"/>
      <c r="OOE36" s="142"/>
      <c r="OOF36" s="143"/>
      <c r="OOG36" s="141" t="s">
        <v>475</v>
      </c>
      <c r="OOH36" s="142"/>
      <c r="OOI36" s="142"/>
      <c r="OOJ36" s="143"/>
      <c r="OOK36" s="141" t="s">
        <v>475</v>
      </c>
      <c r="OOL36" s="142"/>
      <c r="OOM36" s="142"/>
      <c r="OON36" s="143"/>
      <c r="OOO36" s="141" t="s">
        <v>475</v>
      </c>
      <c r="OOP36" s="142"/>
      <c r="OOQ36" s="142"/>
      <c r="OOR36" s="143"/>
      <c r="OOS36" s="141" t="s">
        <v>475</v>
      </c>
      <c r="OOT36" s="142"/>
      <c r="OOU36" s="142"/>
      <c r="OOV36" s="143"/>
      <c r="OOW36" s="141" t="s">
        <v>475</v>
      </c>
      <c r="OOX36" s="142"/>
      <c r="OOY36" s="142"/>
      <c r="OOZ36" s="143"/>
      <c r="OPA36" s="141" t="s">
        <v>475</v>
      </c>
      <c r="OPB36" s="142"/>
      <c r="OPC36" s="142"/>
      <c r="OPD36" s="143"/>
      <c r="OPE36" s="141" t="s">
        <v>475</v>
      </c>
      <c r="OPF36" s="142"/>
      <c r="OPG36" s="142"/>
      <c r="OPH36" s="143"/>
      <c r="OPI36" s="141" t="s">
        <v>475</v>
      </c>
      <c r="OPJ36" s="142"/>
      <c r="OPK36" s="142"/>
      <c r="OPL36" s="143"/>
      <c r="OPM36" s="141" t="s">
        <v>475</v>
      </c>
      <c r="OPN36" s="142"/>
      <c r="OPO36" s="142"/>
      <c r="OPP36" s="143"/>
      <c r="OPQ36" s="141" t="s">
        <v>475</v>
      </c>
      <c r="OPR36" s="142"/>
      <c r="OPS36" s="142"/>
      <c r="OPT36" s="143"/>
      <c r="OPU36" s="141" t="s">
        <v>475</v>
      </c>
      <c r="OPV36" s="142"/>
      <c r="OPW36" s="142"/>
      <c r="OPX36" s="143"/>
      <c r="OPY36" s="141" t="s">
        <v>475</v>
      </c>
      <c r="OPZ36" s="142"/>
      <c r="OQA36" s="142"/>
      <c r="OQB36" s="143"/>
      <c r="OQC36" s="141" t="s">
        <v>475</v>
      </c>
      <c r="OQD36" s="142"/>
      <c r="OQE36" s="142"/>
      <c r="OQF36" s="143"/>
      <c r="OQG36" s="141" t="s">
        <v>475</v>
      </c>
      <c r="OQH36" s="142"/>
      <c r="OQI36" s="142"/>
      <c r="OQJ36" s="143"/>
      <c r="OQK36" s="141" t="s">
        <v>475</v>
      </c>
      <c r="OQL36" s="142"/>
      <c r="OQM36" s="142"/>
      <c r="OQN36" s="143"/>
      <c r="OQO36" s="141" t="s">
        <v>475</v>
      </c>
      <c r="OQP36" s="142"/>
      <c r="OQQ36" s="142"/>
      <c r="OQR36" s="143"/>
      <c r="OQS36" s="141" t="s">
        <v>475</v>
      </c>
      <c r="OQT36" s="142"/>
      <c r="OQU36" s="142"/>
      <c r="OQV36" s="143"/>
      <c r="OQW36" s="141" t="s">
        <v>475</v>
      </c>
      <c r="OQX36" s="142"/>
      <c r="OQY36" s="142"/>
      <c r="OQZ36" s="143"/>
      <c r="ORA36" s="141" t="s">
        <v>475</v>
      </c>
      <c r="ORB36" s="142"/>
      <c r="ORC36" s="142"/>
      <c r="ORD36" s="143"/>
      <c r="ORE36" s="141" t="s">
        <v>475</v>
      </c>
      <c r="ORF36" s="142"/>
      <c r="ORG36" s="142"/>
      <c r="ORH36" s="143"/>
      <c r="ORI36" s="141" t="s">
        <v>475</v>
      </c>
      <c r="ORJ36" s="142"/>
      <c r="ORK36" s="142"/>
      <c r="ORL36" s="143"/>
      <c r="ORM36" s="141" t="s">
        <v>475</v>
      </c>
      <c r="ORN36" s="142"/>
      <c r="ORO36" s="142"/>
      <c r="ORP36" s="143"/>
      <c r="ORQ36" s="141" t="s">
        <v>475</v>
      </c>
      <c r="ORR36" s="142"/>
      <c r="ORS36" s="142"/>
      <c r="ORT36" s="143"/>
      <c r="ORU36" s="141" t="s">
        <v>475</v>
      </c>
      <c r="ORV36" s="142"/>
      <c r="ORW36" s="142"/>
      <c r="ORX36" s="143"/>
      <c r="ORY36" s="141" t="s">
        <v>475</v>
      </c>
      <c r="ORZ36" s="142"/>
      <c r="OSA36" s="142"/>
      <c r="OSB36" s="143"/>
      <c r="OSC36" s="141" t="s">
        <v>475</v>
      </c>
      <c r="OSD36" s="142"/>
      <c r="OSE36" s="142"/>
      <c r="OSF36" s="143"/>
      <c r="OSG36" s="141" t="s">
        <v>475</v>
      </c>
      <c r="OSH36" s="142"/>
      <c r="OSI36" s="142"/>
      <c r="OSJ36" s="143"/>
      <c r="OSK36" s="141" t="s">
        <v>475</v>
      </c>
      <c r="OSL36" s="142"/>
      <c r="OSM36" s="142"/>
      <c r="OSN36" s="143"/>
      <c r="OSO36" s="141" t="s">
        <v>475</v>
      </c>
      <c r="OSP36" s="142"/>
      <c r="OSQ36" s="142"/>
      <c r="OSR36" s="143"/>
      <c r="OSS36" s="141" t="s">
        <v>475</v>
      </c>
      <c r="OST36" s="142"/>
      <c r="OSU36" s="142"/>
      <c r="OSV36" s="143"/>
      <c r="OSW36" s="141" t="s">
        <v>475</v>
      </c>
      <c r="OSX36" s="142"/>
      <c r="OSY36" s="142"/>
      <c r="OSZ36" s="143"/>
      <c r="OTA36" s="141" t="s">
        <v>475</v>
      </c>
      <c r="OTB36" s="142"/>
      <c r="OTC36" s="142"/>
      <c r="OTD36" s="143"/>
      <c r="OTE36" s="141" t="s">
        <v>475</v>
      </c>
      <c r="OTF36" s="142"/>
      <c r="OTG36" s="142"/>
      <c r="OTH36" s="143"/>
      <c r="OTI36" s="141" t="s">
        <v>475</v>
      </c>
      <c r="OTJ36" s="142"/>
      <c r="OTK36" s="142"/>
      <c r="OTL36" s="143"/>
      <c r="OTM36" s="141" t="s">
        <v>475</v>
      </c>
      <c r="OTN36" s="142"/>
      <c r="OTO36" s="142"/>
      <c r="OTP36" s="143"/>
      <c r="OTQ36" s="141" t="s">
        <v>475</v>
      </c>
      <c r="OTR36" s="142"/>
      <c r="OTS36" s="142"/>
      <c r="OTT36" s="143"/>
      <c r="OTU36" s="141" t="s">
        <v>475</v>
      </c>
      <c r="OTV36" s="142"/>
      <c r="OTW36" s="142"/>
      <c r="OTX36" s="143"/>
      <c r="OTY36" s="141" t="s">
        <v>475</v>
      </c>
      <c r="OTZ36" s="142"/>
      <c r="OUA36" s="142"/>
      <c r="OUB36" s="143"/>
      <c r="OUC36" s="141" t="s">
        <v>475</v>
      </c>
      <c r="OUD36" s="142"/>
      <c r="OUE36" s="142"/>
      <c r="OUF36" s="143"/>
      <c r="OUG36" s="141" t="s">
        <v>475</v>
      </c>
      <c r="OUH36" s="142"/>
      <c r="OUI36" s="142"/>
      <c r="OUJ36" s="143"/>
      <c r="OUK36" s="141" t="s">
        <v>475</v>
      </c>
      <c r="OUL36" s="142"/>
      <c r="OUM36" s="142"/>
      <c r="OUN36" s="143"/>
      <c r="OUO36" s="141" t="s">
        <v>475</v>
      </c>
      <c r="OUP36" s="142"/>
      <c r="OUQ36" s="142"/>
      <c r="OUR36" s="143"/>
      <c r="OUS36" s="141" t="s">
        <v>475</v>
      </c>
      <c r="OUT36" s="142"/>
      <c r="OUU36" s="142"/>
      <c r="OUV36" s="143"/>
      <c r="OUW36" s="141" t="s">
        <v>475</v>
      </c>
      <c r="OUX36" s="142"/>
      <c r="OUY36" s="142"/>
      <c r="OUZ36" s="143"/>
      <c r="OVA36" s="141" t="s">
        <v>475</v>
      </c>
      <c r="OVB36" s="142"/>
      <c r="OVC36" s="142"/>
      <c r="OVD36" s="143"/>
      <c r="OVE36" s="141" t="s">
        <v>475</v>
      </c>
      <c r="OVF36" s="142"/>
      <c r="OVG36" s="142"/>
      <c r="OVH36" s="143"/>
      <c r="OVI36" s="141" t="s">
        <v>475</v>
      </c>
      <c r="OVJ36" s="142"/>
      <c r="OVK36" s="142"/>
      <c r="OVL36" s="143"/>
      <c r="OVM36" s="141" t="s">
        <v>475</v>
      </c>
      <c r="OVN36" s="142"/>
      <c r="OVO36" s="142"/>
      <c r="OVP36" s="143"/>
      <c r="OVQ36" s="141" t="s">
        <v>475</v>
      </c>
      <c r="OVR36" s="142"/>
      <c r="OVS36" s="142"/>
      <c r="OVT36" s="143"/>
      <c r="OVU36" s="141" t="s">
        <v>475</v>
      </c>
      <c r="OVV36" s="142"/>
      <c r="OVW36" s="142"/>
      <c r="OVX36" s="143"/>
      <c r="OVY36" s="141" t="s">
        <v>475</v>
      </c>
      <c r="OVZ36" s="142"/>
      <c r="OWA36" s="142"/>
      <c r="OWB36" s="143"/>
      <c r="OWC36" s="141" t="s">
        <v>475</v>
      </c>
      <c r="OWD36" s="142"/>
      <c r="OWE36" s="142"/>
      <c r="OWF36" s="143"/>
      <c r="OWG36" s="141" t="s">
        <v>475</v>
      </c>
      <c r="OWH36" s="142"/>
      <c r="OWI36" s="142"/>
      <c r="OWJ36" s="143"/>
      <c r="OWK36" s="141" t="s">
        <v>475</v>
      </c>
      <c r="OWL36" s="142"/>
      <c r="OWM36" s="142"/>
      <c r="OWN36" s="143"/>
      <c r="OWO36" s="141" t="s">
        <v>475</v>
      </c>
      <c r="OWP36" s="142"/>
      <c r="OWQ36" s="142"/>
      <c r="OWR36" s="143"/>
      <c r="OWS36" s="141" t="s">
        <v>475</v>
      </c>
      <c r="OWT36" s="142"/>
      <c r="OWU36" s="142"/>
      <c r="OWV36" s="143"/>
      <c r="OWW36" s="141" t="s">
        <v>475</v>
      </c>
      <c r="OWX36" s="142"/>
      <c r="OWY36" s="142"/>
      <c r="OWZ36" s="143"/>
      <c r="OXA36" s="141" t="s">
        <v>475</v>
      </c>
      <c r="OXB36" s="142"/>
      <c r="OXC36" s="142"/>
      <c r="OXD36" s="143"/>
      <c r="OXE36" s="141" t="s">
        <v>475</v>
      </c>
      <c r="OXF36" s="142"/>
      <c r="OXG36" s="142"/>
      <c r="OXH36" s="143"/>
      <c r="OXI36" s="141" t="s">
        <v>475</v>
      </c>
      <c r="OXJ36" s="142"/>
      <c r="OXK36" s="142"/>
      <c r="OXL36" s="143"/>
      <c r="OXM36" s="141" t="s">
        <v>475</v>
      </c>
      <c r="OXN36" s="142"/>
      <c r="OXO36" s="142"/>
      <c r="OXP36" s="143"/>
      <c r="OXQ36" s="141" t="s">
        <v>475</v>
      </c>
      <c r="OXR36" s="142"/>
      <c r="OXS36" s="142"/>
      <c r="OXT36" s="143"/>
      <c r="OXU36" s="141" t="s">
        <v>475</v>
      </c>
      <c r="OXV36" s="142"/>
      <c r="OXW36" s="142"/>
      <c r="OXX36" s="143"/>
      <c r="OXY36" s="141" t="s">
        <v>475</v>
      </c>
      <c r="OXZ36" s="142"/>
      <c r="OYA36" s="142"/>
      <c r="OYB36" s="143"/>
      <c r="OYC36" s="141" t="s">
        <v>475</v>
      </c>
      <c r="OYD36" s="142"/>
      <c r="OYE36" s="142"/>
      <c r="OYF36" s="143"/>
      <c r="OYG36" s="141" t="s">
        <v>475</v>
      </c>
      <c r="OYH36" s="142"/>
      <c r="OYI36" s="142"/>
      <c r="OYJ36" s="143"/>
      <c r="OYK36" s="141" t="s">
        <v>475</v>
      </c>
      <c r="OYL36" s="142"/>
      <c r="OYM36" s="142"/>
      <c r="OYN36" s="143"/>
      <c r="OYO36" s="141" t="s">
        <v>475</v>
      </c>
      <c r="OYP36" s="142"/>
      <c r="OYQ36" s="142"/>
      <c r="OYR36" s="143"/>
      <c r="OYS36" s="141" t="s">
        <v>475</v>
      </c>
      <c r="OYT36" s="142"/>
      <c r="OYU36" s="142"/>
      <c r="OYV36" s="143"/>
      <c r="OYW36" s="141" t="s">
        <v>475</v>
      </c>
      <c r="OYX36" s="142"/>
      <c r="OYY36" s="142"/>
      <c r="OYZ36" s="143"/>
      <c r="OZA36" s="141" t="s">
        <v>475</v>
      </c>
      <c r="OZB36" s="142"/>
      <c r="OZC36" s="142"/>
      <c r="OZD36" s="143"/>
      <c r="OZE36" s="141" t="s">
        <v>475</v>
      </c>
      <c r="OZF36" s="142"/>
      <c r="OZG36" s="142"/>
      <c r="OZH36" s="143"/>
      <c r="OZI36" s="141" t="s">
        <v>475</v>
      </c>
      <c r="OZJ36" s="142"/>
      <c r="OZK36" s="142"/>
      <c r="OZL36" s="143"/>
      <c r="OZM36" s="141" t="s">
        <v>475</v>
      </c>
      <c r="OZN36" s="142"/>
      <c r="OZO36" s="142"/>
      <c r="OZP36" s="143"/>
      <c r="OZQ36" s="141" t="s">
        <v>475</v>
      </c>
      <c r="OZR36" s="142"/>
      <c r="OZS36" s="142"/>
      <c r="OZT36" s="143"/>
      <c r="OZU36" s="141" t="s">
        <v>475</v>
      </c>
      <c r="OZV36" s="142"/>
      <c r="OZW36" s="142"/>
      <c r="OZX36" s="143"/>
      <c r="OZY36" s="141" t="s">
        <v>475</v>
      </c>
      <c r="OZZ36" s="142"/>
      <c r="PAA36" s="142"/>
      <c r="PAB36" s="143"/>
      <c r="PAC36" s="141" t="s">
        <v>475</v>
      </c>
      <c r="PAD36" s="142"/>
      <c r="PAE36" s="142"/>
      <c r="PAF36" s="143"/>
      <c r="PAG36" s="141" t="s">
        <v>475</v>
      </c>
      <c r="PAH36" s="142"/>
      <c r="PAI36" s="142"/>
      <c r="PAJ36" s="143"/>
      <c r="PAK36" s="141" t="s">
        <v>475</v>
      </c>
      <c r="PAL36" s="142"/>
      <c r="PAM36" s="142"/>
      <c r="PAN36" s="143"/>
      <c r="PAO36" s="141" t="s">
        <v>475</v>
      </c>
      <c r="PAP36" s="142"/>
      <c r="PAQ36" s="142"/>
      <c r="PAR36" s="143"/>
      <c r="PAS36" s="141" t="s">
        <v>475</v>
      </c>
      <c r="PAT36" s="142"/>
      <c r="PAU36" s="142"/>
      <c r="PAV36" s="143"/>
      <c r="PAW36" s="141" t="s">
        <v>475</v>
      </c>
      <c r="PAX36" s="142"/>
      <c r="PAY36" s="142"/>
      <c r="PAZ36" s="143"/>
      <c r="PBA36" s="141" t="s">
        <v>475</v>
      </c>
      <c r="PBB36" s="142"/>
      <c r="PBC36" s="142"/>
      <c r="PBD36" s="143"/>
      <c r="PBE36" s="141" t="s">
        <v>475</v>
      </c>
      <c r="PBF36" s="142"/>
      <c r="PBG36" s="142"/>
      <c r="PBH36" s="143"/>
      <c r="PBI36" s="141" t="s">
        <v>475</v>
      </c>
      <c r="PBJ36" s="142"/>
      <c r="PBK36" s="142"/>
      <c r="PBL36" s="143"/>
      <c r="PBM36" s="141" t="s">
        <v>475</v>
      </c>
      <c r="PBN36" s="142"/>
      <c r="PBO36" s="142"/>
      <c r="PBP36" s="143"/>
      <c r="PBQ36" s="141" t="s">
        <v>475</v>
      </c>
      <c r="PBR36" s="142"/>
      <c r="PBS36" s="142"/>
      <c r="PBT36" s="143"/>
      <c r="PBU36" s="141" t="s">
        <v>475</v>
      </c>
      <c r="PBV36" s="142"/>
      <c r="PBW36" s="142"/>
      <c r="PBX36" s="143"/>
      <c r="PBY36" s="141" t="s">
        <v>475</v>
      </c>
      <c r="PBZ36" s="142"/>
      <c r="PCA36" s="142"/>
      <c r="PCB36" s="143"/>
      <c r="PCC36" s="141" t="s">
        <v>475</v>
      </c>
      <c r="PCD36" s="142"/>
      <c r="PCE36" s="142"/>
      <c r="PCF36" s="143"/>
      <c r="PCG36" s="141" t="s">
        <v>475</v>
      </c>
      <c r="PCH36" s="142"/>
      <c r="PCI36" s="142"/>
      <c r="PCJ36" s="143"/>
      <c r="PCK36" s="141" t="s">
        <v>475</v>
      </c>
      <c r="PCL36" s="142"/>
      <c r="PCM36" s="142"/>
      <c r="PCN36" s="143"/>
      <c r="PCO36" s="141" t="s">
        <v>475</v>
      </c>
      <c r="PCP36" s="142"/>
      <c r="PCQ36" s="142"/>
      <c r="PCR36" s="143"/>
      <c r="PCS36" s="141" t="s">
        <v>475</v>
      </c>
      <c r="PCT36" s="142"/>
      <c r="PCU36" s="142"/>
      <c r="PCV36" s="143"/>
      <c r="PCW36" s="141" t="s">
        <v>475</v>
      </c>
      <c r="PCX36" s="142"/>
      <c r="PCY36" s="142"/>
      <c r="PCZ36" s="143"/>
      <c r="PDA36" s="141" t="s">
        <v>475</v>
      </c>
      <c r="PDB36" s="142"/>
      <c r="PDC36" s="142"/>
      <c r="PDD36" s="143"/>
      <c r="PDE36" s="141" t="s">
        <v>475</v>
      </c>
      <c r="PDF36" s="142"/>
      <c r="PDG36" s="142"/>
      <c r="PDH36" s="143"/>
      <c r="PDI36" s="141" t="s">
        <v>475</v>
      </c>
      <c r="PDJ36" s="142"/>
      <c r="PDK36" s="142"/>
      <c r="PDL36" s="143"/>
      <c r="PDM36" s="141" t="s">
        <v>475</v>
      </c>
      <c r="PDN36" s="142"/>
      <c r="PDO36" s="142"/>
      <c r="PDP36" s="143"/>
      <c r="PDQ36" s="141" t="s">
        <v>475</v>
      </c>
      <c r="PDR36" s="142"/>
      <c r="PDS36" s="142"/>
      <c r="PDT36" s="143"/>
      <c r="PDU36" s="141" t="s">
        <v>475</v>
      </c>
      <c r="PDV36" s="142"/>
      <c r="PDW36" s="142"/>
      <c r="PDX36" s="143"/>
      <c r="PDY36" s="141" t="s">
        <v>475</v>
      </c>
      <c r="PDZ36" s="142"/>
      <c r="PEA36" s="142"/>
      <c r="PEB36" s="143"/>
      <c r="PEC36" s="141" t="s">
        <v>475</v>
      </c>
      <c r="PED36" s="142"/>
      <c r="PEE36" s="142"/>
      <c r="PEF36" s="143"/>
      <c r="PEG36" s="141" t="s">
        <v>475</v>
      </c>
      <c r="PEH36" s="142"/>
      <c r="PEI36" s="142"/>
      <c r="PEJ36" s="143"/>
      <c r="PEK36" s="141" t="s">
        <v>475</v>
      </c>
      <c r="PEL36" s="142"/>
      <c r="PEM36" s="142"/>
      <c r="PEN36" s="143"/>
      <c r="PEO36" s="141" t="s">
        <v>475</v>
      </c>
      <c r="PEP36" s="142"/>
      <c r="PEQ36" s="142"/>
      <c r="PER36" s="143"/>
      <c r="PES36" s="141" t="s">
        <v>475</v>
      </c>
      <c r="PET36" s="142"/>
      <c r="PEU36" s="142"/>
      <c r="PEV36" s="143"/>
      <c r="PEW36" s="141" t="s">
        <v>475</v>
      </c>
      <c r="PEX36" s="142"/>
      <c r="PEY36" s="142"/>
      <c r="PEZ36" s="143"/>
      <c r="PFA36" s="141" t="s">
        <v>475</v>
      </c>
      <c r="PFB36" s="142"/>
      <c r="PFC36" s="142"/>
      <c r="PFD36" s="143"/>
      <c r="PFE36" s="141" t="s">
        <v>475</v>
      </c>
      <c r="PFF36" s="142"/>
      <c r="PFG36" s="142"/>
      <c r="PFH36" s="143"/>
      <c r="PFI36" s="141" t="s">
        <v>475</v>
      </c>
      <c r="PFJ36" s="142"/>
      <c r="PFK36" s="142"/>
      <c r="PFL36" s="143"/>
      <c r="PFM36" s="141" t="s">
        <v>475</v>
      </c>
      <c r="PFN36" s="142"/>
      <c r="PFO36" s="142"/>
      <c r="PFP36" s="143"/>
      <c r="PFQ36" s="141" t="s">
        <v>475</v>
      </c>
      <c r="PFR36" s="142"/>
      <c r="PFS36" s="142"/>
      <c r="PFT36" s="143"/>
      <c r="PFU36" s="141" t="s">
        <v>475</v>
      </c>
      <c r="PFV36" s="142"/>
      <c r="PFW36" s="142"/>
      <c r="PFX36" s="143"/>
      <c r="PFY36" s="141" t="s">
        <v>475</v>
      </c>
      <c r="PFZ36" s="142"/>
      <c r="PGA36" s="142"/>
      <c r="PGB36" s="143"/>
      <c r="PGC36" s="141" t="s">
        <v>475</v>
      </c>
      <c r="PGD36" s="142"/>
      <c r="PGE36" s="142"/>
      <c r="PGF36" s="143"/>
      <c r="PGG36" s="141" t="s">
        <v>475</v>
      </c>
      <c r="PGH36" s="142"/>
      <c r="PGI36" s="142"/>
      <c r="PGJ36" s="143"/>
      <c r="PGK36" s="141" t="s">
        <v>475</v>
      </c>
      <c r="PGL36" s="142"/>
      <c r="PGM36" s="142"/>
      <c r="PGN36" s="143"/>
      <c r="PGO36" s="141" t="s">
        <v>475</v>
      </c>
      <c r="PGP36" s="142"/>
      <c r="PGQ36" s="142"/>
      <c r="PGR36" s="143"/>
      <c r="PGS36" s="141" t="s">
        <v>475</v>
      </c>
      <c r="PGT36" s="142"/>
      <c r="PGU36" s="142"/>
      <c r="PGV36" s="143"/>
      <c r="PGW36" s="141" t="s">
        <v>475</v>
      </c>
      <c r="PGX36" s="142"/>
      <c r="PGY36" s="142"/>
      <c r="PGZ36" s="143"/>
      <c r="PHA36" s="141" t="s">
        <v>475</v>
      </c>
      <c r="PHB36" s="142"/>
      <c r="PHC36" s="142"/>
      <c r="PHD36" s="143"/>
      <c r="PHE36" s="141" t="s">
        <v>475</v>
      </c>
      <c r="PHF36" s="142"/>
      <c r="PHG36" s="142"/>
      <c r="PHH36" s="143"/>
      <c r="PHI36" s="141" t="s">
        <v>475</v>
      </c>
      <c r="PHJ36" s="142"/>
      <c r="PHK36" s="142"/>
      <c r="PHL36" s="143"/>
      <c r="PHM36" s="141" t="s">
        <v>475</v>
      </c>
      <c r="PHN36" s="142"/>
      <c r="PHO36" s="142"/>
      <c r="PHP36" s="143"/>
      <c r="PHQ36" s="141" t="s">
        <v>475</v>
      </c>
      <c r="PHR36" s="142"/>
      <c r="PHS36" s="142"/>
      <c r="PHT36" s="143"/>
      <c r="PHU36" s="141" t="s">
        <v>475</v>
      </c>
      <c r="PHV36" s="142"/>
      <c r="PHW36" s="142"/>
      <c r="PHX36" s="143"/>
      <c r="PHY36" s="141" t="s">
        <v>475</v>
      </c>
      <c r="PHZ36" s="142"/>
      <c r="PIA36" s="142"/>
      <c r="PIB36" s="143"/>
      <c r="PIC36" s="141" t="s">
        <v>475</v>
      </c>
      <c r="PID36" s="142"/>
      <c r="PIE36" s="142"/>
      <c r="PIF36" s="143"/>
      <c r="PIG36" s="141" t="s">
        <v>475</v>
      </c>
      <c r="PIH36" s="142"/>
      <c r="PII36" s="142"/>
      <c r="PIJ36" s="143"/>
      <c r="PIK36" s="141" t="s">
        <v>475</v>
      </c>
      <c r="PIL36" s="142"/>
      <c r="PIM36" s="142"/>
      <c r="PIN36" s="143"/>
      <c r="PIO36" s="141" t="s">
        <v>475</v>
      </c>
      <c r="PIP36" s="142"/>
      <c r="PIQ36" s="142"/>
      <c r="PIR36" s="143"/>
      <c r="PIS36" s="141" t="s">
        <v>475</v>
      </c>
      <c r="PIT36" s="142"/>
      <c r="PIU36" s="142"/>
      <c r="PIV36" s="143"/>
      <c r="PIW36" s="141" t="s">
        <v>475</v>
      </c>
      <c r="PIX36" s="142"/>
      <c r="PIY36" s="142"/>
      <c r="PIZ36" s="143"/>
      <c r="PJA36" s="141" t="s">
        <v>475</v>
      </c>
      <c r="PJB36" s="142"/>
      <c r="PJC36" s="142"/>
      <c r="PJD36" s="143"/>
      <c r="PJE36" s="141" t="s">
        <v>475</v>
      </c>
      <c r="PJF36" s="142"/>
      <c r="PJG36" s="142"/>
      <c r="PJH36" s="143"/>
      <c r="PJI36" s="141" t="s">
        <v>475</v>
      </c>
      <c r="PJJ36" s="142"/>
      <c r="PJK36" s="142"/>
      <c r="PJL36" s="143"/>
      <c r="PJM36" s="141" t="s">
        <v>475</v>
      </c>
      <c r="PJN36" s="142"/>
      <c r="PJO36" s="142"/>
      <c r="PJP36" s="143"/>
      <c r="PJQ36" s="141" t="s">
        <v>475</v>
      </c>
      <c r="PJR36" s="142"/>
      <c r="PJS36" s="142"/>
      <c r="PJT36" s="143"/>
      <c r="PJU36" s="141" t="s">
        <v>475</v>
      </c>
      <c r="PJV36" s="142"/>
      <c r="PJW36" s="142"/>
      <c r="PJX36" s="143"/>
      <c r="PJY36" s="141" t="s">
        <v>475</v>
      </c>
      <c r="PJZ36" s="142"/>
      <c r="PKA36" s="142"/>
      <c r="PKB36" s="143"/>
      <c r="PKC36" s="141" t="s">
        <v>475</v>
      </c>
      <c r="PKD36" s="142"/>
      <c r="PKE36" s="142"/>
      <c r="PKF36" s="143"/>
      <c r="PKG36" s="141" t="s">
        <v>475</v>
      </c>
      <c r="PKH36" s="142"/>
      <c r="PKI36" s="142"/>
      <c r="PKJ36" s="143"/>
      <c r="PKK36" s="141" t="s">
        <v>475</v>
      </c>
      <c r="PKL36" s="142"/>
      <c r="PKM36" s="142"/>
      <c r="PKN36" s="143"/>
      <c r="PKO36" s="141" t="s">
        <v>475</v>
      </c>
      <c r="PKP36" s="142"/>
      <c r="PKQ36" s="142"/>
      <c r="PKR36" s="143"/>
      <c r="PKS36" s="141" t="s">
        <v>475</v>
      </c>
      <c r="PKT36" s="142"/>
      <c r="PKU36" s="142"/>
      <c r="PKV36" s="143"/>
      <c r="PKW36" s="141" t="s">
        <v>475</v>
      </c>
      <c r="PKX36" s="142"/>
      <c r="PKY36" s="142"/>
      <c r="PKZ36" s="143"/>
      <c r="PLA36" s="141" t="s">
        <v>475</v>
      </c>
      <c r="PLB36" s="142"/>
      <c r="PLC36" s="142"/>
      <c r="PLD36" s="143"/>
      <c r="PLE36" s="141" t="s">
        <v>475</v>
      </c>
      <c r="PLF36" s="142"/>
      <c r="PLG36" s="142"/>
      <c r="PLH36" s="143"/>
      <c r="PLI36" s="141" t="s">
        <v>475</v>
      </c>
      <c r="PLJ36" s="142"/>
      <c r="PLK36" s="142"/>
      <c r="PLL36" s="143"/>
      <c r="PLM36" s="141" t="s">
        <v>475</v>
      </c>
      <c r="PLN36" s="142"/>
      <c r="PLO36" s="142"/>
      <c r="PLP36" s="143"/>
      <c r="PLQ36" s="141" t="s">
        <v>475</v>
      </c>
      <c r="PLR36" s="142"/>
      <c r="PLS36" s="142"/>
      <c r="PLT36" s="143"/>
      <c r="PLU36" s="141" t="s">
        <v>475</v>
      </c>
      <c r="PLV36" s="142"/>
      <c r="PLW36" s="142"/>
      <c r="PLX36" s="143"/>
      <c r="PLY36" s="141" t="s">
        <v>475</v>
      </c>
      <c r="PLZ36" s="142"/>
      <c r="PMA36" s="142"/>
      <c r="PMB36" s="143"/>
      <c r="PMC36" s="141" t="s">
        <v>475</v>
      </c>
      <c r="PMD36" s="142"/>
      <c r="PME36" s="142"/>
      <c r="PMF36" s="143"/>
      <c r="PMG36" s="141" t="s">
        <v>475</v>
      </c>
      <c r="PMH36" s="142"/>
      <c r="PMI36" s="142"/>
      <c r="PMJ36" s="143"/>
      <c r="PMK36" s="141" t="s">
        <v>475</v>
      </c>
      <c r="PML36" s="142"/>
      <c r="PMM36" s="142"/>
      <c r="PMN36" s="143"/>
      <c r="PMO36" s="141" t="s">
        <v>475</v>
      </c>
      <c r="PMP36" s="142"/>
      <c r="PMQ36" s="142"/>
      <c r="PMR36" s="143"/>
      <c r="PMS36" s="141" t="s">
        <v>475</v>
      </c>
      <c r="PMT36" s="142"/>
      <c r="PMU36" s="142"/>
      <c r="PMV36" s="143"/>
      <c r="PMW36" s="141" t="s">
        <v>475</v>
      </c>
      <c r="PMX36" s="142"/>
      <c r="PMY36" s="142"/>
      <c r="PMZ36" s="143"/>
      <c r="PNA36" s="141" t="s">
        <v>475</v>
      </c>
      <c r="PNB36" s="142"/>
      <c r="PNC36" s="142"/>
      <c r="PND36" s="143"/>
      <c r="PNE36" s="141" t="s">
        <v>475</v>
      </c>
      <c r="PNF36" s="142"/>
      <c r="PNG36" s="142"/>
      <c r="PNH36" s="143"/>
      <c r="PNI36" s="141" t="s">
        <v>475</v>
      </c>
      <c r="PNJ36" s="142"/>
      <c r="PNK36" s="142"/>
      <c r="PNL36" s="143"/>
      <c r="PNM36" s="141" t="s">
        <v>475</v>
      </c>
      <c r="PNN36" s="142"/>
      <c r="PNO36" s="142"/>
      <c r="PNP36" s="143"/>
      <c r="PNQ36" s="141" t="s">
        <v>475</v>
      </c>
      <c r="PNR36" s="142"/>
      <c r="PNS36" s="142"/>
      <c r="PNT36" s="143"/>
      <c r="PNU36" s="141" t="s">
        <v>475</v>
      </c>
      <c r="PNV36" s="142"/>
      <c r="PNW36" s="142"/>
      <c r="PNX36" s="143"/>
      <c r="PNY36" s="141" t="s">
        <v>475</v>
      </c>
      <c r="PNZ36" s="142"/>
      <c r="POA36" s="142"/>
      <c r="POB36" s="143"/>
      <c r="POC36" s="141" t="s">
        <v>475</v>
      </c>
      <c r="POD36" s="142"/>
      <c r="POE36" s="142"/>
      <c r="POF36" s="143"/>
      <c r="POG36" s="141" t="s">
        <v>475</v>
      </c>
      <c r="POH36" s="142"/>
      <c r="POI36" s="142"/>
      <c r="POJ36" s="143"/>
      <c r="POK36" s="141" t="s">
        <v>475</v>
      </c>
      <c r="POL36" s="142"/>
      <c r="POM36" s="142"/>
      <c r="PON36" s="143"/>
      <c r="POO36" s="141" t="s">
        <v>475</v>
      </c>
      <c r="POP36" s="142"/>
      <c r="POQ36" s="142"/>
      <c r="POR36" s="143"/>
      <c r="POS36" s="141" t="s">
        <v>475</v>
      </c>
      <c r="POT36" s="142"/>
      <c r="POU36" s="142"/>
      <c r="POV36" s="143"/>
      <c r="POW36" s="141" t="s">
        <v>475</v>
      </c>
      <c r="POX36" s="142"/>
      <c r="POY36" s="142"/>
      <c r="POZ36" s="143"/>
      <c r="PPA36" s="141" t="s">
        <v>475</v>
      </c>
      <c r="PPB36" s="142"/>
      <c r="PPC36" s="142"/>
      <c r="PPD36" s="143"/>
      <c r="PPE36" s="141" t="s">
        <v>475</v>
      </c>
      <c r="PPF36" s="142"/>
      <c r="PPG36" s="142"/>
      <c r="PPH36" s="143"/>
      <c r="PPI36" s="141" t="s">
        <v>475</v>
      </c>
      <c r="PPJ36" s="142"/>
      <c r="PPK36" s="142"/>
      <c r="PPL36" s="143"/>
      <c r="PPM36" s="141" t="s">
        <v>475</v>
      </c>
      <c r="PPN36" s="142"/>
      <c r="PPO36" s="142"/>
      <c r="PPP36" s="143"/>
      <c r="PPQ36" s="141" t="s">
        <v>475</v>
      </c>
      <c r="PPR36" s="142"/>
      <c r="PPS36" s="142"/>
      <c r="PPT36" s="143"/>
      <c r="PPU36" s="141" t="s">
        <v>475</v>
      </c>
      <c r="PPV36" s="142"/>
      <c r="PPW36" s="142"/>
      <c r="PPX36" s="143"/>
      <c r="PPY36" s="141" t="s">
        <v>475</v>
      </c>
      <c r="PPZ36" s="142"/>
      <c r="PQA36" s="142"/>
      <c r="PQB36" s="143"/>
      <c r="PQC36" s="141" t="s">
        <v>475</v>
      </c>
      <c r="PQD36" s="142"/>
      <c r="PQE36" s="142"/>
      <c r="PQF36" s="143"/>
      <c r="PQG36" s="141" t="s">
        <v>475</v>
      </c>
      <c r="PQH36" s="142"/>
      <c r="PQI36" s="142"/>
      <c r="PQJ36" s="143"/>
      <c r="PQK36" s="141" t="s">
        <v>475</v>
      </c>
      <c r="PQL36" s="142"/>
      <c r="PQM36" s="142"/>
      <c r="PQN36" s="143"/>
      <c r="PQO36" s="141" t="s">
        <v>475</v>
      </c>
      <c r="PQP36" s="142"/>
      <c r="PQQ36" s="142"/>
      <c r="PQR36" s="143"/>
      <c r="PQS36" s="141" t="s">
        <v>475</v>
      </c>
      <c r="PQT36" s="142"/>
      <c r="PQU36" s="142"/>
      <c r="PQV36" s="143"/>
      <c r="PQW36" s="141" t="s">
        <v>475</v>
      </c>
      <c r="PQX36" s="142"/>
      <c r="PQY36" s="142"/>
      <c r="PQZ36" s="143"/>
      <c r="PRA36" s="141" t="s">
        <v>475</v>
      </c>
      <c r="PRB36" s="142"/>
      <c r="PRC36" s="142"/>
      <c r="PRD36" s="143"/>
      <c r="PRE36" s="141" t="s">
        <v>475</v>
      </c>
      <c r="PRF36" s="142"/>
      <c r="PRG36" s="142"/>
      <c r="PRH36" s="143"/>
      <c r="PRI36" s="141" t="s">
        <v>475</v>
      </c>
      <c r="PRJ36" s="142"/>
      <c r="PRK36" s="142"/>
      <c r="PRL36" s="143"/>
      <c r="PRM36" s="141" t="s">
        <v>475</v>
      </c>
      <c r="PRN36" s="142"/>
      <c r="PRO36" s="142"/>
      <c r="PRP36" s="143"/>
      <c r="PRQ36" s="141" t="s">
        <v>475</v>
      </c>
      <c r="PRR36" s="142"/>
      <c r="PRS36" s="142"/>
      <c r="PRT36" s="143"/>
      <c r="PRU36" s="141" t="s">
        <v>475</v>
      </c>
      <c r="PRV36" s="142"/>
      <c r="PRW36" s="142"/>
      <c r="PRX36" s="143"/>
      <c r="PRY36" s="141" t="s">
        <v>475</v>
      </c>
      <c r="PRZ36" s="142"/>
      <c r="PSA36" s="142"/>
      <c r="PSB36" s="143"/>
      <c r="PSC36" s="141" t="s">
        <v>475</v>
      </c>
      <c r="PSD36" s="142"/>
      <c r="PSE36" s="142"/>
      <c r="PSF36" s="143"/>
      <c r="PSG36" s="141" t="s">
        <v>475</v>
      </c>
      <c r="PSH36" s="142"/>
      <c r="PSI36" s="142"/>
      <c r="PSJ36" s="143"/>
      <c r="PSK36" s="141" t="s">
        <v>475</v>
      </c>
      <c r="PSL36" s="142"/>
      <c r="PSM36" s="142"/>
      <c r="PSN36" s="143"/>
      <c r="PSO36" s="141" t="s">
        <v>475</v>
      </c>
      <c r="PSP36" s="142"/>
      <c r="PSQ36" s="142"/>
      <c r="PSR36" s="143"/>
      <c r="PSS36" s="141" t="s">
        <v>475</v>
      </c>
      <c r="PST36" s="142"/>
      <c r="PSU36" s="142"/>
      <c r="PSV36" s="143"/>
      <c r="PSW36" s="141" t="s">
        <v>475</v>
      </c>
      <c r="PSX36" s="142"/>
      <c r="PSY36" s="142"/>
      <c r="PSZ36" s="143"/>
      <c r="PTA36" s="141" t="s">
        <v>475</v>
      </c>
      <c r="PTB36" s="142"/>
      <c r="PTC36" s="142"/>
      <c r="PTD36" s="143"/>
      <c r="PTE36" s="141" t="s">
        <v>475</v>
      </c>
      <c r="PTF36" s="142"/>
      <c r="PTG36" s="142"/>
      <c r="PTH36" s="143"/>
      <c r="PTI36" s="141" t="s">
        <v>475</v>
      </c>
      <c r="PTJ36" s="142"/>
      <c r="PTK36" s="142"/>
      <c r="PTL36" s="143"/>
      <c r="PTM36" s="141" t="s">
        <v>475</v>
      </c>
      <c r="PTN36" s="142"/>
      <c r="PTO36" s="142"/>
      <c r="PTP36" s="143"/>
      <c r="PTQ36" s="141" t="s">
        <v>475</v>
      </c>
      <c r="PTR36" s="142"/>
      <c r="PTS36" s="142"/>
      <c r="PTT36" s="143"/>
      <c r="PTU36" s="141" t="s">
        <v>475</v>
      </c>
      <c r="PTV36" s="142"/>
      <c r="PTW36" s="142"/>
      <c r="PTX36" s="143"/>
      <c r="PTY36" s="141" t="s">
        <v>475</v>
      </c>
      <c r="PTZ36" s="142"/>
      <c r="PUA36" s="142"/>
      <c r="PUB36" s="143"/>
      <c r="PUC36" s="141" t="s">
        <v>475</v>
      </c>
      <c r="PUD36" s="142"/>
      <c r="PUE36" s="142"/>
      <c r="PUF36" s="143"/>
      <c r="PUG36" s="141" t="s">
        <v>475</v>
      </c>
      <c r="PUH36" s="142"/>
      <c r="PUI36" s="142"/>
      <c r="PUJ36" s="143"/>
      <c r="PUK36" s="141" t="s">
        <v>475</v>
      </c>
      <c r="PUL36" s="142"/>
      <c r="PUM36" s="142"/>
      <c r="PUN36" s="143"/>
      <c r="PUO36" s="141" t="s">
        <v>475</v>
      </c>
      <c r="PUP36" s="142"/>
      <c r="PUQ36" s="142"/>
      <c r="PUR36" s="143"/>
      <c r="PUS36" s="141" t="s">
        <v>475</v>
      </c>
      <c r="PUT36" s="142"/>
      <c r="PUU36" s="142"/>
      <c r="PUV36" s="143"/>
      <c r="PUW36" s="141" t="s">
        <v>475</v>
      </c>
      <c r="PUX36" s="142"/>
      <c r="PUY36" s="142"/>
      <c r="PUZ36" s="143"/>
      <c r="PVA36" s="141" t="s">
        <v>475</v>
      </c>
      <c r="PVB36" s="142"/>
      <c r="PVC36" s="142"/>
      <c r="PVD36" s="143"/>
      <c r="PVE36" s="141" t="s">
        <v>475</v>
      </c>
      <c r="PVF36" s="142"/>
      <c r="PVG36" s="142"/>
      <c r="PVH36" s="143"/>
      <c r="PVI36" s="141" t="s">
        <v>475</v>
      </c>
      <c r="PVJ36" s="142"/>
      <c r="PVK36" s="142"/>
      <c r="PVL36" s="143"/>
      <c r="PVM36" s="141" t="s">
        <v>475</v>
      </c>
      <c r="PVN36" s="142"/>
      <c r="PVO36" s="142"/>
      <c r="PVP36" s="143"/>
      <c r="PVQ36" s="141" t="s">
        <v>475</v>
      </c>
      <c r="PVR36" s="142"/>
      <c r="PVS36" s="142"/>
      <c r="PVT36" s="143"/>
      <c r="PVU36" s="141" t="s">
        <v>475</v>
      </c>
      <c r="PVV36" s="142"/>
      <c r="PVW36" s="142"/>
      <c r="PVX36" s="143"/>
      <c r="PVY36" s="141" t="s">
        <v>475</v>
      </c>
      <c r="PVZ36" s="142"/>
      <c r="PWA36" s="142"/>
      <c r="PWB36" s="143"/>
      <c r="PWC36" s="141" t="s">
        <v>475</v>
      </c>
      <c r="PWD36" s="142"/>
      <c r="PWE36" s="142"/>
      <c r="PWF36" s="143"/>
      <c r="PWG36" s="141" t="s">
        <v>475</v>
      </c>
      <c r="PWH36" s="142"/>
      <c r="PWI36" s="142"/>
      <c r="PWJ36" s="143"/>
      <c r="PWK36" s="141" t="s">
        <v>475</v>
      </c>
      <c r="PWL36" s="142"/>
      <c r="PWM36" s="142"/>
      <c r="PWN36" s="143"/>
      <c r="PWO36" s="141" t="s">
        <v>475</v>
      </c>
      <c r="PWP36" s="142"/>
      <c r="PWQ36" s="142"/>
      <c r="PWR36" s="143"/>
      <c r="PWS36" s="141" t="s">
        <v>475</v>
      </c>
      <c r="PWT36" s="142"/>
      <c r="PWU36" s="142"/>
      <c r="PWV36" s="143"/>
      <c r="PWW36" s="141" t="s">
        <v>475</v>
      </c>
      <c r="PWX36" s="142"/>
      <c r="PWY36" s="142"/>
      <c r="PWZ36" s="143"/>
      <c r="PXA36" s="141" t="s">
        <v>475</v>
      </c>
      <c r="PXB36" s="142"/>
      <c r="PXC36" s="142"/>
      <c r="PXD36" s="143"/>
      <c r="PXE36" s="141" t="s">
        <v>475</v>
      </c>
      <c r="PXF36" s="142"/>
      <c r="PXG36" s="142"/>
      <c r="PXH36" s="143"/>
      <c r="PXI36" s="141" t="s">
        <v>475</v>
      </c>
      <c r="PXJ36" s="142"/>
      <c r="PXK36" s="142"/>
      <c r="PXL36" s="143"/>
      <c r="PXM36" s="141" t="s">
        <v>475</v>
      </c>
      <c r="PXN36" s="142"/>
      <c r="PXO36" s="142"/>
      <c r="PXP36" s="143"/>
      <c r="PXQ36" s="141" t="s">
        <v>475</v>
      </c>
      <c r="PXR36" s="142"/>
      <c r="PXS36" s="142"/>
      <c r="PXT36" s="143"/>
      <c r="PXU36" s="141" t="s">
        <v>475</v>
      </c>
      <c r="PXV36" s="142"/>
      <c r="PXW36" s="142"/>
      <c r="PXX36" s="143"/>
      <c r="PXY36" s="141" t="s">
        <v>475</v>
      </c>
      <c r="PXZ36" s="142"/>
      <c r="PYA36" s="142"/>
      <c r="PYB36" s="143"/>
      <c r="PYC36" s="141" t="s">
        <v>475</v>
      </c>
      <c r="PYD36" s="142"/>
      <c r="PYE36" s="142"/>
      <c r="PYF36" s="143"/>
      <c r="PYG36" s="141" t="s">
        <v>475</v>
      </c>
      <c r="PYH36" s="142"/>
      <c r="PYI36" s="142"/>
      <c r="PYJ36" s="143"/>
      <c r="PYK36" s="141" t="s">
        <v>475</v>
      </c>
      <c r="PYL36" s="142"/>
      <c r="PYM36" s="142"/>
      <c r="PYN36" s="143"/>
      <c r="PYO36" s="141" t="s">
        <v>475</v>
      </c>
      <c r="PYP36" s="142"/>
      <c r="PYQ36" s="142"/>
      <c r="PYR36" s="143"/>
      <c r="PYS36" s="141" t="s">
        <v>475</v>
      </c>
      <c r="PYT36" s="142"/>
      <c r="PYU36" s="142"/>
      <c r="PYV36" s="143"/>
      <c r="PYW36" s="141" t="s">
        <v>475</v>
      </c>
      <c r="PYX36" s="142"/>
      <c r="PYY36" s="142"/>
      <c r="PYZ36" s="143"/>
      <c r="PZA36" s="141" t="s">
        <v>475</v>
      </c>
      <c r="PZB36" s="142"/>
      <c r="PZC36" s="142"/>
      <c r="PZD36" s="143"/>
      <c r="PZE36" s="141" t="s">
        <v>475</v>
      </c>
      <c r="PZF36" s="142"/>
      <c r="PZG36" s="142"/>
      <c r="PZH36" s="143"/>
      <c r="PZI36" s="141" t="s">
        <v>475</v>
      </c>
      <c r="PZJ36" s="142"/>
      <c r="PZK36" s="142"/>
      <c r="PZL36" s="143"/>
      <c r="PZM36" s="141" t="s">
        <v>475</v>
      </c>
      <c r="PZN36" s="142"/>
      <c r="PZO36" s="142"/>
      <c r="PZP36" s="143"/>
      <c r="PZQ36" s="141" t="s">
        <v>475</v>
      </c>
      <c r="PZR36" s="142"/>
      <c r="PZS36" s="142"/>
      <c r="PZT36" s="143"/>
      <c r="PZU36" s="141" t="s">
        <v>475</v>
      </c>
      <c r="PZV36" s="142"/>
      <c r="PZW36" s="142"/>
      <c r="PZX36" s="143"/>
      <c r="PZY36" s="141" t="s">
        <v>475</v>
      </c>
      <c r="PZZ36" s="142"/>
      <c r="QAA36" s="142"/>
      <c r="QAB36" s="143"/>
      <c r="QAC36" s="141" t="s">
        <v>475</v>
      </c>
      <c r="QAD36" s="142"/>
      <c r="QAE36" s="142"/>
      <c r="QAF36" s="143"/>
      <c r="QAG36" s="141" t="s">
        <v>475</v>
      </c>
      <c r="QAH36" s="142"/>
      <c r="QAI36" s="142"/>
      <c r="QAJ36" s="143"/>
      <c r="QAK36" s="141" t="s">
        <v>475</v>
      </c>
      <c r="QAL36" s="142"/>
      <c r="QAM36" s="142"/>
      <c r="QAN36" s="143"/>
      <c r="QAO36" s="141" t="s">
        <v>475</v>
      </c>
      <c r="QAP36" s="142"/>
      <c r="QAQ36" s="142"/>
      <c r="QAR36" s="143"/>
      <c r="QAS36" s="141" t="s">
        <v>475</v>
      </c>
      <c r="QAT36" s="142"/>
      <c r="QAU36" s="142"/>
      <c r="QAV36" s="143"/>
      <c r="QAW36" s="141" t="s">
        <v>475</v>
      </c>
      <c r="QAX36" s="142"/>
      <c r="QAY36" s="142"/>
      <c r="QAZ36" s="143"/>
      <c r="QBA36" s="141" t="s">
        <v>475</v>
      </c>
      <c r="QBB36" s="142"/>
      <c r="QBC36" s="142"/>
      <c r="QBD36" s="143"/>
      <c r="QBE36" s="141" t="s">
        <v>475</v>
      </c>
      <c r="QBF36" s="142"/>
      <c r="QBG36" s="142"/>
      <c r="QBH36" s="143"/>
      <c r="QBI36" s="141" t="s">
        <v>475</v>
      </c>
      <c r="QBJ36" s="142"/>
      <c r="QBK36" s="142"/>
      <c r="QBL36" s="143"/>
      <c r="QBM36" s="141" t="s">
        <v>475</v>
      </c>
      <c r="QBN36" s="142"/>
      <c r="QBO36" s="142"/>
      <c r="QBP36" s="143"/>
      <c r="QBQ36" s="141" t="s">
        <v>475</v>
      </c>
      <c r="QBR36" s="142"/>
      <c r="QBS36" s="142"/>
      <c r="QBT36" s="143"/>
      <c r="QBU36" s="141" t="s">
        <v>475</v>
      </c>
      <c r="QBV36" s="142"/>
      <c r="QBW36" s="142"/>
      <c r="QBX36" s="143"/>
      <c r="QBY36" s="141" t="s">
        <v>475</v>
      </c>
      <c r="QBZ36" s="142"/>
      <c r="QCA36" s="142"/>
      <c r="QCB36" s="143"/>
      <c r="QCC36" s="141" t="s">
        <v>475</v>
      </c>
      <c r="QCD36" s="142"/>
      <c r="QCE36" s="142"/>
      <c r="QCF36" s="143"/>
      <c r="QCG36" s="141" t="s">
        <v>475</v>
      </c>
      <c r="QCH36" s="142"/>
      <c r="QCI36" s="142"/>
      <c r="QCJ36" s="143"/>
      <c r="QCK36" s="141" t="s">
        <v>475</v>
      </c>
      <c r="QCL36" s="142"/>
      <c r="QCM36" s="142"/>
      <c r="QCN36" s="143"/>
      <c r="QCO36" s="141" t="s">
        <v>475</v>
      </c>
      <c r="QCP36" s="142"/>
      <c r="QCQ36" s="142"/>
      <c r="QCR36" s="143"/>
      <c r="QCS36" s="141" t="s">
        <v>475</v>
      </c>
      <c r="QCT36" s="142"/>
      <c r="QCU36" s="142"/>
      <c r="QCV36" s="143"/>
      <c r="QCW36" s="141" t="s">
        <v>475</v>
      </c>
      <c r="QCX36" s="142"/>
      <c r="QCY36" s="142"/>
      <c r="QCZ36" s="143"/>
      <c r="QDA36" s="141" t="s">
        <v>475</v>
      </c>
      <c r="QDB36" s="142"/>
      <c r="QDC36" s="142"/>
      <c r="QDD36" s="143"/>
      <c r="QDE36" s="141" t="s">
        <v>475</v>
      </c>
      <c r="QDF36" s="142"/>
      <c r="QDG36" s="142"/>
      <c r="QDH36" s="143"/>
      <c r="QDI36" s="141" t="s">
        <v>475</v>
      </c>
      <c r="QDJ36" s="142"/>
      <c r="QDK36" s="142"/>
      <c r="QDL36" s="143"/>
      <c r="QDM36" s="141" t="s">
        <v>475</v>
      </c>
      <c r="QDN36" s="142"/>
      <c r="QDO36" s="142"/>
      <c r="QDP36" s="143"/>
      <c r="QDQ36" s="141" t="s">
        <v>475</v>
      </c>
      <c r="QDR36" s="142"/>
      <c r="QDS36" s="142"/>
      <c r="QDT36" s="143"/>
      <c r="QDU36" s="141" t="s">
        <v>475</v>
      </c>
      <c r="QDV36" s="142"/>
      <c r="QDW36" s="142"/>
      <c r="QDX36" s="143"/>
      <c r="QDY36" s="141" t="s">
        <v>475</v>
      </c>
      <c r="QDZ36" s="142"/>
      <c r="QEA36" s="142"/>
      <c r="QEB36" s="143"/>
      <c r="QEC36" s="141" t="s">
        <v>475</v>
      </c>
      <c r="QED36" s="142"/>
      <c r="QEE36" s="142"/>
      <c r="QEF36" s="143"/>
      <c r="QEG36" s="141" t="s">
        <v>475</v>
      </c>
      <c r="QEH36" s="142"/>
      <c r="QEI36" s="142"/>
      <c r="QEJ36" s="143"/>
      <c r="QEK36" s="141" t="s">
        <v>475</v>
      </c>
      <c r="QEL36" s="142"/>
      <c r="QEM36" s="142"/>
      <c r="QEN36" s="143"/>
      <c r="QEO36" s="141" t="s">
        <v>475</v>
      </c>
      <c r="QEP36" s="142"/>
      <c r="QEQ36" s="142"/>
      <c r="QER36" s="143"/>
      <c r="QES36" s="141" t="s">
        <v>475</v>
      </c>
      <c r="QET36" s="142"/>
      <c r="QEU36" s="142"/>
      <c r="QEV36" s="143"/>
      <c r="QEW36" s="141" t="s">
        <v>475</v>
      </c>
      <c r="QEX36" s="142"/>
      <c r="QEY36" s="142"/>
      <c r="QEZ36" s="143"/>
      <c r="QFA36" s="141" t="s">
        <v>475</v>
      </c>
      <c r="QFB36" s="142"/>
      <c r="QFC36" s="142"/>
      <c r="QFD36" s="143"/>
      <c r="QFE36" s="141" t="s">
        <v>475</v>
      </c>
      <c r="QFF36" s="142"/>
      <c r="QFG36" s="142"/>
      <c r="QFH36" s="143"/>
      <c r="QFI36" s="141" t="s">
        <v>475</v>
      </c>
      <c r="QFJ36" s="142"/>
      <c r="QFK36" s="142"/>
      <c r="QFL36" s="143"/>
      <c r="QFM36" s="141" t="s">
        <v>475</v>
      </c>
      <c r="QFN36" s="142"/>
      <c r="QFO36" s="142"/>
      <c r="QFP36" s="143"/>
      <c r="QFQ36" s="141" t="s">
        <v>475</v>
      </c>
      <c r="QFR36" s="142"/>
      <c r="QFS36" s="142"/>
      <c r="QFT36" s="143"/>
      <c r="QFU36" s="141" t="s">
        <v>475</v>
      </c>
      <c r="QFV36" s="142"/>
      <c r="QFW36" s="142"/>
      <c r="QFX36" s="143"/>
      <c r="QFY36" s="141" t="s">
        <v>475</v>
      </c>
      <c r="QFZ36" s="142"/>
      <c r="QGA36" s="142"/>
      <c r="QGB36" s="143"/>
      <c r="QGC36" s="141" t="s">
        <v>475</v>
      </c>
      <c r="QGD36" s="142"/>
      <c r="QGE36" s="142"/>
      <c r="QGF36" s="143"/>
      <c r="QGG36" s="141" t="s">
        <v>475</v>
      </c>
      <c r="QGH36" s="142"/>
      <c r="QGI36" s="142"/>
      <c r="QGJ36" s="143"/>
      <c r="QGK36" s="141" t="s">
        <v>475</v>
      </c>
      <c r="QGL36" s="142"/>
      <c r="QGM36" s="142"/>
      <c r="QGN36" s="143"/>
      <c r="QGO36" s="141" t="s">
        <v>475</v>
      </c>
      <c r="QGP36" s="142"/>
      <c r="QGQ36" s="142"/>
      <c r="QGR36" s="143"/>
      <c r="QGS36" s="141" t="s">
        <v>475</v>
      </c>
      <c r="QGT36" s="142"/>
      <c r="QGU36" s="142"/>
      <c r="QGV36" s="143"/>
      <c r="QGW36" s="141" t="s">
        <v>475</v>
      </c>
      <c r="QGX36" s="142"/>
      <c r="QGY36" s="142"/>
      <c r="QGZ36" s="143"/>
      <c r="QHA36" s="141" t="s">
        <v>475</v>
      </c>
      <c r="QHB36" s="142"/>
      <c r="QHC36" s="142"/>
      <c r="QHD36" s="143"/>
      <c r="QHE36" s="141" t="s">
        <v>475</v>
      </c>
      <c r="QHF36" s="142"/>
      <c r="QHG36" s="142"/>
      <c r="QHH36" s="143"/>
      <c r="QHI36" s="141" t="s">
        <v>475</v>
      </c>
      <c r="QHJ36" s="142"/>
      <c r="QHK36" s="142"/>
      <c r="QHL36" s="143"/>
      <c r="QHM36" s="141" t="s">
        <v>475</v>
      </c>
      <c r="QHN36" s="142"/>
      <c r="QHO36" s="142"/>
      <c r="QHP36" s="143"/>
      <c r="QHQ36" s="141" t="s">
        <v>475</v>
      </c>
      <c r="QHR36" s="142"/>
      <c r="QHS36" s="142"/>
      <c r="QHT36" s="143"/>
      <c r="QHU36" s="141" t="s">
        <v>475</v>
      </c>
      <c r="QHV36" s="142"/>
      <c r="QHW36" s="142"/>
      <c r="QHX36" s="143"/>
      <c r="QHY36" s="141" t="s">
        <v>475</v>
      </c>
      <c r="QHZ36" s="142"/>
      <c r="QIA36" s="142"/>
      <c r="QIB36" s="143"/>
      <c r="QIC36" s="141" t="s">
        <v>475</v>
      </c>
      <c r="QID36" s="142"/>
      <c r="QIE36" s="142"/>
      <c r="QIF36" s="143"/>
      <c r="QIG36" s="141" t="s">
        <v>475</v>
      </c>
      <c r="QIH36" s="142"/>
      <c r="QII36" s="142"/>
      <c r="QIJ36" s="143"/>
      <c r="QIK36" s="141" t="s">
        <v>475</v>
      </c>
      <c r="QIL36" s="142"/>
      <c r="QIM36" s="142"/>
      <c r="QIN36" s="143"/>
      <c r="QIO36" s="141" t="s">
        <v>475</v>
      </c>
      <c r="QIP36" s="142"/>
      <c r="QIQ36" s="142"/>
      <c r="QIR36" s="143"/>
      <c r="QIS36" s="141" t="s">
        <v>475</v>
      </c>
      <c r="QIT36" s="142"/>
      <c r="QIU36" s="142"/>
      <c r="QIV36" s="143"/>
      <c r="QIW36" s="141" t="s">
        <v>475</v>
      </c>
      <c r="QIX36" s="142"/>
      <c r="QIY36" s="142"/>
      <c r="QIZ36" s="143"/>
      <c r="QJA36" s="141" t="s">
        <v>475</v>
      </c>
      <c r="QJB36" s="142"/>
      <c r="QJC36" s="142"/>
      <c r="QJD36" s="143"/>
      <c r="QJE36" s="141" t="s">
        <v>475</v>
      </c>
      <c r="QJF36" s="142"/>
      <c r="QJG36" s="142"/>
      <c r="QJH36" s="143"/>
      <c r="QJI36" s="141" t="s">
        <v>475</v>
      </c>
      <c r="QJJ36" s="142"/>
      <c r="QJK36" s="142"/>
      <c r="QJL36" s="143"/>
      <c r="QJM36" s="141" t="s">
        <v>475</v>
      </c>
      <c r="QJN36" s="142"/>
      <c r="QJO36" s="142"/>
      <c r="QJP36" s="143"/>
      <c r="QJQ36" s="141" t="s">
        <v>475</v>
      </c>
      <c r="QJR36" s="142"/>
      <c r="QJS36" s="142"/>
      <c r="QJT36" s="143"/>
      <c r="QJU36" s="141" t="s">
        <v>475</v>
      </c>
      <c r="QJV36" s="142"/>
      <c r="QJW36" s="142"/>
      <c r="QJX36" s="143"/>
      <c r="QJY36" s="141" t="s">
        <v>475</v>
      </c>
      <c r="QJZ36" s="142"/>
      <c r="QKA36" s="142"/>
      <c r="QKB36" s="143"/>
      <c r="QKC36" s="141" t="s">
        <v>475</v>
      </c>
      <c r="QKD36" s="142"/>
      <c r="QKE36" s="142"/>
      <c r="QKF36" s="143"/>
      <c r="QKG36" s="141" t="s">
        <v>475</v>
      </c>
      <c r="QKH36" s="142"/>
      <c r="QKI36" s="142"/>
      <c r="QKJ36" s="143"/>
      <c r="QKK36" s="141" t="s">
        <v>475</v>
      </c>
      <c r="QKL36" s="142"/>
      <c r="QKM36" s="142"/>
      <c r="QKN36" s="143"/>
      <c r="QKO36" s="141" t="s">
        <v>475</v>
      </c>
      <c r="QKP36" s="142"/>
      <c r="QKQ36" s="142"/>
      <c r="QKR36" s="143"/>
      <c r="QKS36" s="141" t="s">
        <v>475</v>
      </c>
      <c r="QKT36" s="142"/>
      <c r="QKU36" s="142"/>
      <c r="QKV36" s="143"/>
      <c r="QKW36" s="141" t="s">
        <v>475</v>
      </c>
      <c r="QKX36" s="142"/>
      <c r="QKY36" s="142"/>
      <c r="QKZ36" s="143"/>
      <c r="QLA36" s="141" t="s">
        <v>475</v>
      </c>
      <c r="QLB36" s="142"/>
      <c r="QLC36" s="142"/>
      <c r="QLD36" s="143"/>
      <c r="QLE36" s="141" t="s">
        <v>475</v>
      </c>
      <c r="QLF36" s="142"/>
      <c r="QLG36" s="142"/>
      <c r="QLH36" s="143"/>
      <c r="QLI36" s="141" t="s">
        <v>475</v>
      </c>
      <c r="QLJ36" s="142"/>
      <c r="QLK36" s="142"/>
      <c r="QLL36" s="143"/>
      <c r="QLM36" s="141" t="s">
        <v>475</v>
      </c>
      <c r="QLN36" s="142"/>
      <c r="QLO36" s="142"/>
      <c r="QLP36" s="143"/>
      <c r="QLQ36" s="141" t="s">
        <v>475</v>
      </c>
      <c r="QLR36" s="142"/>
      <c r="QLS36" s="142"/>
      <c r="QLT36" s="143"/>
      <c r="QLU36" s="141" t="s">
        <v>475</v>
      </c>
      <c r="QLV36" s="142"/>
      <c r="QLW36" s="142"/>
      <c r="QLX36" s="143"/>
      <c r="QLY36" s="141" t="s">
        <v>475</v>
      </c>
      <c r="QLZ36" s="142"/>
      <c r="QMA36" s="142"/>
      <c r="QMB36" s="143"/>
      <c r="QMC36" s="141" t="s">
        <v>475</v>
      </c>
      <c r="QMD36" s="142"/>
      <c r="QME36" s="142"/>
      <c r="QMF36" s="143"/>
      <c r="QMG36" s="141" t="s">
        <v>475</v>
      </c>
      <c r="QMH36" s="142"/>
      <c r="QMI36" s="142"/>
      <c r="QMJ36" s="143"/>
      <c r="QMK36" s="141" t="s">
        <v>475</v>
      </c>
      <c r="QML36" s="142"/>
      <c r="QMM36" s="142"/>
      <c r="QMN36" s="143"/>
      <c r="QMO36" s="141" t="s">
        <v>475</v>
      </c>
      <c r="QMP36" s="142"/>
      <c r="QMQ36" s="142"/>
      <c r="QMR36" s="143"/>
      <c r="QMS36" s="141" t="s">
        <v>475</v>
      </c>
      <c r="QMT36" s="142"/>
      <c r="QMU36" s="142"/>
      <c r="QMV36" s="143"/>
      <c r="QMW36" s="141" t="s">
        <v>475</v>
      </c>
      <c r="QMX36" s="142"/>
      <c r="QMY36" s="142"/>
      <c r="QMZ36" s="143"/>
      <c r="QNA36" s="141" t="s">
        <v>475</v>
      </c>
      <c r="QNB36" s="142"/>
      <c r="QNC36" s="142"/>
      <c r="QND36" s="143"/>
      <c r="QNE36" s="141" t="s">
        <v>475</v>
      </c>
      <c r="QNF36" s="142"/>
      <c r="QNG36" s="142"/>
      <c r="QNH36" s="143"/>
      <c r="QNI36" s="141" t="s">
        <v>475</v>
      </c>
      <c r="QNJ36" s="142"/>
      <c r="QNK36" s="142"/>
      <c r="QNL36" s="143"/>
      <c r="QNM36" s="141" t="s">
        <v>475</v>
      </c>
      <c r="QNN36" s="142"/>
      <c r="QNO36" s="142"/>
      <c r="QNP36" s="143"/>
      <c r="QNQ36" s="141" t="s">
        <v>475</v>
      </c>
      <c r="QNR36" s="142"/>
      <c r="QNS36" s="142"/>
      <c r="QNT36" s="143"/>
      <c r="QNU36" s="141" t="s">
        <v>475</v>
      </c>
      <c r="QNV36" s="142"/>
      <c r="QNW36" s="142"/>
      <c r="QNX36" s="143"/>
      <c r="QNY36" s="141" t="s">
        <v>475</v>
      </c>
      <c r="QNZ36" s="142"/>
      <c r="QOA36" s="142"/>
      <c r="QOB36" s="143"/>
      <c r="QOC36" s="141" t="s">
        <v>475</v>
      </c>
      <c r="QOD36" s="142"/>
      <c r="QOE36" s="142"/>
      <c r="QOF36" s="143"/>
      <c r="QOG36" s="141" t="s">
        <v>475</v>
      </c>
      <c r="QOH36" s="142"/>
      <c r="QOI36" s="142"/>
      <c r="QOJ36" s="143"/>
      <c r="QOK36" s="141" t="s">
        <v>475</v>
      </c>
      <c r="QOL36" s="142"/>
      <c r="QOM36" s="142"/>
      <c r="QON36" s="143"/>
      <c r="QOO36" s="141" t="s">
        <v>475</v>
      </c>
      <c r="QOP36" s="142"/>
      <c r="QOQ36" s="142"/>
      <c r="QOR36" s="143"/>
      <c r="QOS36" s="141" t="s">
        <v>475</v>
      </c>
      <c r="QOT36" s="142"/>
      <c r="QOU36" s="142"/>
      <c r="QOV36" s="143"/>
      <c r="QOW36" s="141" t="s">
        <v>475</v>
      </c>
      <c r="QOX36" s="142"/>
      <c r="QOY36" s="142"/>
      <c r="QOZ36" s="143"/>
      <c r="QPA36" s="141" t="s">
        <v>475</v>
      </c>
      <c r="QPB36" s="142"/>
      <c r="QPC36" s="142"/>
      <c r="QPD36" s="143"/>
      <c r="QPE36" s="141" t="s">
        <v>475</v>
      </c>
      <c r="QPF36" s="142"/>
      <c r="QPG36" s="142"/>
      <c r="QPH36" s="143"/>
      <c r="QPI36" s="141" t="s">
        <v>475</v>
      </c>
      <c r="QPJ36" s="142"/>
      <c r="QPK36" s="142"/>
      <c r="QPL36" s="143"/>
      <c r="QPM36" s="141" t="s">
        <v>475</v>
      </c>
      <c r="QPN36" s="142"/>
      <c r="QPO36" s="142"/>
      <c r="QPP36" s="143"/>
      <c r="QPQ36" s="141" t="s">
        <v>475</v>
      </c>
      <c r="QPR36" s="142"/>
      <c r="QPS36" s="142"/>
      <c r="QPT36" s="143"/>
      <c r="QPU36" s="141" t="s">
        <v>475</v>
      </c>
      <c r="QPV36" s="142"/>
      <c r="QPW36" s="142"/>
      <c r="QPX36" s="143"/>
      <c r="QPY36" s="141" t="s">
        <v>475</v>
      </c>
      <c r="QPZ36" s="142"/>
      <c r="QQA36" s="142"/>
      <c r="QQB36" s="143"/>
      <c r="QQC36" s="141" t="s">
        <v>475</v>
      </c>
      <c r="QQD36" s="142"/>
      <c r="QQE36" s="142"/>
      <c r="QQF36" s="143"/>
      <c r="QQG36" s="141" t="s">
        <v>475</v>
      </c>
      <c r="QQH36" s="142"/>
      <c r="QQI36" s="142"/>
      <c r="QQJ36" s="143"/>
      <c r="QQK36" s="141" t="s">
        <v>475</v>
      </c>
      <c r="QQL36" s="142"/>
      <c r="QQM36" s="142"/>
      <c r="QQN36" s="143"/>
      <c r="QQO36" s="141" t="s">
        <v>475</v>
      </c>
      <c r="QQP36" s="142"/>
      <c r="QQQ36" s="142"/>
      <c r="QQR36" s="143"/>
      <c r="QQS36" s="141" t="s">
        <v>475</v>
      </c>
      <c r="QQT36" s="142"/>
      <c r="QQU36" s="142"/>
      <c r="QQV36" s="143"/>
      <c r="QQW36" s="141" t="s">
        <v>475</v>
      </c>
      <c r="QQX36" s="142"/>
      <c r="QQY36" s="142"/>
      <c r="QQZ36" s="143"/>
      <c r="QRA36" s="141" t="s">
        <v>475</v>
      </c>
      <c r="QRB36" s="142"/>
      <c r="QRC36" s="142"/>
      <c r="QRD36" s="143"/>
      <c r="QRE36" s="141" t="s">
        <v>475</v>
      </c>
      <c r="QRF36" s="142"/>
      <c r="QRG36" s="142"/>
      <c r="QRH36" s="143"/>
      <c r="QRI36" s="141" t="s">
        <v>475</v>
      </c>
      <c r="QRJ36" s="142"/>
      <c r="QRK36" s="142"/>
      <c r="QRL36" s="143"/>
      <c r="QRM36" s="141" t="s">
        <v>475</v>
      </c>
      <c r="QRN36" s="142"/>
      <c r="QRO36" s="142"/>
      <c r="QRP36" s="143"/>
      <c r="QRQ36" s="141" t="s">
        <v>475</v>
      </c>
      <c r="QRR36" s="142"/>
      <c r="QRS36" s="142"/>
      <c r="QRT36" s="143"/>
      <c r="QRU36" s="141" t="s">
        <v>475</v>
      </c>
      <c r="QRV36" s="142"/>
      <c r="QRW36" s="142"/>
      <c r="QRX36" s="143"/>
      <c r="QRY36" s="141" t="s">
        <v>475</v>
      </c>
      <c r="QRZ36" s="142"/>
      <c r="QSA36" s="142"/>
      <c r="QSB36" s="143"/>
      <c r="QSC36" s="141" t="s">
        <v>475</v>
      </c>
      <c r="QSD36" s="142"/>
      <c r="QSE36" s="142"/>
      <c r="QSF36" s="143"/>
      <c r="QSG36" s="141" t="s">
        <v>475</v>
      </c>
      <c r="QSH36" s="142"/>
      <c r="QSI36" s="142"/>
      <c r="QSJ36" s="143"/>
      <c r="QSK36" s="141" t="s">
        <v>475</v>
      </c>
      <c r="QSL36" s="142"/>
      <c r="QSM36" s="142"/>
      <c r="QSN36" s="143"/>
      <c r="QSO36" s="141" t="s">
        <v>475</v>
      </c>
      <c r="QSP36" s="142"/>
      <c r="QSQ36" s="142"/>
      <c r="QSR36" s="143"/>
      <c r="QSS36" s="141" t="s">
        <v>475</v>
      </c>
      <c r="QST36" s="142"/>
      <c r="QSU36" s="142"/>
      <c r="QSV36" s="143"/>
      <c r="QSW36" s="141" t="s">
        <v>475</v>
      </c>
      <c r="QSX36" s="142"/>
      <c r="QSY36" s="142"/>
      <c r="QSZ36" s="143"/>
      <c r="QTA36" s="141" t="s">
        <v>475</v>
      </c>
      <c r="QTB36" s="142"/>
      <c r="QTC36" s="142"/>
      <c r="QTD36" s="143"/>
      <c r="QTE36" s="141" t="s">
        <v>475</v>
      </c>
      <c r="QTF36" s="142"/>
      <c r="QTG36" s="142"/>
      <c r="QTH36" s="143"/>
      <c r="QTI36" s="141" t="s">
        <v>475</v>
      </c>
      <c r="QTJ36" s="142"/>
      <c r="QTK36" s="142"/>
      <c r="QTL36" s="143"/>
      <c r="QTM36" s="141" t="s">
        <v>475</v>
      </c>
      <c r="QTN36" s="142"/>
      <c r="QTO36" s="142"/>
      <c r="QTP36" s="143"/>
      <c r="QTQ36" s="141" t="s">
        <v>475</v>
      </c>
      <c r="QTR36" s="142"/>
      <c r="QTS36" s="142"/>
      <c r="QTT36" s="143"/>
      <c r="QTU36" s="141" t="s">
        <v>475</v>
      </c>
      <c r="QTV36" s="142"/>
      <c r="QTW36" s="142"/>
      <c r="QTX36" s="143"/>
      <c r="QTY36" s="141" t="s">
        <v>475</v>
      </c>
      <c r="QTZ36" s="142"/>
      <c r="QUA36" s="142"/>
      <c r="QUB36" s="143"/>
      <c r="QUC36" s="141" t="s">
        <v>475</v>
      </c>
      <c r="QUD36" s="142"/>
      <c r="QUE36" s="142"/>
      <c r="QUF36" s="143"/>
      <c r="QUG36" s="141" t="s">
        <v>475</v>
      </c>
      <c r="QUH36" s="142"/>
      <c r="QUI36" s="142"/>
      <c r="QUJ36" s="143"/>
      <c r="QUK36" s="141" t="s">
        <v>475</v>
      </c>
      <c r="QUL36" s="142"/>
      <c r="QUM36" s="142"/>
      <c r="QUN36" s="143"/>
      <c r="QUO36" s="141" t="s">
        <v>475</v>
      </c>
      <c r="QUP36" s="142"/>
      <c r="QUQ36" s="142"/>
      <c r="QUR36" s="143"/>
      <c r="QUS36" s="141" t="s">
        <v>475</v>
      </c>
      <c r="QUT36" s="142"/>
      <c r="QUU36" s="142"/>
      <c r="QUV36" s="143"/>
      <c r="QUW36" s="141" t="s">
        <v>475</v>
      </c>
      <c r="QUX36" s="142"/>
      <c r="QUY36" s="142"/>
      <c r="QUZ36" s="143"/>
      <c r="QVA36" s="141" t="s">
        <v>475</v>
      </c>
      <c r="QVB36" s="142"/>
      <c r="QVC36" s="142"/>
      <c r="QVD36" s="143"/>
      <c r="QVE36" s="141" t="s">
        <v>475</v>
      </c>
      <c r="QVF36" s="142"/>
      <c r="QVG36" s="142"/>
      <c r="QVH36" s="143"/>
      <c r="QVI36" s="141" t="s">
        <v>475</v>
      </c>
      <c r="QVJ36" s="142"/>
      <c r="QVK36" s="142"/>
      <c r="QVL36" s="143"/>
      <c r="QVM36" s="141" t="s">
        <v>475</v>
      </c>
      <c r="QVN36" s="142"/>
      <c r="QVO36" s="142"/>
      <c r="QVP36" s="143"/>
      <c r="QVQ36" s="141" t="s">
        <v>475</v>
      </c>
      <c r="QVR36" s="142"/>
      <c r="QVS36" s="142"/>
      <c r="QVT36" s="143"/>
      <c r="QVU36" s="141" t="s">
        <v>475</v>
      </c>
      <c r="QVV36" s="142"/>
      <c r="QVW36" s="142"/>
      <c r="QVX36" s="143"/>
      <c r="QVY36" s="141" t="s">
        <v>475</v>
      </c>
      <c r="QVZ36" s="142"/>
      <c r="QWA36" s="142"/>
      <c r="QWB36" s="143"/>
      <c r="QWC36" s="141" t="s">
        <v>475</v>
      </c>
      <c r="QWD36" s="142"/>
      <c r="QWE36" s="142"/>
      <c r="QWF36" s="143"/>
      <c r="QWG36" s="141" t="s">
        <v>475</v>
      </c>
      <c r="QWH36" s="142"/>
      <c r="QWI36" s="142"/>
      <c r="QWJ36" s="143"/>
      <c r="QWK36" s="141" t="s">
        <v>475</v>
      </c>
      <c r="QWL36" s="142"/>
      <c r="QWM36" s="142"/>
      <c r="QWN36" s="143"/>
      <c r="QWO36" s="141" t="s">
        <v>475</v>
      </c>
      <c r="QWP36" s="142"/>
      <c r="QWQ36" s="142"/>
      <c r="QWR36" s="143"/>
      <c r="QWS36" s="141" t="s">
        <v>475</v>
      </c>
      <c r="QWT36" s="142"/>
      <c r="QWU36" s="142"/>
      <c r="QWV36" s="143"/>
      <c r="QWW36" s="141" t="s">
        <v>475</v>
      </c>
      <c r="QWX36" s="142"/>
      <c r="QWY36" s="142"/>
      <c r="QWZ36" s="143"/>
      <c r="QXA36" s="141" t="s">
        <v>475</v>
      </c>
      <c r="QXB36" s="142"/>
      <c r="QXC36" s="142"/>
      <c r="QXD36" s="143"/>
      <c r="QXE36" s="141" t="s">
        <v>475</v>
      </c>
      <c r="QXF36" s="142"/>
      <c r="QXG36" s="142"/>
      <c r="QXH36" s="143"/>
      <c r="QXI36" s="141" t="s">
        <v>475</v>
      </c>
      <c r="QXJ36" s="142"/>
      <c r="QXK36" s="142"/>
      <c r="QXL36" s="143"/>
      <c r="QXM36" s="141" t="s">
        <v>475</v>
      </c>
      <c r="QXN36" s="142"/>
      <c r="QXO36" s="142"/>
      <c r="QXP36" s="143"/>
      <c r="QXQ36" s="141" t="s">
        <v>475</v>
      </c>
      <c r="QXR36" s="142"/>
      <c r="QXS36" s="142"/>
      <c r="QXT36" s="143"/>
      <c r="QXU36" s="141" t="s">
        <v>475</v>
      </c>
      <c r="QXV36" s="142"/>
      <c r="QXW36" s="142"/>
      <c r="QXX36" s="143"/>
      <c r="QXY36" s="141" t="s">
        <v>475</v>
      </c>
      <c r="QXZ36" s="142"/>
      <c r="QYA36" s="142"/>
      <c r="QYB36" s="143"/>
      <c r="QYC36" s="141" t="s">
        <v>475</v>
      </c>
      <c r="QYD36" s="142"/>
      <c r="QYE36" s="142"/>
      <c r="QYF36" s="143"/>
      <c r="QYG36" s="141" t="s">
        <v>475</v>
      </c>
      <c r="QYH36" s="142"/>
      <c r="QYI36" s="142"/>
      <c r="QYJ36" s="143"/>
      <c r="QYK36" s="141" t="s">
        <v>475</v>
      </c>
      <c r="QYL36" s="142"/>
      <c r="QYM36" s="142"/>
      <c r="QYN36" s="143"/>
      <c r="QYO36" s="141" t="s">
        <v>475</v>
      </c>
      <c r="QYP36" s="142"/>
      <c r="QYQ36" s="142"/>
      <c r="QYR36" s="143"/>
      <c r="QYS36" s="141" t="s">
        <v>475</v>
      </c>
      <c r="QYT36" s="142"/>
      <c r="QYU36" s="142"/>
      <c r="QYV36" s="143"/>
      <c r="QYW36" s="141" t="s">
        <v>475</v>
      </c>
      <c r="QYX36" s="142"/>
      <c r="QYY36" s="142"/>
      <c r="QYZ36" s="143"/>
      <c r="QZA36" s="141" t="s">
        <v>475</v>
      </c>
      <c r="QZB36" s="142"/>
      <c r="QZC36" s="142"/>
      <c r="QZD36" s="143"/>
      <c r="QZE36" s="141" t="s">
        <v>475</v>
      </c>
      <c r="QZF36" s="142"/>
      <c r="QZG36" s="142"/>
      <c r="QZH36" s="143"/>
      <c r="QZI36" s="141" t="s">
        <v>475</v>
      </c>
      <c r="QZJ36" s="142"/>
      <c r="QZK36" s="142"/>
      <c r="QZL36" s="143"/>
      <c r="QZM36" s="141" t="s">
        <v>475</v>
      </c>
      <c r="QZN36" s="142"/>
      <c r="QZO36" s="142"/>
      <c r="QZP36" s="143"/>
      <c r="QZQ36" s="141" t="s">
        <v>475</v>
      </c>
      <c r="QZR36" s="142"/>
      <c r="QZS36" s="142"/>
      <c r="QZT36" s="143"/>
      <c r="QZU36" s="141" t="s">
        <v>475</v>
      </c>
      <c r="QZV36" s="142"/>
      <c r="QZW36" s="142"/>
      <c r="QZX36" s="143"/>
      <c r="QZY36" s="141" t="s">
        <v>475</v>
      </c>
      <c r="QZZ36" s="142"/>
      <c r="RAA36" s="142"/>
      <c r="RAB36" s="143"/>
      <c r="RAC36" s="141" t="s">
        <v>475</v>
      </c>
      <c r="RAD36" s="142"/>
      <c r="RAE36" s="142"/>
      <c r="RAF36" s="143"/>
      <c r="RAG36" s="141" t="s">
        <v>475</v>
      </c>
      <c r="RAH36" s="142"/>
      <c r="RAI36" s="142"/>
      <c r="RAJ36" s="143"/>
      <c r="RAK36" s="141" t="s">
        <v>475</v>
      </c>
      <c r="RAL36" s="142"/>
      <c r="RAM36" s="142"/>
      <c r="RAN36" s="143"/>
      <c r="RAO36" s="141" t="s">
        <v>475</v>
      </c>
      <c r="RAP36" s="142"/>
      <c r="RAQ36" s="142"/>
      <c r="RAR36" s="143"/>
      <c r="RAS36" s="141" t="s">
        <v>475</v>
      </c>
      <c r="RAT36" s="142"/>
      <c r="RAU36" s="142"/>
      <c r="RAV36" s="143"/>
      <c r="RAW36" s="141" t="s">
        <v>475</v>
      </c>
      <c r="RAX36" s="142"/>
      <c r="RAY36" s="142"/>
      <c r="RAZ36" s="143"/>
      <c r="RBA36" s="141" t="s">
        <v>475</v>
      </c>
      <c r="RBB36" s="142"/>
      <c r="RBC36" s="142"/>
      <c r="RBD36" s="143"/>
      <c r="RBE36" s="141" t="s">
        <v>475</v>
      </c>
      <c r="RBF36" s="142"/>
      <c r="RBG36" s="142"/>
      <c r="RBH36" s="143"/>
      <c r="RBI36" s="141" t="s">
        <v>475</v>
      </c>
      <c r="RBJ36" s="142"/>
      <c r="RBK36" s="142"/>
      <c r="RBL36" s="143"/>
      <c r="RBM36" s="141" t="s">
        <v>475</v>
      </c>
      <c r="RBN36" s="142"/>
      <c r="RBO36" s="142"/>
      <c r="RBP36" s="143"/>
      <c r="RBQ36" s="141" t="s">
        <v>475</v>
      </c>
      <c r="RBR36" s="142"/>
      <c r="RBS36" s="142"/>
      <c r="RBT36" s="143"/>
      <c r="RBU36" s="141" t="s">
        <v>475</v>
      </c>
      <c r="RBV36" s="142"/>
      <c r="RBW36" s="142"/>
      <c r="RBX36" s="143"/>
      <c r="RBY36" s="141" t="s">
        <v>475</v>
      </c>
      <c r="RBZ36" s="142"/>
      <c r="RCA36" s="142"/>
      <c r="RCB36" s="143"/>
      <c r="RCC36" s="141" t="s">
        <v>475</v>
      </c>
      <c r="RCD36" s="142"/>
      <c r="RCE36" s="142"/>
      <c r="RCF36" s="143"/>
      <c r="RCG36" s="141" t="s">
        <v>475</v>
      </c>
      <c r="RCH36" s="142"/>
      <c r="RCI36" s="142"/>
      <c r="RCJ36" s="143"/>
      <c r="RCK36" s="141" t="s">
        <v>475</v>
      </c>
      <c r="RCL36" s="142"/>
      <c r="RCM36" s="142"/>
      <c r="RCN36" s="143"/>
      <c r="RCO36" s="141" t="s">
        <v>475</v>
      </c>
      <c r="RCP36" s="142"/>
      <c r="RCQ36" s="142"/>
      <c r="RCR36" s="143"/>
      <c r="RCS36" s="141" t="s">
        <v>475</v>
      </c>
      <c r="RCT36" s="142"/>
      <c r="RCU36" s="142"/>
      <c r="RCV36" s="143"/>
      <c r="RCW36" s="141" t="s">
        <v>475</v>
      </c>
      <c r="RCX36" s="142"/>
      <c r="RCY36" s="142"/>
      <c r="RCZ36" s="143"/>
      <c r="RDA36" s="141" t="s">
        <v>475</v>
      </c>
      <c r="RDB36" s="142"/>
      <c r="RDC36" s="142"/>
      <c r="RDD36" s="143"/>
      <c r="RDE36" s="141" t="s">
        <v>475</v>
      </c>
      <c r="RDF36" s="142"/>
      <c r="RDG36" s="142"/>
      <c r="RDH36" s="143"/>
      <c r="RDI36" s="141" t="s">
        <v>475</v>
      </c>
      <c r="RDJ36" s="142"/>
      <c r="RDK36" s="142"/>
      <c r="RDL36" s="143"/>
      <c r="RDM36" s="141" t="s">
        <v>475</v>
      </c>
      <c r="RDN36" s="142"/>
      <c r="RDO36" s="142"/>
      <c r="RDP36" s="143"/>
      <c r="RDQ36" s="141" t="s">
        <v>475</v>
      </c>
      <c r="RDR36" s="142"/>
      <c r="RDS36" s="142"/>
      <c r="RDT36" s="143"/>
      <c r="RDU36" s="141" t="s">
        <v>475</v>
      </c>
      <c r="RDV36" s="142"/>
      <c r="RDW36" s="142"/>
      <c r="RDX36" s="143"/>
      <c r="RDY36" s="141" t="s">
        <v>475</v>
      </c>
      <c r="RDZ36" s="142"/>
      <c r="REA36" s="142"/>
      <c r="REB36" s="143"/>
      <c r="REC36" s="141" t="s">
        <v>475</v>
      </c>
      <c r="RED36" s="142"/>
      <c r="REE36" s="142"/>
      <c r="REF36" s="143"/>
      <c r="REG36" s="141" t="s">
        <v>475</v>
      </c>
      <c r="REH36" s="142"/>
      <c r="REI36" s="142"/>
      <c r="REJ36" s="143"/>
      <c r="REK36" s="141" t="s">
        <v>475</v>
      </c>
      <c r="REL36" s="142"/>
      <c r="REM36" s="142"/>
      <c r="REN36" s="143"/>
      <c r="REO36" s="141" t="s">
        <v>475</v>
      </c>
      <c r="REP36" s="142"/>
      <c r="REQ36" s="142"/>
      <c r="RER36" s="143"/>
      <c r="RES36" s="141" t="s">
        <v>475</v>
      </c>
      <c r="RET36" s="142"/>
      <c r="REU36" s="142"/>
      <c r="REV36" s="143"/>
      <c r="REW36" s="141" t="s">
        <v>475</v>
      </c>
      <c r="REX36" s="142"/>
      <c r="REY36" s="142"/>
      <c r="REZ36" s="143"/>
      <c r="RFA36" s="141" t="s">
        <v>475</v>
      </c>
      <c r="RFB36" s="142"/>
      <c r="RFC36" s="142"/>
      <c r="RFD36" s="143"/>
      <c r="RFE36" s="141" t="s">
        <v>475</v>
      </c>
      <c r="RFF36" s="142"/>
      <c r="RFG36" s="142"/>
      <c r="RFH36" s="143"/>
      <c r="RFI36" s="141" t="s">
        <v>475</v>
      </c>
      <c r="RFJ36" s="142"/>
      <c r="RFK36" s="142"/>
      <c r="RFL36" s="143"/>
      <c r="RFM36" s="141" t="s">
        <v>475</v>
      </c>
      <c r="RFN36" s="142"/>
      <c r="RFO36" s="142"/>
      <c r="RFP36" s="143"/>
      <c r="RFQ36" s="141" t="s">
        <v>475</v>
      </c>
      <c r="RFR36" s="142"/>
      <c r="RFS36" s="142"/>
      <c r="RFT36" s="143"/>
      <c r="RFU36" s="141" t="s">
        <v>475</v>
      </c>
      <c r="RFV36" s="142"/>
      <c r="RFW36" s="142"/>
      <c r="RFX36" s="143"/>
      <c r="RFY36" s="141" t="s">
        <v>475</v>
      </c>
      <c r="RFZ36" s="142"/>
      <c r="RGA36" s="142"/>
      <c r="RGB36" s="143"/>
      <c r="RGC36" s="141" t="s">
        <v>475</v>
      </c>
      <c r="RGD36" s="142"/>
      <c r="RGE36" s="142"/>
      <c r="RGF36" s="143"/>
      <c r="RGG36" s="141" t="s">
        <v>475</v>
      </c>
      <c r="RGH36" s="142"/>
      <c r="RGI36" s="142"/>
      <c r="RGJ36" s="143"/>
      <c r="RGK36" s="141" t="s">
        <v>475</v>
      </c>
      <c r="RGL36" s="142"/>
      <c r="RGM36" s="142"/>
      <c r="RGN36" s="143"/>
      <c r="RGO36" s="141" t="s">
        <v>475</v>
      </c>
      <c r="RGP36" s="142"/>
      <c r="RGQ36" s="142"/>
      <c r="RGR36" s="143"/>
      <c r="RGS36" s="141" t="s">
        <v>475</v>
      </c>
      <c r="RGT36" s="142"/>
      <c r="RGU36" s="142"/>
      <c r="RGV36" s="143"/>
      <c r="RGW36" s="141" t="s">
        <v>475</v>
      </c>
      <c r="RGX36" s="142"/>
      <c r="RGY36" s="142"/>
      <c r="RGZ36" s="143"/>
      <c r="RHA36" s="141" t="s">
        <v>475</v>
      </c>
      <c r="RHB36" s="142"/>
      <c r="RHC36" s="142"/>
      <c r="RHD36" s="143"/>
      <c r="RHE36" s="141" t="s">
        <v>475</v>
      </c>
      <c r="RHF36" s="142"/>
      <c r="RHG36" s="142"/>
      <c r="RHH36" s="143"/>
      <c r="RHI36" s="141" t="s">
        <v>475</v>
      </c>
      <c r="RHJ36" s="142"/>
      <c r="RHK36" s="142"/>
      <c r="RHL36" s="143"/>
      <c r="RHM36" s="141" t="s">
        <v>475</v>
      </c>
      <c r="RHN36" s="142"/>
      <c r="RHO36" s="142"/>
      <c r="RHP36" s="143"/>
      <c r="RHQ36" s="141" t="s">
        <v>475</v>
      </c>
      <c r="RHR36" s="142"/>
      <c r="RHS36" s="142"/>
      <c r="RHT36" s="143"/>
      <c r="RHU36" s="141" t="s">
        <v>475</v>
      </c>
      <c r="RHV36" s="142"/>
      <c r="RHW36" s="142"/>
      <c r="RHX36" s="143"/>
      <c r="RHY36" s="141" t="s">
        <v>475</v>
      </c>
      <c r="RHZ36" s="142"/>
      <c r="RIA36" s="142"/>
      <c r="RIB36" s="143"/>
      <c r="RIC36" s="141" t="s">
        <v>475</v>
      </c>
      <c r="RID36" s="142"/>
      <c r="RIE36" s="142"/>
      <c r="RIF36" s="143"/>
      <c r="RIG36" s="141" t="s">
        <v>475</v>
      </c>
      <c r="RIH36" s="142"/>
      <c r="RII36" s="142"/>
      <c r="RIJ36" s="143"/>
      <c r="RIK36" s="141" t="s">
        <v>475</v>
      </c>
      <c r="RIL36" s="142"/>
      <c r="RIM36" s="142"/>
      <c r="RIN36" s="143"/>
      <c r="RIO36" s="141" t="s">
        <v>475</v>
      </c>
      <c r="RIP36" s="142"/>
      <c r="RIQ36" s="142"/>
      <c r="RIR36" s="143"/>
      <c r="RIS36" s="141" t="s">
        <v>475</v>
      </c>
      <c r="RIT36" s="142"/>
      <c r="RIU36" s="142"/>
      <c r="RIV36" s="143"/>
      <c r="RIW36" s="141" t="s">
        <v>475</v>
      </c>
      <c r="RIX36" s="142"/>
      <c r="RIY36" s="142"/>
      <c r="RIZ36" s="143"/>
      <c r="RJA36" s="141" t="s">
        <v>475</v>
      </c>
      <c r="RJB36" s="142"/>
      <c r="RJC36" s="142"/>
      <c r="RJD36" s="143"/>
      <c r="RJE36" s="141" t="s">
        <v>475</v>
      </c>
      <c r="RJF36" s="142"/>
      <c r="RJG36" s="142"/>
      <c r="RJH36" s="143"/>
      <c r="RJI36" s="141" t="s">
        <v>475</v>
      </c>
      <c r="RJJ36" s="142"/>
      <c r="RJK36" s="142"/>
      <c r="RJL36" s="143"/>
      <c r="RJM36" s="141" t="s">
        <v>475</v>
      </c>
      <c r="RJN36" s="142"/>
      <c r="RJO36" s="142"/>
      <c r="RJP36" s="143"/>
      <c r="RJQ36" s="141" t="s">
        <v>475</v>
      </c>
      <c r="RJR36" s="142"/>
      <c r="RJS36" s="142"/>
      <c r="RJT36" s="143"/>
      <c r="RJU36" s="141" t="s">
        <v>475</v>
      </c>
      <c r="RJV36" s="142"/>
      <c r="RJW36" s="142"/>
      <c r="RJX36" s="143"/>
      <c r="RJY36" s="141" t="s">
        <v>475</v>
      </c>
      <c r="RJZ36" s="142"/>
      <c r="RKA36" s="142"/>
      <c r="RKB36" s="143"/>
      <c r="RKC36" s="141" t="s">
        <v>475</v>
      </c>
      <c r="RKD36" s="142"/>
      <c r="RKE36" s="142"/>
      <c r="RKF36" s="143"/>
      <c r="RKG36" s="141" t="s">
        <v>475</v>
      </c>
      <c r="RKH36" s="142"/>
      <c r="RKI36" s="142"/>
      <c r="RKJ36" s="143"/>
      <c r="RKK36" s="141" t="s">
        <v>475</v>
      </c>
      <c r="RKL36" s="142"/>
      <c r="RKM36" s="142"/>
      <c r="RKN36" s="143"/>
      <c r="RKO36" s="141" t="s">
        <v>475</v>
      </c>
      <c r="RKP36" s="142"/>
      <c r="RKQ36" s="142"/>
      <c r="RKR36" s="143"/>
      <c r="RKS36" s="141" t="s">
        <v>475</v>
      </c>
      <c r="RKT36" s="142"/>
      <c r="RKU36" s="142"/>
      <c r="RKV36" s="143"/>
      <c r="RKW36" s="141" t="s">
        <v>475</v>
      </c>
      <c r="RKX36" s="142"/>
      <c r="RKY36" s="142"/>
      <c r="RKZ36" s="143"/>
      <c r="RLA36" s="141" t="s">
        <v>475</v>
      </c>
      <c r="RLB36" s="142"/>
      <c r="RLC36" s="142"/>
      <c r="RLD36" s="143"/>
      <c r="RLE36" s="141" t="s">
        <v>475</v>
      </c>
      <c r="RLF36" s="142"/>
      <c r="RLG36" s="142"/>
      <c r="RLH36" s="143"/>
      <c r="RLI36" s="141" t="s">
        <v>475</v>
      </c>
      <c r="RLJ36" s="142"/>
      <c r="RLK36" s="142"/>
      <c r="RLL36" s="143"/>
      <c r="RLM36" s="141" t="s">
        <v>475</v>
      </c>
      <c r="RLN36" s="142"/>
      <c r="RLO36" s="142"/>
      <c r="RLP36" s="143"/>
      <c r="RLQ36" s="141" t="s">
        <v>475</v>
      </c>
      <c r="RLR36" s="142"/>
      <c r="RLS36" s="142"/>
      <c r="RLT36" s="143"/>
      <c r="RLU36" s="141" t="s">
        <v>475</v>
      </c>
      <c r="RLV36" s="142"/>
      <c r="RLW36" s="142"/>
      <c r="RLX36" s="143"/>
      <c r="RLY36" s="141" t="s">
        <v>475</v>
      </c>
      <c r="RLZ36" s="142"/>
      <c r="RMA36" s="142"/>
      <c r="RMB36" s="143"/>
      <c r="RMC36" s="141" t="s">
        <v>475</v>
      </c>
      <c r="RMD36" s="142"/>
      <c r="RME36" s="142"/>
      <c r="RMF36" s="143"/>
      <c r="RMG36" s="141" t="s">
        <v>475</v>
      </c>
      <c r="RMH36" s="142"/>
      <c r="RMI36" s="142"/>
      <c r="RMJ36" s="143"/>
      <c r="RMK36" s="141" t="s">
        <v>475</v>
      </c>
      <c r="RML36" s="142"/>
      <c r="RMM36" s="142"/>
      <c r="RMN36" s="143"/>
      <c r="RMO36" s="141" t="s">
        <v>475</v>
      </c>
      <c r="RMP36" s="142"/>
      <c r="RMQ36" s="142"/>
      <c r="RMR36" s="143"/>
      <c r="RMS36" s="141" t="s">
        <v>475</v>
      </c>
      <c r="RMT36" s="142"/>
      <c r="RMU36" s="142"/>
      <c r="RMV36" s="143"/>
      <c r="RMW36" s="141" t="s">
        <v>475</v>
      </c>
      <c r="RMX36" s="142"/>
      <c r="RMY36" s="142"/>
      <c r="RMZ36" s="143"/>
      <c r="RNA36" s="141" t="s">
        <v>475</v>
      </c>
      <c r="RNB36" s="142"/>
      <c r="RNC36" s="142"/>
      <c r="RND36" s="143"/>
      <c r="RNE36" s="141" t="s">
        <v>475</v>
      </c>
      <c r="RNF36" s="142"/>
      <c r="RNG36" s="142"/>
      <c r="RNH36" s="143"/>
      <c r="RNI36" s="141" t="s">
        <v>475</v>
      </c>
      <c r="RNJ36" s="142"/>
      <c r="RNK36" s="142"/>
      <c r="RNL36" s="143"/>
      <c r="RNM36" s="141" t="s">
        <v>475</v>
      </c>
      <c r="RNN36" s="142"/>
      <c r="RNO36" s="142"/>
      <c r="RNP36" s="143"/>
      <c r="RNQ36" s="141" t="s">
        <v>475</v>
      </c>
      <c r="RNR36" s="142"/>
      <c r="RNS36" s="142"/>
      <c r="RNT36" s="143"/>
      <c r="RNU36" s="141" t="s">
        <v>475</v>
      </c>
      <c r="RNV36" s="142"/>
      <c r="RNW36" s="142"/>
      <c r="RNX36" s="143"/>
      <c r="RNY36" s="141" t="s">
        <v>475</v>
      </c>
      <c r="RNZ36" s="142"/>
      <c r="ROA36" s="142"/>
      <c r="ROB36" s="143"/>
      <c r="ROC36" s="141" t="s">
        <v>475</v>
      </c>
      <c r="ROD36" s="142"/>
      <c r="ROE36" s="142"/>
      <c r="ROF36" s="143"/>
      <c r="ROG36" s="141" t="s">
        <v>475</v>
      </c>
      <c r="ROH36" s="142"/>
      <c r="ROI36" s="142"/>
      <c r="ROJ36" s="143"/>
      <c r="ROK36" s="141" t="s">
        <v>475</v>
      </c>
      <c r="ROL36" s="142"/>
      <c r="ROM36" s="142"/>
      <c r="RON36" s="143"/>
      <c r="ROO36" s="141" t="s">
        <v>475</v>
      </c>
      <c r="ROP36" s="142"/>
      <c r="ROQ36" s="142"/>
      <c r="ROR36" s="143"/>
      <c r="ROS36" s="141" t="s">
        <v>475</v>
      </c>
      <c r="ROT36" s="142"/>
      <c r="ROU36" s="142"/>
      <c r="ROV36" s="143"/>
      <c r="ROW36" s="141" t="s">
        <v>475</v>
      </c>
      <c r="ROX36" s="142"/>
      <c r="ROY36" s="142"/>
      <c r="ROZ36" s="143"/>
      <c r="RPA36" s="141" t="s">
        <v>475</v>
      </c>
      <c r="RPB36" s="142"/>
      <c r="RPC36" s="142"/>
      <c r="RPD36" s="143"/>
      <c r="RPE36" s="141" t="s">
        <v>475</v>
      </c>
      <c r="RPF36" s="142"/>
      <c r="RPG36" s="142"/>
      <c r="RPH36" s="143"/>
      <c r="RPI36" s="141" t="s">
        <v>475</v>
      </c>
      <c r="RPJ36" s="142"/>
      <c r="RPK36" s="142"/>
      <c r="RPL36" s="143"/>
      <c r="RPM36" s="141" t="s">
        <v>475</v>
      </c>
      <c r="RPN36" s="142"/>
      <c r="RPO36" s="142"/>
      <c r="RPP36" s="143"/>
      <c r="RPQ36" s="141" t="s">
        <v>475</v>
      </c>
      <c r="RPR36" s="142"/>
      <c r="RPS36" s="142"/>
      <c r="RPT36" s="143"/>
      <c r="RPU36" s="141" t="s">
        <v>475</v>
      </c>
      <c r="RPV36" s="142"/>
      <c r="RPW36" s="142"/>
      <c r="RPX36" s="143"/>
      <c r="RPY36" s="141" t="s">
        <v>475</v>
      </c>
      <c r="RPZ36" s="142"/>
      <c r="RQA36" s="142"/>
      <c r="RQB36" s="143"/>
      <c r="RQC36" s="141" t="s">
        <v>475</v>
      </c>
      <c r="RQD36" s="142"/>
      <c r="RQE36" s="142"/>
      <c r="RQF36" s="143"/>
      <c r="RQG36" s="141" t="s">
        <v>475</v>
      </c>
      <c r="RQH36" s="142"/>
      <c r="RQI36" s="142"/>
      <c r="RQJ36" s="143"/>
      <c r="RQK36" s="141" t="s">
        <v>475</v>
      </c>
      <c r="RQL36" s="142"/>
      <c r="RQM36" s="142"/>
      <c r="RQN36" s="143"/>
      <c r="RQO36" s="141" t="s">
        <v>475</v>
      </c>
      <c r="RQP36" s="142"/>
      <c r="RQQ36" s="142"/>
      <c r="RQR36" s="143"/>
      <c r="RQS36" s="141" t="s">
        <v>475</v>
      </c>
      <c r="RQT36" s="142"/>
      <c r="RQU36" s="142"/>
      <c r="RQV36" s="143"/>
      <c r="RQW36" s="141" t="s">
        <v>475</v>
      </c>
      <c r="RQX36" s="142"/>
      <c r="RQY36" s="142"/>
      <c r="RQZ36" s="143"/>
      <c r="RRA36" s="141" t="s">
        <v>475</v>
      </c>
      <c r="RRB36" s="142"/>
      <c r="RRC36" s="142"/>
      <c r="RRD36" s="143"/>
      <c r="RRE36" s="141" t="s">
        <v>475</v>
      </c>
      <c r="RRF36" s="142"/>
      <c r="RRG36" s="142"/>
      <c r="RRH36" s="143"/>
      <c r="RRI36" s="141" t="s">
        <v>475</v>
      </c>
      <c r="RRJ36" s="142"/>
      <c r="RRK36" s="142"/>
      <c r="RRL36" s="143"/>
      <c r="RRM36" s="141" t="s">
        <v>475</v>
      </c>
      <c r="RRN36" s="142"/>
      <c r="RRO36" s="142"/>
      <c r="RRP36" s="143"/>
      <c r="RRQ36" s="141" t="s">
        <v>475</v>
      </c>
      <c r="RRR36" s="142"/>
      <c r="RRS36" s="142"/>
      <c r="RRT36" s="143"/>
      <c r="RRU36" s="141" t="s">
        <v>475</v>
      </c>
      <c r="RRV36" s="142"/>
      <c r="RRW36" s="142"/>
      <c r="RRX36" s="143"/>
      <c r="RRY36" s="141" t="s">
        <v>475</v>
      </c>
      <c r="RRZ36" s="142"/>
      <c r="RSA36" s="142"/>
      <c r="RSB36" s="143"/>
      <c r="RSC36" s="141" t="s">
        <v>475</v>
      </c>
      <c r="RSD36" s="142"/>
      <c r="RSE36" s="142"/>
      <c r="RSF36" s="143"/>
      <c r="RSG36" s="141" t="s">
        <v>475</v>
      </c>
      <c r="RSH36" s="142"/>
      <c r="RSI36" s="142"/>
      <c r="RSJ36" s="143"/>
      <c r="RSK36" s="141" t="s">
        <v>475</v>
      </c>
      <c r="RSL36" s="142"/>
      <c r="RSM36" s="142"/>
      <c r="RSN36" s="143"/>
      <c r="RSO36" s="141" t="s">
        <v>475</v>
      </c>
      <c r="RSP36" s="142"/>
      <c r="RSQ36" s="142"/>
      <c r="RSR36" s="143"/>
      <c r="RSS36" s="141" t="s">
        <v>475</v>
      </c>
      <c r="RST36" s="142"/>
      <c r="RSU36" s="142"/>
      <c r="RSV36" s="143"/>
      <c r="RSW36" s="141" t="s">
        <v>475</v>
      </c>
      <c r="RSX36" s="142"/>
      <c r="RSY36" s="142"/>
      <c r="RSZ36" s="143"/>
      <c r="RTA36" s="141" t="s">
        <v>475</v>
      </c>
      <c r="RTB36" s="142"/>
      <c r="RTC36" s="142"/>
      <c r="RTD36" s="143"/>
      <c r="RTE36" s="141" t="s">
        <v>475</v>
      </c>
      <c r="RTF36" s="142"/>
      <c r="RTG36" s="142"/>
      <c r="RTH36" s="143"/>
      <c r="RTI36" s="141" t="s">
        <v>475</v>
      </c>
      <c r="RTJ36" s="142"/>
      <c r="RTK36" s="142"/>
      <c r="RTL36" s="143"/>
      <c r="RTM36" s="141" t="s">
        <v>475</v>
      </c>
      <c r="RTN36" s="142"/>
      <c r="RTO36" s="142"/>
      <c r="RTP36" s="143"/>
      <c r="RTQ36" s="141" t="s">
        <v>475</v>
      </c>
      <c r="RTR36" s="142"/>
      <c r="RTS36" s="142"/>
      <c r="RTT36" s="143"/>
      <c r="RTU36" s="141" t="s">
        <v>475</v>
      </c>
      <c r="RTV36" s="142"/>
      <c r="RTW36" s="142"/>
      <c r="RTX36" s="143"/>
      <c r="RTY36" s="141" t="s">
        <v>475</v>
      </c>
      <c r="RTZ36" s="142"/>
      <c r="RUA36" s="142"/>
      <c r="RUB36" s="143"/>
      <c r="RUC36" s="141" t="s">
        <v>475</v>
      </c>
      <c r="RUD36" s="142"/>
      <c r="RUE36" s="142"/>
      <c r="RUF36" s="143"/>
      <c r="RUG36" s="141" t="s">
        <v>475</v>
      </c>
      <c r="RUH36" s="142"/>
      <c r="RUI36" s="142"/>
      <c r="RUJ36" s="143"/>
      <c r="RUK36" s="141" t="s">
        <v>475</v>
      </c>
      <c r="RUL36" s="142"/>
      <c r="RUM36" s="142"/>
      <c r="RUN36" s="143"/>
      <c r="RUO36" s="141" t="s">
        <v>475</v>
      </c>
      <c r="RUP36" s="142"/>
      <c r="RUQ36" s="142"/>
      <c r="RUR36" s="143"/>
      <c r="RUS36" s="141" t="s">
        <v>475</v>
      </c>
      <c r="RUT36" s="142"/>
      <c r="RUU36" s="142"/>
      <c r="RUV36" s="143"/>
      <c r="RUW36" s="141" t="s">
        <v>475</v>
      </c>
      <c r="RUX36" s="142"/>
      <c r="RUY36" s="142"/>
      <c r="RUZ36" s="143"/>
      <c r="RVA36" s="141" t="s">
        <v>475</v>
      </c>
      <c r="RVB36" s="142"/>
      <c r="RVC36" s="142"/>
      <c r="RVD36" s="143"/>
      <c r="RVE36" s="141" t="s">
        <v>475</v>
      </c>
      <c r="RVF36" s="142"/>
      <c r="RVG36" s="142"/>
      <c r="RVH36" s="143"/>
      <c r="RVI36" s="141" t="s">
        <v>475</v>
      </c>
      <c r="RVJ36" s="142"/>
      <c r="RVK36" s="142"/>
      <c r="RVL36" s="143"/>
      <c r="RVM36" s="141" t="s">
        <v>475</v>
      </c>
      <c r="RVN36" s="142"/>
      <c r="RVO36" s="142"/>
      <c r="RVP36" s="143"/>
      <c r="RVQ36" s="141" t="s">
        <v>475</v>
      </c>
      <c r="RVR36" s="142"/>
      <c r="RVS36" s="142"/>
      <c r="RVT36" s="143"/>
      <c r="RVU36" s="141" t="s">
        <v>475</v>
      </c>
      <c r="RVV36" s="142"/>
      <c r="RVW36" s="142"/>
      <c r="RVX36" s="143"/>
      <c r="RVY36" s="141" t="s">
        <v>475</v>
      </c>
      <c r="RVZ36" s="142"/>
      <c r="RWA36" s="142"/>
      <c r="RWB36" s="143"/>
      <c r="RWC36" s="141" t="s">
        <v>475</v>
      </c>
      <c r="RWD36" s="142"/>
      <c r="RWE36" s="142"/>
      <c r="RWF36" s="143"/>
      <c r="RWG36" s="141" t="s">
        <v>475</v>
      </c>
      <c r="RWH36" s="142"/>
      <c r="RWI36" s="142"/>
      <c r="RWJ36" s="143"/>
      <c r="RWK36" s="141" t="s">
        <v>475</v>
      </c>
      <c r="RWL36" s="142"/>
      <c r="RWM36" s="142"/>
      <c r="RWN36" s="143"/>
      <c r="RWO36" s="141" t="s">
        <v>475</v>
      </c>
      <c r="RWP36" s="142"/>
      <c r="RWQ36" s="142"/>
      <c r="RWR36" s="143"/>
      <c r="RWS36" s="141" t="s">
        <v>475</v>
      </c>
      <c r="RWT36" s="142"/>
      <c r="RWU36" s="142"/>
      <c r="RWV36" s="143"/>
      <c r="RWW36" s="141" t="s">
        <v>475</v>
      </c>
      <c r="RWX36" s="142"/>
      <c r="RWY36" s="142"/>
      <c r="RWZ36" s="143"/>
      <c r="RXA36" s="141" t="s">
        <v>475</v>
      </c>
      <c r="RXB36" s="142"/>
      <c r="RXC36" s="142"/>
      <c r="RXD36" s="143"/>
      <c r="RXE36" s="141" t="s">
        <v>475</v>
      </c>
      <c r="RXF36" s="142"/>
      <c r="RXG36" s="142"/>
      <c r="RXH36" s="143"/>
      <c r="RXI36" s="141" t="s">
        <v>475</v>
      </c>
      <c r="RXJ36" s="142"/>
      <c r="RXK36" s="142"/>
      <c r="RXL36" s="143"/>
      <c r="RXM36" s="141" t="s">
        <v>475</v>
      </c>
      <c r="RXN36" s="142"/>
      <c r="RXO36" s="142"/>
      <c r="RXP36" s="143"/>
      <c r="RXQ36" s="141" t="s">
        <v>475</v>
      </c>
      <c r="RXR36" s="142"/>
      <c r="RXS36" s="142"/>
      <c r="RXT36" s="143"/>
      <c r="RXU36" s="141" t="s">
        <v>475</v>
      </c>
      <c r="RXV36" s="142"/>
      <c r="RXW36" s="142"/>
      <c r="RXX36" s="143"/>
      <c r="RXY36" s="141" t="s">
        <v>475</v>
      </c>
      <c r="RXZ36" s="142"/>
      <c r="RYA36" s="142"/>
      <c r="RYB36" s="143"/>
      <c r="RYC36" s="141" t="s">
        <v>475</v>
      </c>
      <c r="RYD36" s="142"/>
      <c r="RYE36" s="142"/>
      <c r="RYF36" s="143"/>
      <c r="RYG36" s="141" t="s">
        <v>475</v>
      </c>
      <c r="RYH36" s="142"/>
      <c r="RYI36" s="142"/>
      <c r="RYJ36" s="143"/>
      <c r="RYK36" s="141" t="s">
        <v>475</v>
      </c>
      <c r="RYL36" s="142"/>
      <c r="RYM36" s="142"/>
      <c r="RYN36" s="143"/>
      <c r="RYO36" s="141" t="s">
        <v>475</v>
      </c>
      <c r="RYP36" s="142"/>
      <c r="RYQ36" s="142"/>
      <c r="RYR36" s="143"/>
      <c r="RYS36" s="141" t="s">
        <v>475</v>
      </c>
      <c r="RYT36" s="142"/>
      <c r="RYU36" s="142"/>
      <c r="RYV36" s="143"/>
      <c r="RYW36" s="141" t="s">
        <v>475</v>
      </c>
      <c r="RYX36" s="142"/>
      <c r="RYY36" s="142"/>
      <c r="RYZ36" s="143"/>
      <c r="RZA36" s="141" t="s">
        <v>475</v>
      </c>
      <c r="RZB36" s="142"/>
      <c r="RZC36" s="142"/>
      <c r="RZD36" s="143"/>
      <c r="RZE36" s="141" t="s">
        <v>475</v>
      </c>
      <c r="RZF36" s="142"/>
      <c r="RZG36" s="142"/>
      <c r="RZH36" s="143"/>
      <c r="RZI36" s="141" t="s">
        <v>475</v>
      </c>
      <c r="RZJ36" s="142"/>
      <c r="RZK36" s="142"/>
      <c r="RZL36" s="143"/>
      <c r="RZM36" s="141" t="s">
        <v>475</v>
      </c>
      <c r="RZN36" s="142"/>
      <c r="RZO36" s="142"/>
      <c r="RZP36" s="143"/>
      <c r="RZQ36" s="141" t="s">
        <v>475</v>
      </c>
      <c r="RZR36" s="142"/>
      <c r="RZS36" s="142"/>
      <c r="RZT36" s="143"/>
      <c r="RZU36" s="141" t="s">
        <v>475</v>
      </c>
      <c r="RZV36" s="142"/>
      <c r="RZW36" s="142"/>
      <c r="RZX36" s="143"/>
      <c r="RZY36" s="141" t="s">
        <v>475</v>
      </c>
      <c r="RZZ36" s="142"/>
      <c r="SAA36" s="142"/>
      <c r="SAB36" s="143"/>
      <c r="SAC36" s="141" t="s">
        <v>475</v>
      </c>
      <c r="SAD36" s="142"/>
      <c r="SAE36" s="142"/>
      <c r="SAF36" s="143"/>
      <c r="SAG36" s="141" t="s">
        <v>475</v>
      </c>
      <c r="SAH36" s="142"/>
      <c r="SAI36" s="142"/>
      <c r="SAJ36" s="143"/>
      <c r="SAK36" s="141" t="s">
        <v>475</v>
      </c>
      <c r="SAL36" s="142"/>
      <c r="SAM36" s="142"/>
      <c r="SAN36" s="143"/>
      <c r="SAO36" s="141" t="s">
        <v>475</v>
      </c>
      <c r="SAP36" s="142"/>
      <c r="SAQ36" s="142"/>
      <c r="SAR36" s="143"/>
      <c r="SAS36" s="141" t="s">
        <v>475</v>
      </c>
      <c r="SAT36" s="142"/>
      <c r="SAU36" s="142"/>
      <c r="SAV36" s="143"/>
      <c r="SAW36" s="141" t="s">
        <v>475</v>
      </c>
      <c r="SAX36" s="142"/>
      <c r="SAY36" s="142"/>
      <c r="SAZ36" s="143"/>
      <c r="SBA36" s="141" t="s">
        <v>475</v>
      </c>
      <c r="SBB36" s="142"/>
      <c r="SBC36" s="142"/>
      <c r="SBD36" s="143"/>
      <c r="SBE36" s="141" t="s">
        <v>475</v>
      </c>
      <c r="SBF36" s="142"/>
      <c r="SBG36" s="142"/>
      <c r="SBH36" s="143"/>
      <c r="SBI36" s="141" t="s">
        <v>475</v>
      </c>
      <c r="SBJ36" s="142"/>
      <c r="SBK36" s="142"/>
      <c r="SBL36" s="143"/>
      <c r="SBM36" s="141" t="s">
        <v>475</v>
      </c>
      <c r="SBN36" s="142"/>
      <c r="SBO36" s="142"/>
      <c r="SBP36" s="143"/>
      <c r="SBQ36" s="141" t="s">
        <v>475</v>
      </c>
      <c r="SBR36" s="142"/>
      <c r="SBS36" s="142"/>
      <c r="SBT36" s="143"/>
      <c r="SBU36" s="141" t="s">
        <v>475</v>
      </c>
      <c r="SBV36" s="142"/>
      <c r="SBW36" s="142"/>
      <c r="SBX36" s="143"/>
      <c r="SBY36" s="141" t="s">
        <v>475</v>
      </c>
      <c r="SBZ36" s="142"/>
      <c r="SCA36" s="142"/>
      <c r="SCB36" s="143"/>
      <c r="SCC36" s="141" t="s">
        <v>475</v>
      </c>
      <c r="SCD36" s="142"/>
      <c r="SCE36" s="142"/>
      <c r="SCF36" s="143"/>
      <c r="SCG36" s="141" t="s">
        <v>475</v>
      </c>
      <c r="SCH36" s="142"/>
      <c r="SCI36" s="142"/>
      <c r="SCJ36" s="143"/>
      <c r="SCK36" s="141" t="s">
        <v>475</v>
      </c>
      <c r="SCL36" s="142"/>
      <c r="SCM36" s="142"/>
      <c r="SCN36" s="143"/>
      <c r="SCO36" s="141" t="s">
        <v>475</v>
      </c>
      <c r="SCP36" s="142"/>
      <c r="SCQ36" s="142"/>
      <c r="SCR36" s="143"/>
      <c r="SCS36" s="141" t="s">
        <v>475</v>
      </c>
      <c r="SCT36" s="142"/>
      <c r="SCU36" s="142"/>
      <c r="SCV36" s="143"/>
      <c r="SCW36" s="141" t="s">
        <v>475</v>
      </c>
      <c r="SCX36" s="142"/>
      <c r="SCY36" s="142"/>
      <c r="SCZ36" s="143"/>
      <c r="SDA36" s="141" t="s">
        <v>475</v>
      </c>
      <c r="SDB36" s="142"/>
      <c r="SDC36" s="142"/>
      <c r="SDD36" s="143"/>
      <c r="SDE36" s="141" t="s">
        <v>475</v>
      </c>
      <c r="SDF36" s="142"/>
      <c r="SDG36" s="142"/>
      <c r="SDH36" s="143"/>
      <c r="SDI36" s="141" t="s">
        <v>475</v>
      </c>
      <c r="SDJ36" s="142"/>
      <c r="SDK36" s="142"/>
      <c r="SDL36" s="143"/>
      <c r="SDM36" s="141" t="s">
        <v>475</v>
      </c>
      <c r="SDN36" s="142"/>
      <c r="SDO36" s="142"/>
      <c r="SDP36" s="143"/>
      <c r="SDQ36" s="141" t="s">
        <v>475</v>
      </c>
      <c r="SDR36" s="142"/>
      <c r="SDS36" s="142"/>
      <c r="SDT36" s="143"/>
      <c r="SDU36" s="141" t="s">
        <v>475</v>
      </c>
      <c r="SDV36" s="142"/>
      <c r="SDW36" s="142"/>
      <c r="SDX36" s="143"/>
      <c r="SDY36" s="141" t="s">
        <v>475</v>
      </c>
      <c r="SDZ36" s="142"/>
      <c r="SEA36" s="142"/>
      <c r="SEB36" s="143"/>
      <c r="SEC36" s="141" t="s">
        <v>475</v>
      </c>
      <c r="SED36" s="142"/>
      <c r="SEE36" s="142"/>
      <c r="SEF36" s="143"/>
      <c r="SEG36" s="141" t="s">
        <v>475</v>
      </c>
      <c r="SEH36" s="142"/>
      <c r="SEI36" s="142"/>
      <c r="SEJ36" s="143"/>
      <c r="SEK36" s="141" t="s">
        <v>475</v>
      </c>
      <c r="SEL36" s="142"/>
      <c r="SEM36" s="142"/>
      <c r="SEN36" s="143"/>
      <c r="SEO36" s="141" t="s">
        <v>475</v>
      </c>
      <c r="SEP36" s="142"/>
      <c r="SEQ36" s="142"/>
      <c r="SER36" s="143"/>
      <c r="SES36" s="141" t="s">
        <v>475</v>
      </c>
      <c r="SET36" s="142"/>
      <c r="SEU36" s="142"/>
      <c r="SEV36" s="143"/>
      <c r="SEW36" s="141" t="s">
        <v>475</v>
      </c>
      <c r="SEX36" s="142"/>
      <c r="SEY36" s="142"/>
      <c r="SEZ36" s="143"/>
      <c r="SFA36" s="141" t="s">
        <v>475</v>
      </c>
      <c r="SFB36" s="142"/>
      <c r="SFC36" s="142"/>
      <c r="SFD36" s="143"/>
      <c r="SFE36" s="141" t="s">
        <v>475</v>
      </c>
      <c r="SFF36" s="142"/>
      <c r="SFG36" s="142"/>
      <c r="SFH36" s="143"/>
      <c r="SFI36" s="141" t="s">
        <v>475</v>
      </c>
      <c r="SFJ36" s="142"/>
      <c r="SFK36" s="142"/>
      <c r="SFL36" s="143"/>
      <c r="SFM36" s="141" t="s">
        <v>475</v>
      </c>
      <c r="SFN36" s="142"/>
      <c r="SFO36" s="142"/>
      <c r="SFP36" s="143"/>
      <c r="SFQ36" s="141" t="s">
        <v>475</v>
      </c>
      <c r="SFR36" s="142"/>
      <c r="SFS36" s="142"/>
      <c r="SFT36" s="143"/>
      <c r="SFU36" s="141" t="s">
        <v>475</v>
      </c>
      <c r="SFV36" s="142"/>
      <c r="SFW36" s="142"/>
      <c r="SFX36" s="143"/>
      <c r="SFY36" s="141" t="s">
        <v>475</v>
      </c>
      <c r="SFZ36" s="142"/>
      <c r="SGA36" s="142"/>
      <c r="SGB36" s="143"/>
      <c r="SGC36" s="141" t="s">
        <v>475</v>
      </c>
      <c r="SGD36" s="142"/>
      <c r="SGE36" s="142"/>
      <c r="SGF36" s="143"/>
      <c r="SGG36" s="141" t="s">
        <v>475</v>
      </c>
      <c r="SGH36" s="142"/>
      <c r="SGI36" s="142"/>
      <c r="SGJ36" s="143"/>
      <c r="SGK36" s="141" t="s">
        <v>475</v>
      </c>
      <c r="SGL36" s="142"/>
      <c r="SGM36" s="142"/>
      <c r="SGN36" s="143"/>
      <c r="SGO36" s="141" t="s">
        <v>475</v>
      </c>
      <c r="SGP36" s="142"/>
      <c r="SGQ36" s="142"/>
      <c r="SGR36" s="143"/>
      <c r="SGS36" s="141" t="s">
        <v>475</v>
      </c>
      <c r="SGT36" s="142"/>
      <c r="SGU36" s="142"/>
      <c r="SGV36" s="143"/>
      <c r="SGW36" s="141" t="s">
        <v>475</v>
      </c>
      <c r="SGX36" s="142"/>
      <c r="SGY36" s="142"/>
      <c r="SGZ36" s="143"/>
      <c r="SHA36" s="141" t="s">
        <v>475</v>
      </c>
      <c r="SHB36" s="142"/>
      <c r="SHC36" s="142"/>
      <c r="SHD36" s="143"/>
      <c r="SHE36" s="141" t="s">
        <v>475</v>
      </c>
      <c r="SHF36" s="142"/>
      <c r="SHG36" s="142"/>
      <c r="SHH36" s="143"/>
      <c r="SHI36" s="141" t="s">
        <v>475</v>
      </c>
      <c r="SHJ36" s="142"/>
      <c r="SHK36" s="142"/>
      <c r="SHL36" s="143"/>
      <c r="SHM36" s="141" t="s">
        <v>475</v>
      </c>
      <c r="SHN36" s="142"/>
      <c r="SHO36" s="142"/>
      <c r="SHP36" s="143"/>
      <c r="SHQ36" s="141" t="s">
        <v>475</v>
      </c>
      <c r="SHR36" s="142"/>
      <c r="SHS36" s="142"/>
      <c r="SHT36" s="143"/>
      <c r="SHU36" s="141" t="s">
        <v>475</v>
      </c>
      <c r="SHV36" s="142"/>
      <c r="SHW36" s="142"/>
      <c r="SHX36" s="143"/>
      <c r="SHY36" s="141" t="s">
        <v>475</v>
      </c>
      <c r="SHZ36" s="142"/>
      <c r="SIA36" s="142"/>
      <c r="SIB36" s="143"/>
      <c r="SIC36" s="141" t="s">
        <v>475</v>
      </c>
      <c r="SID36" s="142"/>
      <c r="SIE36" s="142"/>
      <c r="SIF36" s="143"/>
      <c r="SIG36" s="141" t="s">
        <v>475</v>
      </c>
      <c r="SIH36" s="142"/>
      <c r="SII36" s="142"/>
      <c r="SIJ36" s="143"/>
      <c r="SIK36" s="141" t="s">
        <v>475</v>
      </c>
      <c r="SIL36" s="142"/>
      <c r="SIM36" s="142"/>
      <c r="SIN36" s="143"/>
      <c r="SIO36" s="141" t="s">
        <v>475</v>
      </c>
      <c r="SIP36" s="142"/>
      <c r="SIQ36" s="142"/>
      <c r="SIR36" s="143"/>
      <c r="SIS36" s="141" t="s">
        <v>475</v>
      </c>
      <c r="SIT36" s="142"/>
      <c r="SIU36" s="142"/>
      <c r="SIV36" s="143"/>
      <c r="SIW36" s="141" t="s">
        <v>475</v>
      </c>
      <c r="SIX36" s="142"/>
      <c r="SIY36" s="142"/>
      <c r="SIZ36" s="143"/>
      <c r="SJA36" s="141" t="s">
        <v>475</v>
      </c>
      <c r="SJB36" s="142"/>
      <c r="SJC36" s="142"/>
      <c r="SJD36" s="143"/>
      <c r="SJE36" s="141" t="s">
        <v>475</v>
      </c>
      <c r="SJF36" s="142"/>
      <c r="SJG36" s="142"/>
      <c r="SJH36" s="143"/>
      <c r="SJI36" s="141" t="s">
        <v>475</v>
      </c>
      <c r="SJJ36" s="142"/>
      <c r="SJK36" s="142"/>
      <c r="SJL36" s="143"/>
      <c r="SJM36" s="141" t="s">
        <v>475</v>
      </c>
      <c r="SJN36" s="142"/>
      <c r="SJO36" s="142"/>
      <c r="SJP36" s="143"/>
      <c r="SJQ36" s="141" t="s">
        <v>475</v>
      </c>
      <c r="SJR36" s="142"/>
      <c r="SJS36" s="142"/>
      <c r="SJT36" s="143"/>
      <c r="SJU36" s="141" t="s">
        <v>475</v>
      </c>
      <c r="SJV36" s="142"/>
      <c r="SJW36" s="142"/>
      <c r="SJX36" s="143"/>
      <c r="SJY36" s="141" t="s">
        <v>475</v>
      </c>
      <c r="SJZ36" s="142"/>
      <c r="SKA36" s="142"/>
      <c r="SKB36" s="143"/>
      <c r="SKC36" s="141" t="s">
        <v>475</v>
      </c>
      <c r="SKD36" s="142"/>
      <c r="SKE36" s="142"/>
      <c r="SKF36" s="143"/>
      <c r="SKG36" s="141" t="s">
        <v>475</v>
      </c>
      <c r="SKH36" s="142"/>
      <c r="SKI36" s="142"/>
      <c r="SKJ36" s="143"/>
      <c r="SKK36" s="141" t="s">
        <v>475</v>
      </c>
      <c r="SKL36" s="142"/>
      <c r="SKM36" s="142"/>
      <c r="SKN36" s="143"/>
      <c r="SKO36" s="141" t="s">
        <v>475</v>
      </c>
      <c r="SKP36" s="142"/>
      <c r="SKQ36" s="142"/>
      <c r="SKR36" s="143"/>
      <c r="SKS36" s="141" t="s">
        <v>475</v>
      </c>
      <c r="SKT36" s="142"/>
      <c r="SKU36" s="142"/>
      <c r="SKV36" s="143"/>
      <c r="SKW36" s="141" t="s">
        <v>475</v>
      </c>
      <c r="SKX36" s="142"/>
      <c r="SKY36" s="142"/>
      <c r="SKZ36" s="143"/>
      <c r="SLA36" s="141" t="s">
        <v>475</v>
      </c>
      <c r="SLB36" s="142"/>
      <c r="SLC36" s="142"/>
      <c r="SLD36" s="143"/>
      <c r="SLE36" s="141" t="s">
        <v>475</v>
      </c>
      <c r="SLF36" s="142"/>
      <c r="SLG36" s="142"/>
      <c r="SLH36" s="143"/>
      <c r="SLI36" s="141" t="s">
        <v>475</v>
      </c>
      <c r="SLJ36" s="142"/>
      <c r="SLK36" s="142"/>
      <c r="SLL36" s="143"/>
      <c r="SLM36" s="141" t="s">
        <v>475</v>
      </c>
      <c r="SLN36" s="142"/>
      <c r="SLO36" s="142"/>
      <c r="SLP36" s="143"/>
      <c r="SLQ36" s="141" t="s">
        <v>475</v>
      </c>
      <c r="SLR36" s="142"/>
      <c r="SLS36" s="142"/>
      <c r="SLT36" s="143"/>
      <c r="SLU36" s="141" t="s">
        <v>475</v>
      </c>
      <c r="SLV36" s="142"/>
      <c r="SLW36" s="142"/>
      <c r="SLX36" s="143"/>
      <c r="SLY36" s="141" t="s">
        <v>475</v>
      </c>
      <c r="SLZ36" s="142"/>
      <c r="SMA36" s="142"/>
      <c r="SMB36" s="143"/>
      <c r="SMC36" s="141" t="s">
        <v>475</v>
      </c>
      <c r="SMD36" s="142"/>
      <c r="SME36" s="142"/>
      <c r="SMF36" s="143"/>
      <c r="SMG36" s="141" t="s">
        <v>475</v>
      </c>
      <c r="SMH36" s="142"/>
      <c r="SMI36" s="142"/>
      <c r="SMJ36" s="143"/>
      <c r="SMK36" s="141" t="s">
        <v>475</v>
      </c>
      <c r="SML36" s="142"/>
      <c r="SMM36" s="142"/>
      <c r="SMN36" s="143"/>
      <c r="SMO36" s="141" t="s">
        <v>475</v>
      </c>
      <c r="SMP36" s="142"/>
      <c r="SMQ36" s="142"/>
      <c r="SMR36" s="143"/>
      <c r="SMS36" s="141" t="s">
        <v>475</v>
      </c>
      <c r="SMT36" s="142"/>
      <c r="SMU36" s="142"/>
      <c r="SMV36" s="143"/>
      <c r="SMW36" s="141" t="s">
        <v>475</v>
      </c>
      <c r="SMX36" s="142"/>
      <c r="SMY36" s="142"/>
      <c r="SMZ36" s="143"/>
      <c r="SNA36" s="141" t="s">
        <v>475</v>
      </c>
      <c r="SNB36" s="142"/>
      <c r="SNC36" s="142"/>
      <c r="SND36" s="143"/>
      <c r="SNE36" s="141" t="s">
        <v>475</v>
      </c>
      <c r="SNF36" s="142"/>
      <c r="SNG36" s="142"/>
      <c r="SNH36" s="143"/>
      <c r="SNI36" s="141" t="s">
        <v>475</v>
      </c>
      <c r="SNJ36" s="142"/>
      <c r="SNK36" s="142"/>
      <c r="SNL36" s="143"/>
      <c r="SNM36" s="141" t="s">
        <v>475</v>
      </c>
      <c r="SNN36" s="142"/>
      <c r="SNO36" s="142"/>
      <c r="SNP36" s="143"/>
      <c r="SNQ36" s="141" t="s">
        <v>475</v>
      </c>
      <c r="SNR36" s="142"/>
      <c r="SNS36" s="142"/>
      <c r="SNT36" s="143"/>
      <c r="SNU36" s="141" t="s">
        <v>475</v>
      </c>
      <c r="SNV36" s="142"/>
      <c r="SNW36" s="142"/>
      <c r="SNX36" s="143"/>
      <c r="SNY36" s="141" t="s">
        <v>475</v>
      </c>
      <c r="SNZ36" s="142"/>
      <c r="SOA36" s="142"/>
      <c r="SOB36" s="143"/>
      <c r="SOC36" s="141" t="s">
        <v>475</v>
      </c>
      <c r="SOD36" s="142"/>
      <c r="SOE36" s="142"/>
      <c r="SOF36" s="143"/>
      <c r="SOG36" s="141" t="s">
        <v>475</v>
      </c>
      <c r="SOH36" s="142"/>
      <c r="SOI36" s="142"/>
      <c r="SOJ36" s="143"/>
      <c r="SOK36" s="141" t="s">
        <v>475</v>
      </c>
      <c r="SOL36" s="142"/>
      <c r="SOM36" s="142"/>
      <c r="SON36" s="143"/>
      <c r="SOO36" s="141" t="s">
        <v>475</v>
      </c>
      <c r="SOP36" s="142"/>
      <c r="SOQ36" s="142"/>
      <c r="SOR36" s="143"/>
      <c r="SOS36" s="141" t="s">
        <v>475</v>
      </c>
      <c r="SOT36" s="142"/>
      <c r="SOU36" s="142"/>
      <c r="SOV36" s="143"/>
      <c r="SOW36" s="141" t="s">
        <v>475</v>
      </c>
      <c r="SOX36" s="142"/>
      <c r="SOY36" s="142"/>
      <c r="SOZ36" s="143"/>
      <c r="SPA36" s="141" t="s">
        <v>475</v>
      </c>
      <c r="SPB36" s="142"/>
      <c r="SPC36" s="142"/>
      <c r="SPD36" s="143"/>
      <c r="SPE36" s="141" t="s">
        <v>475</v>
      </c>
      <c r="SPF36" s="142"/>
      <c r="SPG36" s="142"/>
      <c r="SPH36" s="143"/>
      <c r="SPI36" s="141" t="s">
        <v>475</v>
      </c>
      <c r="SPJ36" s="142"/>
      <c r="SPK36" s="142"/>
      <c r="SPL36" s="143"/>
      <c r="SPM36" s="141" t="s">
        <v>475</v>
      </c>
      <c r="SPN36" s="142"/>
      <c r="SPO36" s="142"/>
      <c r="SPP36" s="143"/>
      <c r="SPQ36" s="141" t="s">
        <v>475</v>
      </c>
      <c r="SPR36" s="142"/>
      <c r="SPS36" s="142"/>
      <c r="SPT36" s="143"/>
      <c r="SPU36" s="141" t="s">
        <v>475</v>
      </c>
      <c r="SPV36" s="142"/>
      <c r="SPW36" s="142"/>
      <c r="SPX36" s="143"/>
      <c r="SPY36" s="141" t="s">
        <v>475</v>
      </c>
      <c r="SPZ36" s="142"/>
      <c r="SQA36" s="142"/>
      <c r="SQB36" s="143"/>
      <c r="SQC36" s="141" t="s">
        <v>475</v>
      </c>
      <c r="SQD36" s="142"/>
      <c r="SQE36" s="142"/>
      <c r="SQF36" s="143"/>
      <c r="SQG36" s="141" t="s">
        <v>475</v>
      </c>
      <c r="SQH36" s="142"/>
      <c r="SQI36" s="142"/>
      <c r="SQJ36" s="143"/>
      <c r="SQK36" s="141" t="s">
        <v>475</v>
      </c>
      <c r="SQL36" s="142"/>
      <c r="SQM36" s="142"/>
      <c r="SQN36" s="143"/>
      <c r="SQO36" s="141" t="s">
        <v>475</v>
      </c>
      <c r="SQP36" s="142"/>
      <c r="SQQ36" s="142"/>
      <c r="SQR36" s="143"/>
      <c r="SQS36" s="141" t="s">
        <v>475</v>
      </c>
      <c r="SQT36" s="142"/>
      <c r="SQU36" s="142"/>
      <c r="SQV36" s="143"/>
      <c r="SQW36" s="141" t="s">
        <v>475</v>
      </c>
      <c r="SQX36" s="142"/>
      <c r="SQY36" s="142"/>
      <c r="SQZ36" s="143"/>
      <c r="SRA36" s="141" t="s">
        <v>475</v>
      </c>
      <c r="SRB36" s="142"/>
      <c r="SRC36" s="142"/>
      <c r="SRD36" s="143"/>
      <c r="SRE36" s="141" t="s">
        <v>475</v>
      </c>
      <c r="SRF36" s="142"/>
      <c r="SRG36" s="142"/>
      <c r="SRH36" s="143"/>
      <c r="SRI36" s="141" t="s">
        <v>475</v>
      </c>
      <c r="SRJ36" s="142"/>
      <c r="SRK36" s="142"/>
      <c r="SRL36" s="143"/>
      <c r="SRM36" s="141" t="s">
        <v>475</v>
      </c>
      <c r="SRN36" s="142"/>
      <c r="SRO36" s="142"/>
      <c r="SRP36" s="143"/>
      <c r="SRQ36" s="141" t="s">
        <v>475</v>
      </c>
      <c r="SRR36" s="142"/>
      <c r="SRS36" s="142"/>
      <c r="SRT36" s="143"/>
      <c r="SRU36" s="141" t="s">
        <v>475</v>
      </c>
      <c r="SRV36" s="142"/>
      <c r="SRW36" s="142"/>
      <c r="SRX36" s="143"/>
      <c r="SRY36" s="141" t="s">
        <v>475</v>
      </c>
      <c r="SRZ36" s="142"/>
      <c r="SSA36" s="142"/>
      <c r="SSB36" s="143"/>
      <c r="SSC36" s="141" t="s">
        <v>475</v>
      </c>
      <c r="SSD36" s="142"/>
      <c r="SSE36" s="142"/>
      <c r="SSF36" s="143"/>
      <c r="SSG36" s="141" t="s">
        <v>475</v>
      </c>
      <c r="SSH36" s="142"/>
      <c r="SSI36" s="142"/>
      <c r="SSJ36" s="143"/>
      <c r="SSK36" s="141" t="s">
        <v>475</v>
      </c>
      <c r="SSL36" s="142"/>
      <c r="SSM36" s="142"/>
      <c r="SSN36" s="143"/>
      <c r="SSO36" s="141" t="s">
        <v>475</v>
      </c>
      <c r="SSP36" s="142"/>
      <c r="SSQ36" s="142"/>
      <c r="SSR36" s="143"/>
      <c r="SSS36" s="141" t="s">
        <v>475</v>
      </c>
      <c r="SST36" s="142"/>
      <c r="SSU36" s="142"/>
      <c r="SSV36" s="143"/>
      <c r="SSW36" s="141" t="s">
        <v>475</v>
      </c>
      <c r="SSX36" s="142"/>
      <c r="SSY36" s="142"/>
      <c r="SSZ36" s="143"/>
      <c r="STA36" s="141" t="s">
        <v>475</v>
      </c>
      <c r="STB36" s="142"/>
      <c r="STC36" s="142"/>
      <c r="STD36" s="143"/>
      <c r="STE36" s="141" t="s">
        <v>475</v>
      </c>
      <c r="STF36" s="142"/>
      <c r="STG36" s="142"/>
      <c r="STH36" s="143"/>
      <c r="STI36" s="141" t="s">
        <v>475</v>
      </c>
      <c r="STJ36" s="142"/>
      <c r="STK36" s="142"/>
      <c r="STL36" s="143"/>
      <c r="STM36" s="141" t="s">
        <v>475</v>
      </c>
      <c r="STN36" s="142"/>
      <c r="STO36" s="142"/>
      <c r="STP36" s="143"/>
      <c r="STQ36" s="141" t="s">
        <v>475</v>
      </c>
      <c r="STR36" s="142"/>
      <c r="STS36" s="142"/>
      <c r="STT36" s="143"/>
      <c r="STU36" s="141" t="s">
        <v>475</v>
      </c>
      <c r="STV36" s="142"/>
      <c r="STW36" s="142"/>
      <c r="STX36" s="143"/>
      <c r="STY36" s="141" t="s">
        <v>475</v>
      </c>
      <c r="STZ36" s="142"/>
      <c r="SUA36" s="142"/>
      <c r="SUB36" s="143"/>
      <c r="SUC36" s="141" t="s">
        <v>475</v>
      </c>
      <c r="SUD36" s="142"/>
      <c r="SUE36" s="142"/>
      <c r="SUF36" s="143"/>
      <c r="SUG36" s="141" t="s">
        <v>475</v>
      </c>
      <c r="SUH36" s="142"/>
      <c r="SUI36" s="142"/>
      <c r="SUJ36" s="143"/>
      <c r="SUK36" s="141" t="s">
        <v>475</v>
      </c>
      <c r="SUL36" s="142"/>
      <c r="SUM36" s="142"/>
      <c r="SUN36" s="143"/>
      <c r="SUO36" s="141" t="s">
        <v>475</v>
      </c>
      <c r="SUP36" s="142"/>
      <c r="SUQ36" s="142"/>
      <c r="SUR36" s="143"/>
      <c r="SUS36" s="141" t="s">
        <v>475</v>
      </c>
      <c r="SUT36" s="142"/>
      <c r="SUU36" s="142"/>
      <c r="SUV36" s="143"/>
      <c r="SUW36" s="141" t="s">
        <v>475</v>
      </c>
      <c r="SUX36" s="142"/>
      <c r="SUY36" s="142"/>
      <c r="SUZ36" s="143"/>
      <c r="SVA36" s="141" t="s">
        <v>475</v>
      </c>
      <c r="SVB36" s="142"/>
      <c r="SVC36" s="142"/>
      <c r="SVD36" s="143"/>
      <c r="SVE36" s="141" t="s">
        <v>475</v>
      </c>
      <c r="SVF36" s="142"/>
      <c r="SVG36" s="142"/>
      <c r="SVH36" s="143"/>
      <c r="SVI36" s="141" t="s">
        <v>475</v>
      </c>
      <c r="SVJ36" s="142"/>
      <c r="SVK36" s="142"/>
      <c r="SVL36" s="143"/>
      <c r="SVM36" s="141" t="s">
        <v>475</v>
      </c>
      <c r="SVN36" s="142"/>
      <c r="SVO36" s="142"/>
      <c r="SVP36" s="143"/>
      <c r="SVQ36" s="141" t="s">
        <v>475</v>
      </c>
      <c r="SVR36" s="142"/>
      <c r="SVS36" s="142"/>
      <c r="SVT36" s="143"/>
      <c r="SVU36" s="141" t="s">
        <v>475</v>
      </c>
      <c r="SVV36" s="142"/>
      <c r="SVW36" s="142"/>
      <c r="SVX36" s="143"/>
      <c r="SVY36" s="141" t="s">
        <v>475</v>
      </c>
      <c r="SVZ36" s="142"/>
      <c r="SWA36" s="142"/>
      <c r="SWB36" s="143"/>
      <c r="SWC36" s="141" t="s">
        <v>475</v>
      </c>
      <c r="SWD36" s="142"/>
      <c r="SWE36" s="142"/>
      <c r="SWF36" s="143"/>
      <c r="SWG36" s="141" t="s">
        <v>475</v>
      </c>
      <c r="SWH36" s="142"/>
      <c r="SWI36" s="142"/>
      <c r="SWJ36" s="143"/>
      <c r="SWK36" s="141" t="s">
        <v>475</v>
      </c>
      <c r="SWL36" s="142"/>
      <c r="SWM36" s="142"/>
      <c r="SWN36" s="143"/>
      <c r="SWO36" s="141" t="s">
        <v>475</v>
      </c>
      <c r="SWP36" s="142"/>
      <c r="SWQ36" s="142"/>
      <c r="SWR36" s="143"/>
      <c r="SWS36" s="141" t="s">
        <v>475</v>
      </c>
      <c r="SWT36" s="142"/>
      <c r="SWU36" s="142"/>
      <c r="SWV36" s="143"/>
      <c r="SWW36" s="141" t="s">
        <v>475</v>
      </c>
      <c r="SWX36" s="142"/>
      <c r="SWY36" s="142"/>
      <c r="SWZ36" s="143"/>
      <c r="SXA36" s="141" t="s">
        <v>475</v>
      </c>
      <c r="SXB36" s="142"/>
      <c r="SXC36" s="142"/>
      <c r="SXD36" s="143"/>
      <c r="SXE36" s="141" t="s">
        <v>475</v>
      </c>
      <c r="SXF36" s="142"/>
      <c r="SXG36" s="142"/>
      <c r="SXH36" s="143"/>
      <c r="SXI36" s="141" t="s">
        <v>475</v>
      </c>
      <c r="SXJ36" s="142"/>
      <c r="SXK36" s="142"/>
      <c r="SXL36" s="143"/>
      <c r="SXM36" s="141" t="s">
        <v>475</v>
      </c>
      <c r="SXN36" s="142"/>
      <c r="SXO36" s="142"/>
      <c r="SXP36" s="143"/>
      <c r="SXQ36" s="141" t="s">
        <v>475</v>
      </c>
      <c r="SXR36" s="142"/>
      <c r="SXS36" s="142"/>
      <c r="SXT36" s="143"/>
      <c r="SXU36" s="141" t="s">
        <v>475</v>
      </c>
      <c r="SXV36" s="142"/>
      <c r="SXW36" s="142"/>
      <c r="SXX36" s="143"/>
      <c r="SXY36" s="141" t="s">
        <v>475</v>
      </c>
      <c r="SXZ36" s="142"/>
      <c r="SYA36" s="142"/>
      <c r="SYB36" s="143"/>
      <c r="SYC36" s="141" t="s">
        <v>475</v>
      </c>
      <c r="SYD36" s="142"/>
      <c r="SYE36" s="142"/>
      <c r="SYF36" s="143"/>
      <c r="SYG36" s="141" t="s">
        <v>475</v>
      </c>
      <c r="SYH36" s="142"/>
      <c r="SYI36" s="142"/>
      <c r="SYJ36" s="143"/>
      <c r="SYK36" s="141" t="s">
        <v>475</v>
      </c>
      <c r="SYL36" s="142"/>
      <c r="SYM36" s="142"/>
      <c r="SYN36" s="143"/>
      <c r="SYO36" s="141" t="s">
        <v>475</v>
      </c>
      <c r="SYP36" s="142"/>
      <c r="SYQ36" s="142"/>
      <c r="SYR36" s="143"/>
      <c r="SYS36" s="141" t="s">
        <v>475</v>
      </c>
      <c r="SYT36" s="142"/>
      <c r="SYU36" s="142"/>
      <c r="SYV36" s="143"/>
      <c r="SYW36" s="141" t="s">
        <v>475</v>
      </c>
      <c r="SYX36" s="142"/>
      <c r="SYY36" s="142"/>
      <c r="SYZ36" s="143"/>
      <c r="SZA36" s="141" t="s">
        <v>475</v>
      </c>
      <c r="SZB36" s="142"/>
      <c r="SZC36" s="142"/>
      <c r="SZD36" s="143"/>
      <c r="SZE36" s="141" t="s">
        <v>475</v>
      </c>
      <c r="SZF36" s="142"/>
      <c r="SZG36" s="142"/>
      <c r="SZH36" s="143"/>
      <c r="SZI36" s="141" t="s">
        <v>475</v>
      </c>
      <c r="SZJ36" s="142"/>
      <c r="SZK36" s="142"/>
      <c r="SZL36" s="143"/>
      <c r="SZM36" s="141" t="s">
        <v>475</v>
      </c>
      <c r="SZN36" s="142"/>
      <c r="SZO36" s="142"/>
      <c r="SZP36" s="143"/>
      <c r="SZQ36" s="141" t="s">
        <v>475</v>
      </c>
      <c r="SZR36" s="142"/>
      <c r="SZS36" s="142"/>
      <c r="SZT36" s="143"/>
      <c r="SZU36" s="141" t="s">
        <v>475</v>
      </c>
      <c r="SZV36" s="142"/>
      <c r="SZW36" s="142"/>
      <c r="SZX36" s="143"/>
      <c r="SZY36" s="141" t="s">
        <v>475</v>
      </c>
      <c r="SZZ36" s="142"/>
      <c r="TAA36" s="142"/>
      <c r="TAB36" s="143"/>
      <c r="TAC36" s="141" t="s">
        <v>475</v>
      </c>
      <c r="TAD36" s="142"/>
      <c r="TAE36" s="142"/>
      <c r="TAF36" s="143"/>
      <c r="TAG36" s="141" t="s">
        <v>475</v>
      </c>
      <c r="TAH36" s="142"/>
      <c r="TAI36" s="142"/>
      <c r="TAJ36" s="143"/>
      <c r="TAK36" s="141" t="s">
        <v>475</v>
      </c>
      <c r="TAL36" s="142"/>
      <c r="TAM36" s="142"/>
      <c r="TAN36" s="143"/>
      <c r="TAO36" s="141" t="s">
        <v>475</v>
      </c>
      <c r="TAP36" s="142"/>
      <c r="TAQ36" s="142"/>
      <c r="TAR36" s="143"/>
      <c r="TAS36" s="141" t="s">
        <v>475</v>
      </c>
      <c r="TAT36" s="142"/>
      <c r="TAU36" s="142"/>
      <c r="TAV36" s="143"/>
      <c r="TAW36" s="141" t="s">
        <v>475</v>
      </c>
      <c r="TAX36" s="142"/>
      <c r="TAY36" s="142"/>
      <c r="TAZ36" s="143"/>
      <c r="TBA36" s="141" t="s">
        <v>475</v>
      </c>
      <c r="TBB36" s="142"/>
      <c r="TBC36" s="142"/>
      <c r="TBD36" s="143"/>
      <c r="TBE36" s="141" t="s">
        <v>475</v>
      </c>
      <c r="TBF36" s="142"/>
      <c r="TBG36" s="142"/>
      <c r="TBH36" s="143"/>
      <c r="TBI36" s="141" t="s">
        <v>475</v>
      </c>
      <c r="TBJ36" s="142"/>
      <c r="TBK36" s="142"/>
      <c r="TBL36" s="143"/>
      <c r="TBM36" s="141" t="s">
        <v>475</v>
      </c>
      <c r="TBN36" s="142"/>
      <c r="TBO36" s="142"/>
      <c r="TBP36" s="143"/>
      <c r="TBQ36" s="141" t="s">
        <v>475</v>
      </c>
      <c r="TBR36" s="142"/>
      <c r="TBS36" s="142"/>
      <c r="TBT36" s="143"/>
      <c r="TBU36" s="141" t="s">
        <v>475</v>
      </c>
      <c r="TBV36" s="142"/>
      <c r="TBW36" s="142"/>
      <c r="TBX36" s="143"/>
      <c r="TBY36" s="141" t="s">
        <v>475</v>
      </c>
      <c r="TBZ36" s="142"/>
      <c r="TCA36" s="142"/>
      <c r="TCB36" s="143"/>
      <c r="TCC36" s="141" t="s">
        <v>475</v>
      </c>
      <c r="TCD36" s="142"/>
      <c r="TCE36" s="142"/>
      <c r="TCF36" s="143"/>
      <c r="TCG36" s="141" t="s">
        <v>475</v>
      </c>
      <c r="TCH36" s="142"/>
      <c r="TCI36" s="142"/>
      <c r="TCJ36" s="143"/>
      <c r="TCK36" s="141" t="s">
        <v>475</v>
      </c>
      <c r="TCL36" s="142"/>
      <c r="TCM36" s="142"/>
      <c r="TCN36" s="143"/>
      <c r="TCO36" s="141" t="s">
        <v>475</v>
      </c>
      <c r="TCP36" s="142"/>
      <c r="TCQ36" s="142"/>
      <c r="TCR36" s="143"/>
      <c r="TCS36" s="141" t="s">
        <v>475</v>
      </c>
      <c r="TCT36" s="142"/>
      <c r="TCU36" s="142"/>
      <c r="TCV36" s="143"/>
      <c r="TCW36" s="141" t="s">
        <v>475</v>
      </c>
      <c r="TCX36" s="142"/>
      <c r="TCY36" s="142"/>
      <c r="TCZ36" s="143"/>
      <c r="TDA36" s="141" t="s">
        <v>475</v>
      </c>
      <c r="TDB36" s="142"/>
      <c r="TDC36" s="142"/>
      <c r="TDD36" s="143"/>
      <c r="TDE36" s="141" t="s">
        <v>475</v>
      </c>
      <c r="TDF36" s="142"/>
      <c r="TDG36" s="142"/>
      <c r="TDH36" s="143"/>
      <c r="TDI36" s="141" t="s">
        <v>475</v>
      </c>
      <c r="TDJ36" s="142"/>
      <c r="TDK36" s="142"/>
      <c r="TDL36" s="143"/>
      <c r="TDM36" s="141" t="s">
        <v>475</v>
      </c>
      <c r="TDN36" s="142"/>
      <c r="TDO36" s="142"/>
      <c r="TDP36" s="143"/>
      <c r="TDQ36" s="141" t="s">
        <v>475</v>
      </c>
      <c r="TDR36" s="142"/>
      <c r="TDS36" s="142"/>
      <c r="TDT36" s="143"/>
      <c r="TDU36" s="141" t="s">
        <v>475</v>
      </c>
      <c r="TDV36" s="142"/>
      <c r="TDW36" s="142"/>
      <c r="TDX36" s="143"/>
      <c r="TDY36" s="141" t="s">
        <v>475</v>
      </c>
      <c r="TDZ36" s="142"/>
      <c r="TEA36" s="142"/>
      <c r="TEB36" s="143"/>
      <c r="TEC36" s="141" t="s">
        <v>475</v>
      </c>
      <c r="TED36" s="142"/>
      <c r="TEE36" s="142"/>
      <c r="TEF36" s="143"/>
      <c r="TEG36" s="141" t="s">
        <v>475</v>
      </c>
      <c r="TEH36" s="142"/>
      <c r="TEI36" s="142"/>
      <c r="TEJ36" s="143"/>
      <c r="TEK36" s="141" t="s">
        <v>475</v>
      </c>
      <c r="TEL36" s="142"/>
      <c r="TEM36" s="142"/>
      <c r="TEN36" s="143"/>
      <c r="TEO36" s="141" t="s">
        <v>475</v>
      </c>
      <c r="TEP36" s="142"/>
      <c r="TEQ36" s="142"/>
      <c r="TER36" s="143"/>
      <c r="TES36" s="141" t="s">
        <v>475</v>
      </c>
      <c r="TET36" s="142"/>
      <c r="TEU36" s="142"/>
      <c r="TEV36" s="143"/>
      <c r="TEW36" s="141" t="s">
        <v>475</v>
      </c>
      <c r="TEX36" s="142"/>
      <c r="TEY36" s="142"/>
      <c r="TEZ36" s="143"/>
      <c r="TFA36" s="141" t="s">
        <v>475</v>
      </c>
      <c r="TFB36" s="142"/>
      <c r="TFC36" s="142"/>
      <c r="TFD36" s="143"/>
      <c r="TFE36" s="141" t="s">
        <v>475</v>
      </c>
      <c r="TFF36" s="142"/>
      <c r="TFG36" s="142"/>
      <c r="TFH36" s="143"/>
      <c r="TFI36" s="141" t="s">
        <v>475</v>
      </c>
      <c r="TFJ36" s="142"/>
      <c r="TFK36" s="142"/>
      <c r="TFL36" s="143"/>
      <c r="TFM36" s="141" t="s">
        <v>475</v>
      </c>
      <c r="TFN36" s="142"/>
      <c r="TFO36" s="142"/>
      <c r="TFP36" s="143"/>
      <c r="TFQ36" s="141" t="s">
        <v>475</v>
      </c>
      <c r="TFR36" s="142"/>
      <c r="TFS36" s="142"/>
      <c r="TFT36" s="143"/>
      <c r="TFU36" s="141" t="s">
        <v>475</v>
      </c>
      <c r="TFV36" s="142"/>
      <c r="TFW36" s="142"/>
      <c r="TFX36" s="143"/>
      <c r="TFY36" s="141" t="s">
        <v>475</v>
      </c>
      <c r="TFZ36" s="142"/>
      <c r="TGA36" s="142"/>
      <c r="TGB36" s="143"/>
      <c r="TGC36" s="141" t="s">
        <v>475</v>
      </c>
      <c r="TGD36" s="142"/>
      <c r="TGE36" s="142"/>
      <c r="TGF36" s="143"/>
      <c r="TGG36" s="141" t="s">
        <v>475</v>
      </c>
      <c r="TGH36" s="142"/>
      <c r="TGI36" s="142"/>
      <c r="TGJ36" s="143"/>
      <c r="TGK36" s="141" t="s">
        <v>475</v>
      </c>
      <c r="TGL36" s="142"/>
      <c r="TGM36" s="142"/>
      <c r="TGN36" s="143"/>
      <c r="TGO36" s="141" t="s">
        <v>475</v>
      </c>
      <c r="TGP36" s="142"/>
      <c r="TGQ36" s="142"/>
      <c r="TGR36" s="143"/>
      <c r="TGS36" s="141" t="s">
        <v>475</v>
      </c>
      <c r="TGT36" s="142"/>
      <c r="TGU36" s="142"/>
      <c r="TGV36" s="143"/>
      <c r="TGW36" s="141" t="s">
        <v>475</v>
      </c>
      <c r="TGX36" s="142"/>
      <c r="TGY36" s="142"/>
      <c r="TGZ36" s="143"/>
      <c r="THA36" s="141" t="s">
        <v>475</v>
      </c>
      <c r="THB36" s="142"/>
      <c r="THC36" s="142"/>
      <c r="THD36" s="143"/>
      <c r="THE36" s="141" t="s">
        <v>475</v>
      </c>
      <c r="THF36" s="142"/>
      <c r="THG36" s="142"/>
      <c r="THH36" s="143"/>
      <c r="THI36" s="141" t="s">
        <v>475</v>
      </c>
      <c r="THJ36" s="142"/>
      <c r="THK36" s="142"/>
      <c r="THL36" s="143"/>
      <c r="THM36" s="141" t="s">
        <v>475</v>
      </c>
      <c r="THN36" s="142"/>
      <c r="THO36" s="142"/>
      <c r="THP36" s="143"/>
      <c r="THQ36" s="141" t="s">
        <v>475</v>
      </c>
      <c r="THR36" s="142"/>
      <c r="THS36" s="142"/>
      <c r="THT36" s="143"/>
      <c r="THU36" s="141" t="s">
        <v>475</v>
      </c>
      <c r="THV36" s="142"/>
      <c r="THW36" s="142"/>
      <c r="THX36" s="143"/>
      <c r="THY36" s="141" t="s">
        <v>475</v>
      </c>
      <c r="THZ36" s="142"/>
      <c r="TIA36" s="142"/>
      <c r="TIB36" s="143"/>
      <c r="TIC36" s="141" t="s">
        <v>475</v>
      </c>
      <c r="TID36" s="142"/>
      <c r="TIE36" s="142"/>
      <c r="TIF36" s="143"/>
      <c r="TIG36" s="141" t="s">
        <v>475</v>
      </c>
      <c r="TIH36" s="142"/>
      <c r="TII36" s="142"/>
      <c r="TIJ36" s="143"/>
      <c r="TIK36" s="141" t="s">
        <v>475</v>
      </c>
      <c r="TIL36" s="142"/>
      <c r="TIM36" s="142"/>
      <c r="TIN36" s="143"/>
      <c r="TIO36" s="141" t="s">
        <v>475</v>
      </c>
      <c r="TIP36" s="142"/>
      <c r="TIQ36" s="142"/>
      <c r="TIR36" s="143"/>
      <c r="TIS36" s="141" t="s">
        <v>475</v>
      </c>
      <c r="TIT36" s="142"/>
      <c r="TIU36" s="142"/>
      <c r="TIV36" s="143"/>
      <c r="TIW36" s="141" t="s">
        <v>475</v>
      </c>
      <c r="TIX36" s="142"/>
      <c r="TIY36" s="142"/>
      <c r="TIZ36" s="143"/>
      <c r="TJA36" s="141" t="s">
        <v>475</v>
      </c>
      <c r="TJB36" s="142"/>
      <c r="TJC36" s="142"/>
      <c r="TJD36" s="143"/>
      <c r="TJE36" s="141" t="s">
        <v>475</v>
      </c>
      <c r="TJF36" s="142"/>
      <c r="TJG36" s="142"/>
      <c r="TJH36" s="143"/>
      <c r="TJI36" s="141" t="s">
        <v>475</v>
      </c>
      <c r="TJJ36" s="142"/>
      <c r="TJK36" s="142"/>
      <c r="TJL36" s="143"/>
      <c r="TJM36" s="141" t="s">
        <v>475</v>
      </c>
      <c r="TJN36" s="142"/>
      <c r="TJO36" s="142"/>
      <c r="TJP36" s="143"/>
      <c r="TJQ36" s="141" t="s">
        <v>475</v>
      </c>
      <c r="TJR36" s="142"/>
      <c r="TJS36" s="142"/>
      <c r="TJT36" s="143"/>
      <c r="TJU36" s="141" t="s">
        <v>475</v>
      </c>
      <c r="TJV36" s="142"/>
      <c r="TJW36" s="142"/>
      <c r="TJX36" s="143"/>
      <c r="TJY36" s="141" t="s">
        <v>475</v>
      </c>
      <c r="TJZ36" s="142"/>
      <c r="TKA36" s="142"/>
      <c r="TKB36" s="143"/>
      <c r="TKC36" s="141" t="s">
        <v>475</v>
      </c>
      <c r="TKD36" s="142"/>
      <c r="TKE36" s="142"/>
      <c r="TKF36" s="143"/>
      <c r="TKG36" s="141" t="s">
        <v>475</v>
      </c>
      <c r="TKH36" s="142"/>
      <c r="TKI36" s="142"/>
      <c r="TKJ36" s="143"/>
      <c r="TKK36" s="141" t="s">
        <v>475</v>
      </c>
      <c r="TKL36" s="142"/>
      <c r="TKM36" s="142"/>
      <c r="TKN36" s="143"/>
      <c r="TKO36" s="141" t="s">
        <v>475</v>
      </c>
      <c r="TKP36" s="142"/>
      <c r="TKQ36" s="142"/>
      <c r="TKR36" s="143"/>
      <c r="TKS36" s="141" t="s">
        <v>475</v>
      </c>
      <c r="TKT36" s="142"/>
      <c r="TKU36" s="142"/>
      <c r="TKV36" s="143"/>
      <c r="TKW36" s="141" t="s">
        <v>475</v>
      </c>
      <c r="TKX36" s="142"/>
      <c r="TKY36" s="142"/>
      <c r="TKZ36" s="143"/>
      <c r="TLA36" s="141" t="s">
        <v>475</v>
      </c>
      <c r="TLB36" s="142"/>
      <c r="TLC36" s="142"/>
      <c r="TLD36" s="143"/>
      <c r="TLE36" s="141" t="s">
        <v>475</v>
      </c>
      <c r="TLF36" s="142"/>
      <c r="TLG36" s="142"/>
      <c r="TLH36" s="143"/>
      <c r="TLI36" s="141" t="s">
        <v>475</v>
      </c>
      <c r="TLJ36" s="142"/>
      <c r="TLK36" s="142"/>
      <c r="TLL36" s="143"/>
      <c r="TLM36" s="141" t="s">
        <v>475</v>
      </c>
      <c r="TLN36" s="142"/>
      <c r="TLO36" s="142"/>
      <c r="TLP36" s="143"/>
      <c r="TLQ36" s="141" t="s">
        <v>475</v>
      </c>
      <c r="TLR36" s="142"/>
      <c r="TLS36" s="142"/>
      <c r="TLT36" s="143"/>
      <c r="TLU36" s="141" t="s">
        <v>475</v>
      </c>
      <c r="TLV36" s="142"/>
      <c r="TLW36" s="142"/>
      <c r="TLX36" s="143"/>
      <c r="TLY36" s="141" t="s">
        <v>475</v>
      </c>
      <c r="TLZ36" s="142"/>
      <c r="TMA36" s="142"/>
      <c r="TMB36" s="143"/>
      <c r="TMC36" s="141" t="s">
        <v>475</v>
      </c>
      <c r="TMD36" s="142"/>
      <c r="TME36" s="142"/>
      <c r="TMF36" s="143"/>
      <c r="TMG36" s="141" t="s">
        <v>475</v>
      </c>
      <c r="TMH36" s="142"/>
      <c r="TMI36" s="142"/>
      <c r="TMJ36" s="143"/>
      <c r="TMK36" s="141" t="s">
        <v>475</v>
      </c>
      <c r="TML36" s="142"/>
      <c r="TMM36" s="142"/>
      <c r="TMN36" s="143"/>
      <c r="TMO36" s="141" t="s">
        <v>475</v>
      </c>
      <c r="TMP36" s="142"/>
      <c r="TMQ36" s="142"/>
      <c r="TMR36" s="143"/>
      <c r="TMS36" s="141" t="s">
        <v>475</v>
      </c>
      <c r="TMT36" s="142"/>
      <c r="TMU36" s="142"/>
      <c r="TMV36" s="143"/>
      <c r="TMW36" s="141" t="s">
        <v>475</v>
      </c>
      <c r="TMX36" s="142"/>
      <c r="TMY36" s="142"/>
      <c r="TMZ36" s="143"/>
      <c r="TNA36" s="141" t="s">
        <v>475</v>
      </c>
      <c r="TNB36" s="142"/>
      <c r="TNC36" s="142"/>
      <c r="TND36" s="143"/>
      <c r="TNE36" s="141" t="s">
        <v>475</v>
      </c>
      <c r="TNF36" s="142"/>
      <c r="TNG36" s="142"/>
      <c r="TNH36" s="143"/>
      <c r="TNI36" s="141" t="s">
        <v>475</v>
      </c>
      <c r="TNJ36" s="142"/>
      <c r="TNK36" s="142"/>
      <c r="TNL36" s="143"/>
      <c r="TNM36" s="141" t="s">
        <v>475</v>
      </c>
      <c r="TNN36" s="142"/>
      <c r="TNO36" s="142"/>
      <c r="TNP36" s="143"/>
      <c r="TNQ36" s="141" t="s">
        <v>475</v>
      </c>
      <c r="TNR36" s="142"/>
      <c r="TNS36" s="142"/>
      <c r="TNT36" s="143"/>
      <c r="TNU36" s="141" t="s">
        <v>475</v>
      </c>
      <c r="TNV36" s="142"/>
      <c r="TNW36" s="142"/>
      <c r="TNX36" s="143"/>
      <c r="TNY36" s="141" t="s">
        <v>475</v>
      </c>
      <c r="TNZ36" s="142"/>
      <c r="TOA36" s="142"/>
      <c r="TOB36" s="143"/>
      <c r="TOC36" s="141" t="s">
        <v>475</v>
      </c>
      <c r="TOD36" s="142"/>
      <c r="TOE36" s="142"/>
      <c r="TOF36" s="143"/>
      <c r="TOG36" s="141" t="s">
        <v>475</v>
      </c>
      <c r="TOH36" s="142"/>
      <c r="TOI36" s="142"/>
      <c r="TOJ36" s="143"/>
      <c r="TOK36" s="141" t="s">
        <v>475</v>
      </c>
      <c r="TOL36" s="142"/>
      <c r="TOM36" s="142"/>
      <c r="TON36" s="143"/>
      <c r="TOO36" s="141" t="s">
        <v>475</v>
      </c>
      <c r="TOP36" s="142"/>
      <c r="TOQ36" s="142"/>
      <c r="TOR36" s="143"/>
      <c r="TOS36" s="141" t="s">
        <v>475</v>
      </c>
      <c r="TOT36" s="142"/>
      <c r="TOU36" s="142"/>
      <c r="TOV36" s="143"/>
      <c r="TOW36" s="141" t="s">
        <v>475</v>
      </c>
      <c r="TOX36" s="142"/>
      <c r="TOY36" s="142"/>
      <c r="TOZ36" s="143"/>
      <c r="TPA36" s="141" t="s">
        <v>475</v>
      </c>
      <c r="TPB36" s="142"/>
      <c r="TPC36" s="142"/>
      <c r="TPD36" s="143"/>
      <c r="TPE36" s="141" t="s">
        <v>475</v>
      </c>
      <c r="TPF36" s="142"/>
      <c r="TPG36" s="142"/>
      <c r="TPH36" s="143"/>
      <c r="TPI36" s="141" t="s">
        <v>475</v>
      </c>
      <c r="TPJ36" s="142"/>
      <c r="TPK36" s="142"/>
      <c r="TPL36" s="143"/>
      <c r="TPM36" s="141" t="s">
        <v>475</v>
      </c>
      <c r="TPN36" s="142"/>
      <c r="TPO36" s="142"/>
      <c r="TPP36" s="143"/>
      <c r="TPQ36" s="141" t="s">
        <v>475</v>
      </c>
      <c r="TPR36" s="142"/>
      <c r="TPS36" s="142"/>
      <c r="TPT36" s="143"/>
      <c r="TPU36" s="141" t="s">
        <v>475</v>
      </c>
      <c r="TPV36" s="142"/>
      <c r="TPW36" s="142"/>
      <c r="TPX36" s="143"/>
      <c r="TPY36" s="141" t="s">
        <v>475</v>
      </c>
      <c r="TPZ36" s="142"/>
      <c r="TQA36" s="142"/>
      <c r="TQB36" s="143"/>
      <c r="TQC36" s="141" t="s">
        <v>475</v>
      </c>
      <c r="TQD36" s="142"/>
      <c r="TQE36" s="142"/>
      <c r="TQF36" s="143"/>
      <c r="TQG36" s="141" t="s">
        <v>475</v>
      </c>
      <c r="TQH36" s="142"/>
      <c r="TQI36" s="142"/>
      <c r="TQJ36" s="143"/>
      <c r="TQK36" s="141" t="s">
        <v>475</v>
      </c>
      <c r="TQL36" s="142"/>
      <c r="TQM36" s="142"/>
      <c r="TQN36" s="143"/>
      <c r="TQO36" s="141" t="s">
        <v>475</v>
      </c>
      <c r="TQP36" s="142"/>
      <c r="TQQ36" s="142"/>
      <c r="TQR36" s="143"/>
      <c r="TQS36" s="141" t="s">
        <v>475</v>
      </c>
      <c r="TQT36" s="142"/>
      <c r="TQU36" s="142"/>
      <c r="TQV36" s="143"/>
      <c r="TQW36" s="141" t="s">
        <v>475</v>
      </c>
      <c r="TQX36" s="142"/>
      <c r="TQY36" s="142"/>
      <c r="TQZ36" s="143"/>
      <c r="TRA36" s="141" t="s">
        <v>475</v>
      </c>
      <c r="TRB36" s="142"/>
      <c r="TRC36" s="142"/>
      <c r="TRD36" s="143"/>
      <c r="TRE36" s="141" t="s">
        <v>475</v>
      </c>
      <c r="TRF36" s="142"/>
      <c r="TRG36" s="142"/>
      <c r="TRH36" s="143"/>
      <c r="TRI36" s="141" t="s">
        <v>475</v>
      </c>
      <c r="TRJ36" s="142"/>
      <c r="TRK36" s="142"/>
      <c r="TRL36" s="143"/>
      <c r="TRM36" s="141" t="s">
        <v>475</v>
      </c>
      <c r="TRN36" s="142"/>
      <c r="TRO36" s="142"/>
      <c r="TRP36" s="143"/>
      <c r="TRQ36" s="141" t="s">
        <v>475</v>
      </c>
      <c r="TRR36" s="142"/>
      <c r="TRS36" s="142"/>
      <c r="TRT36" s="143"/>
      <c r="TRU36" s="141" t="s">
        <v>475</v>
      </c>
      <c r="TRV36" s="142"/>
      <c r="TRW36" s="142"/>
      <c r="TRX36" s="143"/>
      <c r="TRY36" s="141" t="s">
        <v>475</v>
      </c>
      <c r="TRZ36" s="142"/>
      <c r="TSA36" s="142"/>
      <c r="TSB36" s="143"/>
      <c r="TSC36" s="141" t="s">
        <v>475</v>
      </c>
      <c r="TSD36" s="142"/>
      <c r="TSE36" s="142"/>
      <c r="TSF36" s="143"/>
      <c r="TSG36" s="141" t="s">
        <v>475</v>
      </c>
      <c r="TSH36" s="142"/>
      <c r="TSI36" s="142"/>
      <c r="TSJ36" s="143"/>
      <c r="TSK36" s="141" t="s">
        <v>475</v>
      </c>
      <c r="TSL36" s="142"/>
      <c r="TSM36" s="142"/>
      <c r="TSN36" s="143"/>
      <c r="TSO36" s="141" t="s">
        <v>475</v>
      </c>
      <c r="TSP36" s="142"/>
      <c r="TSQ36" s="142"/>
      <c r="TSR36" s="143"/>
      <c r="TSS36" s="141" t="s">
        <v>475</v>
      </c>
      <c r="TST36" s="142"/>
      <c r="TSU36" s="142"/>
      <c r="TSV36" s="143"/>
      <c r="TSW36" s="141" t="s">
        <v>475</v>
      </c>
      <c r="TSX36" s="142"/>
      <c r="TSY36" s="142"/>
      <c r="TSZ36" s="143"/>
      <c r="TTA36" s="141" t="s">
        <v>475</v>
      </c>
      <c r="TTB36" s="142"/>
      <c r="TTC36" s="142"/>
      <c r="TTD36" s="143"/>
      <c r="TTE36" s="141" t="s">
        <v>475</v>
      </c>
      <c r="TTF36" s="142"/>
      <c r="TTG36" s="142"/>
      <c r="TTH36" s="143"/>
      <c r="TTI36" s="141" t="s">
        <v>475</v>
      </c>
      <c r="TTJ36" s="142"/>
      <c r="TTK36" s="142"/>
      <c r="TTL36" s="143"/>
      <c r="TTM36" s="141" t="s">
        <v>475</v>
      </c>
      <c r="TTN36" s="142"/>
      <c r="TTO36" s="142"/>
      <c r="TTP36" s="143"/>
      <c r="TTQ36" s="141" t="s">
        <v>475</v>
      </c>
      <c r="TTR36" s="142"/>
      <c r="TTS36" s="142"/>
      <c r="TTT36" s="143"/>
      <c r="TTU36" s="141" t="s">
        <v>475</v>
      </c>
      <c r="TTV36" s="142"/>
      <c r="TTW36" s="142"/>
      <c r="TTX36" s="143"/>
      <c r="TTY36" s="141" t="s">
        <v>475</v>
      </c>
      <c r="TTZ36" s="142"/>
      <c r="TUA36" s="142"/>
      <c r="TUB36" s="143"/>
      <c r="TUC36" s="141" t="s">
        <v>475</v>
      </c>
      <c r="TUD36" s="142"/>
      <c r="TUE36" s="142"/>
      <c r="TUF36" s="143"/>
      <c r="TUG36" s="141" t="s">
        <v>475</v>
      </c>
      <c r="TUH36" s="142"/>
      <c r="TUI36" s="142"/>
      <c r="TUJ36" s="143"/>
      <c r="TUK36" s="141" t="s">
        <v>475</v>
      </c>
      <c r="TUL36" s="142"/>
      <c r="TUM36" s="142"/>
      <c r="TUN36" s="143"/>
      <c r="TUO36" s="141" t="s">
        <v>475</v>
      </c>
      <c r="TUP36" s="142"/>
      <c r="TUQ36" s="142"/>
      <c r="TUR36" s="143"/>
      <c r="TUS36" s="141" t="s">
        <v>475</v>
      </c>
      <c r="TUT36" s="142"/>
      <c r="TUU36" s="142"/>
      <c r="TUV36" s="143"/>
      <c r="TUW36" s="141" t="s">
        <v>475</v>
      </c>
      <c r="TUX36" s="142"/>
      <c r="TUY36" s="142"/>
      <c r="TUZ36" s="143"/>
      <c r="TVA36" s="141" t="s">
        <v>475</v>
      </c>
      <c r="TVB36" s="142"/>
      <c r="TVC36" s="142"/>
      <c r="TVD36" s="143"/>
      <c r="TVE36" s="141" t="s">
        <v>475</v>
      </c>
      <c r="TVF36" s="142"/>
      <c r="TVG36" s="142"/>
      <c r="TVH36" s="143"/>
      <c r="TVI36" s="141" t="s">
        <v>475</v>
      </c>
      <c r="TVJ36" s="142"/>
      <c r="TVK36" s="142"/>
      <c r="TVL36" s="143"/>
      <c r="TVM36" s="141" t="s">
        <v>475</v>
      </c>
      <c r="TVN36" s="142"/>
      <c r="TVO36" s="142"/>
      <c r="TVP36" s="143"/>
      <c r="TVQ36" s="141" t="s">
        <v>475</v>
      </c>
      <c r="TVR36" s="142"/>
      <c r="TVS36" s="142"/>
      <c r="TVT36" s="143"/>
      <c r="TVU36" s="141" t="s">
        <v>475</v>
      </c>
      <c r="TVV36" s="142"/>
      <c r="TVW36" s="142"/>
      <c r="TVX36" s="143"/>
      <c r="TVY36" s="141" t="s">
        <v>475</v>
      </c>
      <c r="TVZ36" s="142"/>
      <c r="TWA36" s="142"/>
      <c r="TWB36" s="143"/>
      <c r="TWC36" s="141" t="s">
        <v>475</v>
      </c>
      <c r="TWD36" s="142"/>
      <c r="TWE36" s="142"/>
      <c r="TWF36" s="143"/>
      <c r="TWG36" s="141" t="s">
        <v>475</v>
      </c>
      <c r="TWH36" s="142"/>
      <c r="TWI36" s="142"/>
      <c r="TWJ36" s="143"/>
      <c r="TWK36" s="141" t="s">
        <v>475</v>
      </c>
      <c r="TWL36" s="142"/>
      <c r="TWM36" s="142"/>
      <c r="TWN36" s="143"/>
      <c r="TWO36" s="141" t="s">
        <v>475</v>
      </c>
      <c r="TWP36" s="142"/>
      <c r="TWQ36" s="142"/>
      <c r="TWR36" s="143"/>
      <c r="TWS36" s="141" t="s">
        <v>475</v>
      </c>
      <c r="TWT36" s="142"/>
      <c r="TWU36" s="142"/>
      <c r="TWV36" s="143"/>
      <c r="TWW36" s="141" t="s">
        <v>475</v>
      </c>
      <c r="TWX36" s="142"/>
      <c r="TWY36" s="142"/>
      <c r="TWZ36" s="143"/>
      <c r="TXA36" s="141" t="s">
        <v>475</v>
      </c>
      <c r="TXB36" s="142"/>
      <c r="TXC36" s="142"/>
      <c r="TXD36" s="143"/>
      <c r="TXE36" s="141" t="s">
        <v>475</v>
      </c>
      <c r="TXF36" s="142"/>
      <c r="TXG36" s="142"/>
      <c r="TXH36" s="143"/>
      <c r="TXI36" s="141" t="s">
        <v>475</v>
      </c>
      <c r="TXJ36" s="142"/>
      <c r="TXK36" s="142"/>
      <c r="TXL36" s="143"/>
      <c r="TXM36" s="141" t="s">
        <v>475</v>
      </c>
      <c r="TXN36" s="142"/>
      <c r="TXO36" s="142"/>
      <c r="TXP36" s="143"/>
      <c r="TXQ36" s="141" t="s">
        <v>475</v>
      </c>
      <c r="TXR36" s="142"/>
      <c r="TXS36" s="142"/>
      <c r="TXT36" s="143"/>
      <c r="TXU36" s="141" t="s">
        <v>475</v>
      </c>
      <c r="TXV36" s="142"/>
      <c r="TXW36" s="142"/>
      <c r="TXX36" s="143"/>
      <c r="TXY36" s="141" t="s">
        <v>475</v>
      </c>
      <c r="TXZ36" s="142"/>
      <c r="TYA36" s="142"/>
      <c r="TYB36" s="143"/>
      <c r="TYC36" s="141" t="s">
        <v>475</v>
      </c>
      <c r="TYD36" s="142"/>
      <c r="TYE36" s="142"/>
      <c r="TYF36" s="143"/>
      <c r="TYG36" s="141" t="s">
        <v>475</v>
      </c>
      <c r="TYH36" s="142"/>
      <c r="TYI36" s="142"/>
      <c r="TYJ36" s="143"/>
      <c r="TYK36" s="141" t="s">
        <v>475</v>
      </c>
      <c r="TYL36" s="142"/>
      <c r="TYM36" s="142"/>
      <c r="TYN36" s="143"/>
      <c r="TYO36" s="141" t="s">
        <v>475</v>
      </c>
      <c r="TYP36" s="142"/>
      <c r="TYQ36" s="142"/>
      <c r="TYR36" s="143"/>
      <c r="TYS36" s="141" t="s">
        <v>475</v>
      </c>
      <c r="TYT36" s="142"/>
      <c r="TYU36" s="142"/>
      <c r="TYV36" s="143"/>
      <c r="TYW36" s="141" t="s">
        <v>475</v>
      </c>
      <c r="TYX36" s="142"/>
      <c r="TYY36" s="142"/>
      <c r="TYZ36" s="143"/>
      <c r="TZA36" s="141" t="s">
        <v>475</v>
      </c>
      <c r="TZB36" s="142"/>
      <c r="TZC36" s="142"/>
      <c r="TZD36" s="143"/>
      <c r="TZE36" s="141" t="s">
        <v>475</v>
      </c>
      <c r="TZF36" s="142"/>
      <c r="TZG36" s="142"/>
      <c r="TZH36" s="143"/>
      <c r="TZI36" s="141" t="s">
        <v>475</v>
      </c>
      <c r="TZJ36" s="142"/>
      <c r="TZK36" s="142"/>
      <c r="TZL36" s="143"/>
      <c r="TZM36" s="141" t="s">
        <v>475</v>
      </c>
      <c r="TZN36" s="142"/>
      <c r="TZO36" s="142"/>
      <c r="TZP36" s="143"/>
      <c r="TZQ36" s="141" t="s">
        <v>475</v>
      </c>
      <c r="TZR36" s="142"/>
      <c r="TZS36" s="142"/>
      <c r="TZT36" s="143"/>
      <c r="TZU36" s="141" t="s">
        <v>475</v>
      </c>
      <c r="TZV36" s="142"/>
      <c r="TZW36" s="142"/>
      <c r="TZX36" s="143"/>
      <c r="TZY36" s="141" t="s">
        <v>475</v>
      </c>
      <c r="TZZ36" s="142"/>
      <c r="UAA36" s="142"/>
      <c r="UAB36" s="143"/>
      <c r="UAC36" s="141" t="s">
        <v>475</v>
      </c>
      <c r="UAD36" s="142"/>
      <c r="UAE36" s="142"/>
      <c r="UAF36" s="143"/>
      <c r="UAG36" s="141" t="s">
        <v>475</v>
      </c>
      <c r="UAH36" s="142"/>
      <c r="UAI36" s="142"/>
      <c r="UAJ36" s="143"/>
      <c r="UAK36" s="141" t="s">
        <v>475</v>
      </c>
      <c r="UAL36" s="142"/>
      <c r="UAM36" s="142"/>
      <c r="UAN36" s="143"/>
      <c r="UAO36" s="141" t="s">
        <v>475</v>
      </c>
      <c r="UAP36" s="142"/>
      <c r="UAQ36" s="142"/>
      <c r="UAR36" s="143"/>
      <c r="UAS36" s="141" t="s">
        <v>475</v>
      </c>
      <c r="UAT36" s="142"/>
      <c r="UAU36" s="142"/>
      <c r="UAV36" s="143"/>
      <c r="UAW36" s="141" t="s">
        <v>475</v>
      </c>
      <c r="UAX36" s="142"/>
      <c r="UAY36" s="142"/>
      <c r="UAZ36" s="143"/>
      <c r="UBA36" s="141" t="s">
        <v>475</v>
      </c>
      <c r="UBB36" s="142"/>
      <c r="UBC36" s="142"/>
      <c r="UBD36" s="143"/>
      <c r="UBE36" s="141" t="s">
        <v>475</v>
      </c>
      <c r="UBF36" s="142"/>
      <c r="UBG36" s="142"/>
      <c r="UBH36" s="143"/>
      <c r="UBI36" s="141" t="s">
        <v>475</v>
      </c>
      <c r="UBJ36" s="142"/>
      <c r="UBK36" s="142"/>
      <c r="UBL36" s="143"/>
      <c r="UBM36" s="141" t="s">
        <v>475</v>
      </c>
      <c r="UBN36" s="142"/>
      <c r="UBO36" s="142"/>
      <c r="UBP36" s="143"/>
      <c r="UBQ36" s="141" t="s">
        <v>475</v>
      </c>
      <c r="UBR36" s="142"/>
      <c r="UBS36" s="142"/>
      <c r="UBT36" s="143"/>
      <c r="UBU36" s="141" t="s">
        <v>475</v>
      </c>
      <c r="UBV36" s="142"/>
      <c r="UBW36" s="142"/>
      <c r="UBX36" s="143"/>
      <c r="UBY36" s="141" t="s">
        <v>475</v>
      </c>
      <c r="UBZ36" s="142"/>
      <c r="UCA36" s="142"/>
      <c r="UCB36" s="143"/>
      <c r="UCC36" s="141" t="s">
        <v>475</v>
      </c>
      <c r="UCD36" s="142"/>
      <c r="UCE36" s="142"/>
      <c r="UCF36" s="143"/>
      <c r="UCG36" s="141" t="s">
        <v>475</v>
      </c>
      <c r="UCH36" s="142"/>
      <c r="UCI36" s="142"/>
      <c r="UCJ36" s="143"/>
      <c r="UCK36" s="141" t="s">
        <v>475</v>
      </c>
      <c r="UCL36" s="142"/>
      <c r="UCM36" s="142"/>
      <c r="UCN36" s="143"/>
      <c r="UCO36" s="141" t="s">
        <v>475</v>
      </c>
      <c r="UCP36" s="142"/>
      <c r="UCQ36" s="142"/>
      <c r="UCR36" s="143"/>
      <c r="UCS36" s="141" t="s">
        <v>475</v>
      </c>
      <c r="UCT36" s="142"/>
      <c r="UCU36" s="142"/>
      <c r="UCV36" s="143"/>
      <c r="UCW36" s="141" t="s">
        <v>475</v>
      </c>
      <c r="UCX36" s="142"/>
      <c r="UCY36" s="142"/>
      <c r="UCZ36" s="143"/>
      <c r="UDA36" s="141" t="s">
        <v>475</v>
      </c>
      <c r="UDB36" s="142"/>
      <c r="UDC36" s="142"/>
      <c r="UDD36" s="143"/>
      <c r="UDE36" s="141" t="s">
        <v>475</v>
      </c>
      <c r="UDF36" s="142"/>
      <c r="UDG36" s="142"/>
      <c r="UDH36" s="143"/>
      <c r="UDI36" s="141" t="s">
        <v>475</v>
      </c>
      <c r="UDJ36" s="142"/>
      <c r="UDK36" s="142"/>
      <c r="UDL36" s="143"/>
      <c r="UDM36" s="141" t="s">
        <v>475</v>
      </c>
      <c r="UDN36" s="142"/>
      <c r="UDO36" s="142"/>
      <c r="UDP36" s="143"/>
      <c r="UDQ36" s="141" t="s">
        <v>475</v>
      </c>
      <c r="UDR36" s="142"/>
      <c r="UDS36" s="142"/>
      <c r="UDT36" s="143"/>
      <c r="UDU36" s="141" t="s">
        <v>475</v>
      </c>
      <c r="UDV36" s="142"/>
      <c r="UDW36" s="142"/>
      <c r="UDX36" s="143"/>
      <c r="UDY36" s="141" t="s">
        <v>475</v>
      </c>
      <c r="UDZ36" s="142"/>
      <c r="UEA36" s="142"/>
      <c r="UEB36" s="143"/>
      <c r="UEC36" s="141" t="s">
        <v>475</v>
      </c>
      <c r="UED36" s="142"/>
      <c r="UEE36" s="142"/>
      <c r="UEF36" s="143"/>
      <c r="UEG36" s="141" t="s">
        <v>475</v>
      </c>
      <c r="UEH36" s="142"/>
      <c r="UEI36" s="142"/>
      <c r="UEJ36" s="143"/>
      <c r="UEK36" s="141" t="s">
        <v>475</v>
      </c>
      <c r="UEL36" s="142"/>
      <c r="UEM36" s="142"/>
      <c r="UEN36" s="143"/>
      <c r="UEO36" s="141" t="s">
        <v>475</v>
      </c>
      <c r="UEP36" s="142"/>
      <c r="UEQ36" s="142"/>
      <c r="UER36" s="143"/>
      <c r="UES36" s="141" t="s">
        <v>475</v>
      </c>
      <c r="UET36" s="142"/>
      <c r="UEU36" s="142"/>
      <c r="UEV36" s="143"/>
      <c r="UEW36" s="141" t="s">
        <v>475</v>
      </c>
      <c r="UEX36" s="142"/>
      <c r="UEY36" s="142"/>
      <c r="UEZ36" s="143"/>
      <c r="UFA36" s="141" t="s">
        <v>475</v>
      </c>
      <c r="UFB36" s="142"/>
      <c r="UFC36" s="142"/>
      <c r="UFD36" s="143"/>
      <c r="UFE36" s="141" t="s">
        <v>475</v>
      </c>
      <c r="UFF36" s="142"/>
      <c r="UFG36" s="142"/>
      <c r="UFH36" s="143"/>
      <c r="UFI36" s="141" t="s">
        <v>475</v>
      </c>
      <c r="UFJ36" s="142"/>
      <c r="UFK36" s="142"/>
      <c r="UFL36" s="143"/>
      <c r="UFM36" s="141" t="s">
        <v>475</v>
      </c>
      <c r="UFN36" s="142"/>
      <c r="UFO36" s="142"/>
      <c r="UFP36" s="143"/>
      <c r="UFQ36" s="141" t="s">
        <v>475</v>
      </c>
      <c r="UFR36" s="142"/>
      <c r="UFS36" s="142"/>
      <c r="UFT36" s="143"/>
      <c r="UFU36" s="141" t="s">
        <v>475</v>
      </c>
      <c r="UFV36" s="142"/>
      <c r="UFW36" s="142"/>
      <c r="UFX36" s="143"/>
      <c r="UFY36" s="141" t="s">
        <v>475</v>
      </c>
      <c r="UFZ36" s="142"/>
      <c r="UGA36" s="142"/>
      <c r="UGB36" s="143"/>
      <c r="UGC36" s="141" t="s">
        <v>475</v>
      </c>
      <c r="UGD36" s="142"/>
      <c r="UGE36" s="142"/>
      <c r="UGF36" s="143"/>
      <c r="UGG36" s="141" t="s">
        <v>475</v>
      </c>
      <c r="UGH36" s="142"/>
      <c r="UGI36" s="142"/>
      <c r="UGJ36" s="143"/>
      <c r="UGK36" s="141" t="s">
        <v>475</v>
      </c>
      <c r="UGL36" s="142"/>
      <c r="UGM36" s="142"/>
      <c r="UGN36" s="143"/>
      <c r="UGO36" s="141" t="s">
        <v>475</v>
      </c>
      <c r="UGP36" s="142"/>
      <c r="UGQ36" s="142"/>
      <c r="UGR36" s="143"/>
      <c r="UGS36" s="141" t="s">
        <v>475</v>
      </c>
      <c r="UGT36" s="142"/>
      <c r="UGU36" s="142"/>
      <c r="UGV36" s="143"/>
      <c r="UGW36" s="141" t="s">
        <v>475</v>
      </c>
      <c r="UGX36" s="142"/>
      <c r="UGY36" s="142"/>
      <c r="UGZ36" s="143"/>
      <c r="UHA36" s="141" t="s">
        <v>475</v>
      </c>
      <c r="UHB36" s="142"/>
      <c r="UHC36" s="142"/>
      <c r="UHD36" s="143"/>
      <c r="UHE36" s="141" t="s">
        <v>475</v>
      </c>
      <c r="UHF36" s="142"/>
      <c r="UHG36" s="142"/>
      <c r="UHH36" s="143"/>
      <c r="UHI36" s="141" t="s">
        <v>475</v>
      </c>
      <c r="UHJ36" s="142"/>
      <c r="UHK36" s="142"/>
      <c r="UHL36" s="143"/>
      <c r="UHM36" s="141" t="s">
        <v>475</v>
      </c>
      <c r="UHN36" s="142"/>
      <c r="UHO36" s="142"/>
      <c r="UHP36" s="143"/>
      <c r="UHQ36" s="141" t="s">
        <v>475</v>
      </c>
      <c r="UHR36" s="142"/>
      <c r="UHS36" s="142"/>
      <c r="UHT36" s="143"/>
      <c r="UHU36" s="141" t="s">
        <v>475</v>
      </c>
      <c r="UHV36" s="142"/>
      <c r="UHW36" s="142"/>
      <c r="UHX36" s="143"/>
      <c r="UHY36" s="141" t="s">
        <v>475</v>
      </c>
      <c r="UHZ36" s="142"/>
      <c r="UIA36" s="142"/>
      <c r="UIB36" s="143"/>
      <c r="UIC36" s="141" t="s">
        <v>475</v>
      </c>
      <c r="UID36" s="142"/>
      <c r="UIE36" s="142"/>
      <c r="UIF36" s="143"/>
      <c r="UIG36" s="141" t="s">
        <v>475</v>
      </c>
      <c r="UIH36" s="142"/>
      <c r="UII36" s="142"/>
      <c r="UIJ36" s="143"/>
      <c r="UIK36" s="141" t="s">
        <v>475</v>
      </c>
      <c r="UIL36" s="142"/>
      <c r="UIM36" s="142"/>
      <c r="UIN36" s="143"/>
      <c r="UIO36" s="141" t="s">
        <v>475</v>
      </c>
      <c r="UIP36" s="142"/>
      <c r="UIQ36" s="142"/>
      <c r="UIR36" s="143"/>
      <c r="UIS36" s="141" t="s">
        <v>475</v>
      </c>
      <c r="UIT36" s="142"/>
      <c r="UIU36" s="142"/>
      <c r="UIV36" s="143"/>
      <c r="UIW36" s="141" t="s">
        <v>475</v>
      </c>
      <c r="UIX36" s="142"/>
      <c r="UIY36" s="142"/>
      <c r="UIZ36" s="143"/>
      <c r="UJA36" s="141" t="s">
        <v>475</v>
      </c>
      <c r="UJB36" s="142"/>
      <c r="UJC36" s="142"/>
      <c r="UJD36" s="143"/>
      <c r="UJE36" s="141" t="s">
        <v>475</v>
      </c>
      <c r="UJF36" s="142"/>
      <c r="UJG36" s="142"/>
      <c r="UJH36" s="143"/>
      <c r="UJI36" s="141" t="s">
        <v>475</v>
      </c>
      <c r="UJJ36" s="142"/>
      <c r="UJK36" s="142"/>
      <c r="UJL36" s="143"/>
      <c r="UJM36" s="141" t="s">
        <v>475</v>
      </c>
      <c r="UJN36" s="142"/>
      <c r="UJO36" s="142"/>
      <c r="UJP36" s="143"/>
      <c r="UJQ36" s="141" t="s">
        <v>475</v>
      </c>
      <c r="UJR36" s="142"/>
      <c r="UJS36" s="142"/>
      <c r="UJT36" s="143"/>
      <c r="UJU36" s="141" t="s">
        <v>475</v>
      </c>
      <c r="UJV36" s="142"/>
      <c r="UJW36" s="142"/>
      <c r="UJX36" s="143"/>
      <c r="UJY36" s="141" t="s">
        <v>475</v>
      </c>
      <c r="UJZ36" s="142"/>
      <c r="UKA36" s="142"/>
      <c r="UKB36" s="143"/>
      <c r="UKC36" s="141" t="s">
        <v>475</v>
      </c>
      <c r="UKD36" s="142"/>
      <c r="UKE36" s="142"/>
      <c r="UKF36" s="143"/>
      <c r="UKG36" s="141" t="s">
        <v>475</v>
      </c>
      <c r="UKH36" s="142"/>
      <c r="UKI36" s="142"/>
      <c r="UKJ36" s="143"/>
      <c r="UKK36" s="141" t="s">
        <v>475</v>
      </c>
      <c r="UKL36" s="142"/>
      <c r="UKM36" s="142"/>
      <c r="UKN36" s="143"/>
      <c r="UKO36" s="141" t="s">
        <v>475</v>
      </c>
      <c r="UKP36" s="142"/>
      <c r="UKQ36" s="142"/>
      <c r="UKR36" s="143"/>
      <c r="UKS36" s="141" t="s">
        <v>475</v>
      </c>
      <c r="UKT36" s="142"/>
      <c r="UKU36" s="142"/>
      <c r="UKV36" s="143"/>
      <c r="UKW36" s="141" t="s">
        <v>475</v>
      </c>
      <c r="UKX36" s="142"/>
      <c r="UKY36" s="142"/>
      <c r="UKZ36" s="143"/>
      <c r="ULA36" s="141" t="s">
        <v>475</v>
      </c>
      <c r="ULB36" s="142"/>
      <c r="ULC36" s="142"/>
      <c r="ULD36" s="143"/>
      <c r="ULE36" s="141" t="s">
        <v>475</v>
      </c>
      <c r="ULF36" s="142"/>
      <c r="ULG36" s="142"/>
      <c r="ULH36" s="143"/>
      <c r="ULI36" s="141" t="s">
        <v>475</v>
      </c>
      <c r="ULJ36" s="142"/>
      <c r="ULK36" s="142"/>
      <c r="ULL36" s="143"/>
      <c r="ULM36" s="141" t="s">
        <v>475</v>
      </c>
      <c r="ULN36" s="142"/>
      <c r="ULO36" s="142"/>
      <c r="ULP36" s="143"/>
      <c r="ULQ36" s="141" t="s">
        <v>475</v>
      </c>
      <c r="ULR36" s="142"/>
      <c r="ULS36" s="142"/>
      <c r="ULT36" s="143"/>
      <c r="ULU36" s="141" t="s">
        <v>475</v>
      </c>
      <c r="ULV36" s="142"/>
      <c r="ULW36" s="142"/>
      <c r="ULX36" s="143"/>
      <c r="ULY36" s="141" t="s">
        <v>475</v>
      </c>
      <c r="ULZ36" s="142"/>
      <c r="UMA36" s="142"/>
      <c r="UMB36" s="143"/>
      <c r="UMC36" s="141" t="s">
        <v>475</v>
      </c>
      <c r="UMD36" s="142"/>
      <c r="UME36" s="142"/>
      <c r="UMF36" s="143"/>
      <c r="UMG36" s="141" t="s">
        <v>475</v>
      </c>
      <c r="UMH36" s="142"/>
      <c r="UMI36" s="142"/>
      <c r="UMJ36" s="143"/>
      <c r="UMK36" s="141" t="s">
        <v>475</v>
      </c>
      <c r="UML36" s="142"/>
      <c r="UMM36" s="142"/>
      <c r="UMN36" s="143"/>
      <c r="UMO36" s="141" t="s">
        <v>475</v>
      </c>
      <c r="UMP36" s="142"/>
      <c r="UMQ36" s="142"/>
      <c r="UMR36" s="143"/>
      <c r="UMS36" s="141" t="s">
        <v>475</v>
      </c>
      <c r="UMT36" s="142"/>
      <c r="UMU36" s="142"/>
      <c r="UMV36" s="143"/>
      <c r="UMW36" s="141" t="s">
        <v>475</v>
      </c>
      <c r="UMX36" s="142"/>
      <c r="UMY36" s="142"/>
      <c r="UMZ36" s="143"/>
      <c r="UNA36" s="141" t="s">
        <v>475</v>
      </c>
      <c r="UNB36" s="142"/>
      <c r="UNC36" s="142"/>
      <c r="UND36" s="143"/>
      <c r="UNE36" s="141" t="s">
        <v>475</v>
      </c>
      <c r="UNF36" s="142"/>
      <c r="UNG36" s="142"/>
      <c r="UNH36" s="143"/>
      <c r="UNI36" s="141" t="s">
        <v>475</v>
      </c>
      <c r="UNJ36" s="142"/>
      <c r="UNK36" s="142"/>
      <c r="UNL36" s="143"/>
      <c r="UNM36" s="141" t="s">
        <v>475</v>
      </c>
      <c r="UNN36" s="142"/>
      <c r="UNO36" s="142"/>
      <c r="UNP36" s="143"/>
      <c r="UNQ36" s="141" t="s">
        <v>475</v>
      </c>
      <c r="UNR36" s="142"/>
      <c r="UNS36" s="142"/>
      <c r="UNT36" s="143"/>
      <c r="UNU36" s="141" t="s">
        <v>475</v>
      </c>
      <c r="UNV36" s="142"/>
      <c r="UNW36" s="142"/>
      <c r="UNX36" s="143"/>
      <c r="UNY36" s="141" t="s">
        <v>475</v>
      </c>
      <c r="UNZ36" s="142"/>
      <c r="UOA36" s="142"/>
      <c r="UOB36" s="143"/>
      <c r="UOC36" s="141" t="s">
        <v>475</v>
      </c>
      <c r="UOD36" s="142"/>
      <c r="UOE36" s="142"/>
      <c r="UOF36" s="143"/>
      <c r="UOG36" s="141" t="s">
        <v>475</v>
      </c>
      <c r="UOH36" s="142"/>
      <c r="UOI36" s="142"/>
      <c r="UOJ36" s="143"/>
      <c r="UOK36" s="141" t="s">
        <v>475</v>
      </c>
      <c r="UOL36" s="142"/>
      <c r="UOM36" s="142"/>
      <c r="UON36" s="143"/>
      <c r="UOO36" s="141" t="s">
        <v>475</v>
      </c>
      <c r="UOP36" s="142"/>
      <c r="UOQ36" s="142"/>
      <c r="UOR36" s="143"/>
      <c r="UOS36" s="141" t="s">
        <v>475</v>
      </c>
      <c r="UOT36" s="142"/>
      <c r="UOU36" s="142"/>
      <c r="UOV36" s="143"/>
      <c r="UOW36" s="141" t="s">
        <v>475</v>
      </c>
      <c r="UOX36" s="142"/>
      <c r="UOY36" s="142"/>
      <c r="UOZ36" s="143"/>
      <c r="UPA36" s="141" t="s">
        <v>475</v>
      </c>
      <c r="UPB36" s="142"/>
      <c r="UPC36" s="142"/>
      <c r="UPD36" s="143"/>
      <c r="UPE36" s="141" t="s">
        <v>475</v>
      </c>
      <c r="UPF36" s="142"/>
      <c r="UPG36" s="142"/>
      <c r="UPH36" s="143"/>
      <c r="UPI36" s="141" t="s">
        <v>475</v>
      </c>
      <c r="UPJ36" s="142"/>
      <c r="UPK36" s="142"/>
      <c r="UPL36" s="143"/>
      <c r="UPM36" s="141" t="s">
        <v>475</v>
      </c>
      <c r="UPN36" s="142"/>
      <c r="UPO36" s="142"/>
      <c r="UPP36" s="143"/>
      <c r="UPQ36" s="141" t="s">
        <v>475</v>
      </c>
      <c r="UPR36" s="142"/>
      <c r="UPS36" s="142"/>
      <c r="UPT36" s="143"/>
      <c r="UPU36" s="141" t="s">
        <v>475</v>
      </c>
      <c r="UPV36" s="142"/>
      <c r="UPW36" s="142"/>
      <c r="UPX36" s="143"/>
      <c r="UPY36" s="141" t="s">
        <v>475</v>
      </c>
      <c r="UPZ36" s="142"/>
      <c r="UQA36" s="142"/>
      <c r="UQB36" s="143"/>
      <c r="UQC36" s="141" t="s">
        <v>475</v>
      </c>
      <c r="UQD36" s="142"/>
      <c r="UQE36" s="142"/>
      <c r="UQF36" s="143"/>
      <c r="UQG36" s="141" t="s">
        <v>475</v>
      </c>
      <c r="UQH36" s="142"/>
      <c r="UQI36" s="142"/>
      <c r="UQJ36" s="143"/>
      <c r="UQK36" s="141" t="s">
        <v>475</v>
      </c>
      <c r="UQL36" s="142"/>
      <c r="UQM36" s="142"/>
      <c r="UQN36" s="143"/>
      <c r="UQO36" s="141" t="s">
        <v>475</v>
      </c>
      <c r="UQP36" s="142"/>
      <c r="UQQ36" s="142"/>
      <c r="UQR36" s="143"/>
      <c r="UQS36" s="141" t="s">
        <v>475</v>
      </c>
      <c r="UQT36" s="142"/>
      <c r="UQU36" s="142"/>
      <c r="UQV36" s="143"/>
      <c r="UQW36" s="141" t="s">
        <v>475</v>
      </c>
      <c r="UQX36" s="142"/>
      <c r="UQY36" s="142"/>
      <c r="UQZ36" s="143"/>
      <c r="URA36" s="141" t="s">
        <v>475</v>
      </c>
      <c r="URB36" s="142"/>
      <c r="URC36" s="142"/>
      <c r="URD36" s="143"/>
      <c r="URE36" s="141" t="s">
        <v>475</v>
      </c>
      <c r="URF36" s="142"/>
      <c r="URG36" s="142"/>
      <c r="URH36" s="143"/>
      <c r="URI36" s="141" t="s">
        <v>475</v>
      </c>
      <c r="URJ36" s="142"/>
      <c r="URK36" s="142"/>
      <c r="URL36" s="143"/>
      <c r="URM36" s="141" t="s">
        <v>475</v>
      </c>
      <c r="URN36" s="142"/>
      <c r="URO36" s="142"/>
      <c r="URP36" s="143"/>
      <c r="URQ36" s="141" t="s">
        <v>475</v>
      </c>
      <c r="URR36" s="142"/>
      <c r="URS36" s="142"/>
      <c r="URT36" s="143"/>
      <c r="URU36" s="141" t="s">
        <v>475</v>
      </c>
      <c r="URV36" s="142"/>
      <c r="URW36" s="142"/>
      <c r="URX36" s="143"/>
      <c r="URY36" s="141" t="s">
        <v>475</v>
      </c>
      <c r="URZ36" s="142"/>
      <c r="USA36" s="142"/>
      <c r="USB36" s="143"/>
      <c r="USC36" s="141" t="s">
        <v>475</v>
      </c>
      <c r="USD36" s="142"/>
      <c r="USE36" s="142"/>
      <c r="USF36" s="143"/>
      <c r="USG36" s="141" t="s">
        <v>475</v>
      </c>
      <c r="USH36" s="142"/>
      <c r="USI36" s="142"/>
      <c r="USJ36" s="143"/>
      <c r="USK36" s="141" t="s">
        <v>475</v>
      </c>
      <c r="USL36" s="142"/>
      <c r="USM36" s="142"/>
      <c r="USN36" s="143"/>
      <c r="USO36" s="141" t="s">
        <v>475</v>
      </c>
      <c r="USP36" s="142"/>
      <c r="USQ36" s="142"/>
      <c r="USR36" s="143"/>
      <c r="USS36" s="141" t="s">
        <v>475</v>
      </c>
      <c r="UST36" s="142"/>
      <c r="USU36" s="142"/>
      <c r="USV36" s="143"/>
      <c r="USW36" s="141" t="s">
        <v>475</v>
      </c>
      <c r="USX36" s="142"/>
      <c r="USY36" s="142"/>
      <c r="USZ36" s="143"/>
      <c r="UTA36" s="141" t="s">
        <v>475</v>
      </c>
      <c r="UTB36" s="142"/>
      <c r="UTC36" s="142"/>
      <c r="UTD36" s="143"/>
      <c r="UTE36" s="141" t="s">
        <v>475</v>
      </c>
      <c r="UTF36" s="142"/>
      <c r="UTG36" s="142"/>
      <c r="UTH36" s="143"/>
      <c r="UTI36" s="141" t="s">
        <v>475</v>
      </c>
      <c r="UTJ36" s="142"/>
      <c r="UTK36" s="142"/>
      <c r="UTL36" s="143"/>
      <c r="UTM36" s="141" t="s">
        <v>475</v>
      </c>
      <c r="UTN36" s="142"/>
      <c r="UTO36" s="142"/>
      <c r="UTP36" s="143"/>
      <c r="UTQ36" s="141" t="s">
        <v>475</v>
      </c>
      <c r="UTR36" s="142"/>
      <c r="UTS36" s="142"/>
      <c r="UTT36" s="143"/>
      <c r="UTU36" s="141" t="s">
        <v>475</v>
      </c>
      <c r="UTV36" s="142"/>
      <c r="UTW36" s="142"/>
      <c r="UTX36" s="143"/>
      <c r="UTY36" s="141" t="s">
        <v>475</v>
      </c>
      <c r="UTZ36" s="142"/>
      <c r="UUA36" s="142"/>
      <c r="UUB36" s="143"/>
      <c r="UUC36" s="141" t="s">
        <v>475</v>
      </c>
      <c r="UUD36" s="142"/>
      <c r="UUE36" s="142"/>
      <c r="UUF36" s="143"/>
      <c r="UUG36" s="141" t="s">
        <v>475</v>
      </c>
      <c r="UUH36" s="142"/>
      <c r="UUI36" s="142"/>
      <c r="UUJ36" s="143"/>
      <c r="UUK36" s="141" t="s">
        <v>475</v>
      </c>
      <c r="UUL36" s="142"/>
      <c r="UUM36" s="142"/>
      <c r="UUN36" s="143"/>
      <c r="UUO36" s="141" t="s">
        <v>475</v>
      </c>
      <c r="UUP36" s="142"/>
      <c r="UUQ36" s="142"/>
      <c r="UUR36" s="143"/>
      <c r="UUS36" s="141" t="s">
        <v>475</v>
      </c>
      <c r="UUT36" s="142"/>
      <c r="UUU36" s="142"/>
      <c r="UUV36" s="143"/>
      <c r="UUW36" s="141" t="s">
        <v>475</v>
      </c>
      <c r="UUX36" s="142"/>
      <c r="UUY36" s="142"/>
      <c r="UUZ36" s="143"/>
      <c r="UVA36" s="141" t="s">
        <v>475</v>
      </c>
      <c r="UVB36" s="142"/>
      <c r="UVC36" s="142"/>
      <c r="UVD36" s="143"/>
      <c r="UVE36" s="141" t="s">
        <v>475</v>
      </c>
      <c r="UVF36" s="142"/>
      <c r="UVG36" s="142"/>
      <c r="UVH36" s="143"/>
      <c r="UVI36" s="141" t="s">
        <v>475</v>
      </c>
      <c r="UVJ36" s="142"/>
      <c r="UVK36" s="142"/>
      <c r="UVL36" s="143"/>
      <c r="UVM36" s="141" t="s">
        <v>475</v>
      </c>
      <c r="UVN36" s="142"/>
      <c r="UVO36" s="142"/>
      <c r="UVP36" s="143"/>
      <c r="UVQ36" s="141" t="s">
        <v>475</v>
      </c>
      <c r="UVR36" s="142"/>
      <c r="UVS36" s="142"/>
      <c r="UVT36" s="143"/>
      <c r="UVU36" s="141" t="s">
        <v>475</v>
      </c>
      <c r="UVV36" s="142"/>
      <c r="UVW36" s="142"/>
      <c r="UVX36" s="143"/>
      <c r="UVY36" s="141" t="s">
        <v>475</v>
      </c>
      <c r="UVZ36" s="142"/>
      <c r="UWA36" s="142"/>
      <c r="UWB36" s="143"/>
      <c r="UWC36" s="141" t="s">
        <v>475</v>
      </c>
      <c r="UWD36" s="142"/>
      <c r="UWE36" s="142"/>
      <c r="UWF36" s="143"/>
      <c r="UWG36" s="141" t="s">
        <v>475</v>
      </c>
      <c r="UWH36" s="142"/>
      <c r="UWI36" s="142"/>
      <c r="UWJ36" s="143"/>
      <c r="UWK36" s="141" t="s">
        <v>475</v>
      </c>
      <c r="UWL36" s="142"/>
      <c r="UWM36" s="142"/>
      <c r="UWN36" s="143"/>
      <c r="UWO36" s="141" t="s">
        <v>475</v>
      </c>
      <c r="UWP36" s="142"/>
      <c r="UWQ36" s="142"/>
      <c r="UWR36" s="143"/>
      <c r="UWS36" s="141" t="s">
        <v>475</v>
      </c>
      <c r="UWT36" s="142"/>
      <c r="UWU36" s="142"/>
      <c r="UWV36" s="143"/>
      <c r="UWW36" s="141" t="s">
        <v>475</v>
      </c>
      <c r="UWX36" s="142"/>
      <c r="UWY36" s="142"/>
      <c r="UWZ36" s="143"/>
      <c r="UXA36" s="141" t="s">
        <v>475</v>
      </c>
      <c r="UXB36" s="142"/>
      <c r="UXC36" s="142"/>
      <c r="UXD36" s="143"/>
      <c r="UXE36" s="141" t="s">
        <v>475</v>
      </c>
      <c r="UXF36" s="142"/>
      <c r="UXG36" s="142"/>
      <c r="UXH36" s="143"/>
      <c r="UXI36" s="141" t="s">
        <v>475</v>
      </c>
      <c r="UXJ36" s="142"/>
      <c r="UXK36" s="142"/>
      <c r="UXL36" s="143"/>
      <c r="UXM36" s="141" t="s">
        <v>475</v>
      </c>
      <c r="UXN36" s="142"/>
      <c r="UXO36" s="142"/>
      <c r="UXP36" s="143"/>
      <c r="UXQ36" s="141" t="s">
        <v>475</v>
      </c>
      <c r="UXR36" s="142"/>
      <c r="UXS36" s="142"/>
      <c r="UXT36" s="143"/>
      <c r="UXU36" s="141" t="s">
        <v>475</v>
      </c>
      <c r="UXV36" s="142"/>
      <c r="UXW36" s="142"/>
      <c r="UXX36" s="143"/>
      <c r="UXY36" s="141" t="s">
        <v>475</v>
      </c>
      <c r="UXZ36" s="142"/>
      <c r="UYA36" s="142"/>
      <c r="UYB36" s="143"/>
      <c r="UYC36" s="141" t="s">
        <v>475</v>
      </c>
      <c r="UYD36" s="142"/>
      <c r="UYE36" s="142"/>
      <c r="UYF36" s="143"/>
      <c r="UYG36" s="141" t="s">
        <v>475</v>
      </c>
      <c r="UYH36" s="142"/>
      <c r="UYI36" s="142"/>
      <c r="UYJ36" s="143"/>
      <c r="UYK36" s="141" t="s">
        <v>475</v>
      </c>
      <c r="UYL36" s="142"/>
      <c r="UYM36" s="142"/>
      <c r="UYN36" s="143"/>
      <c r="UYO36" s="141" t="s">
        <v>475</v>
      </c>
      <c r="UYP36" s="142"/>
      <c r="UYQ36" s="142"/>
      <c r="UYR36" s="143"/>
      <c r="UYS36" s="141" t="s">
        <v>475</v>
      </c>
      <c r="UYT36" s="142"/>
      <c r="UYU36" s="142"/>
      <c r="UYV36" s="143"/>
      <c r="UYW36" s="141" t="s">
        <v>475</v>
      </c>
      <c r="UYX36" s="142"/>
      <c r="UYY36" s="142"/>
      <c r="UYZ36" s="143"/>
      <c r="UZA36" s="141" t="s">
        <v>475</v>
      </c>
      <c r="UZB36" s="142"/>
      <c r="UZC36" s="142"/>
      <c r="UZD36" s="143"/>
      <c r="UZE36" s="141" t="s">
        <v>475</v>
      </c>
      <c r="UZF36" s="142"/>
      <c r="UZG36" s="142"/>
      <c r="UZH36" s="143"/>
      <c r="UZI36" s="141" t="s">
        <v>475</v>
      </c>
      <c r="UZJ36" s="142"/>
      <c r="UZK36" s="142"/>
      <c r="UZL36" s="143"/>
      <c r="UZM36" s="141" t="s">
        <v>475</v>
      </c>
      <c r="UZN36" s="142"/>
      <c r="UZO36" s="142"/>
      <c r="UZP36" s="143"/>
      <c r="UZQ36" s="141" t="s">
        <v>475</v>
      </c>
      <c r="UZR36" s="142"/>
      <c r="UZS36" s="142"/>
      <c r="UZT36" s="143"/>
      <c r="UZU36" s="141" t="s">
        <v>475</v>
      </c>
      <c r="UZV36" s="142"/>
      <c r="UZW36" s="142"/>
      <c r="UZX36" s="143"/>
      <c r="UZY36" s="141" t="s">
        <v>475</v>
      </c>
      <c r="UZZ36" s="142"/>
      <c r="VAA36" s="142"/>
      <c r="VAB36" s="143"/>
      <c r="VAC36" s="141" t="s">
        <v>475</v>
      </c>
      <c r="VAD36" s="142"/>
      <c r="VAE36" s="142"/>
      <c r="VAF36" s="143"/>
      <c r="VAG36" s="141" t="s">
        <v>475</v>
      </c>
      <c r="VAH36" s="142"/>
      <c r="VAI36" s="142"/>
      <c r="VAJ36" s="143"/>
      <c r="VAK36" s="141" t="s">
        <v>475</v>
      </c>
      <c r="VAL36" s="142"/>
      <c r="VAM36" s="142"/>
      <c r="VAN36" s="143"/>
      <c r="VAO36" s="141" t="s">
        <v>475</v>
      </c>
      <c r="VAP36" s="142"/>
      <c r="VAQ36" s="142"/>
      <c r="VAR36" s="143"/>
      <c r="VAS36" s="141" t="s">
        <v>475</v>
      </c>
      <c r="VAT36" s="142"/>
      <c r="VAU36" s="142"/>
      <c r="VAV36" s="143"/>
      <c r="VAW36" s="141" t="s">
        <v>475</v>
      </c>
      <c r="VAX36" s="142"/>
      <c r="VAY36" s="142"/>
      <c r="VAZ36" s="143"/>
      <c r="VBA36" s="141" t="s">
        <v>475</v>
      </c>
      <c r="VBB36" s="142"/>
      <c r="VBC36" s="142"/>
      <c r="VBD36" s="143"/>
      <c r="VBE36" s="141" t="s">
        <v>475</v>
      </c>
      <c r="VBF36" s="142"/>
      <c r="VBG36" s="142"/>
      <c r="VBH36" s="143"/>
      <c r="VBI36" s="141" t="s">
        <v>475</v>
      </c>
      <c r="VBJ36" s="142"/>
      <c r="VBK36" s="142"/>
      <c r="VBL36" s="143"/>
      <c r="VBM36" s="141" t="s">
        <v>475</v>
      </c>
      <c r="VBN36" s="142"/>
      <c r="VBO36" s="142"/>
      <c r="VBP36" s="143"/>
      <c r="VBQ36" s="141" t="s">
        <v>475</v>
      </c>
      <c r="VBR36" s="142"/>
      <c r="VBS36" s="142"/>
      <c r="VBT36" s="143"/>
      <c r="VBU36" s="141" t="s">
        <v>475</v>
      </c>
      <c r="VBV36" s="142"/>
      <c r="VBW36" s="142"/>
      <c r="VBX36" s="143"/>
      <c r="VBY36" s="141" t="s">
        <v>475</v>
      </c>
      <c r="VBZ36" s="142"/>
      <c r="VCA36" s="142"/>
      <c r="VCB36" s="143"/>
      <c r="VCC36" s="141" t="s">
        <v>475</v>
      </c>
      <c r="VCD36" s="142"/>
      <c r="VCE36" s="142"/>
      <c r="VCF36" s="143"/>
      <c r="VCG36" s="141" t="s">
        <v>475</v>
      </c>
      <c r="VCH36" s="142"/>
      <c r="VCI36" s="142"/>
      <c r="VCJ36" s="143"/>
      <c r="VCK36" s="141" t="s">
        <v>475</v>
      </c>
      <c r="VCL36" s="142"/>
      <c r="VCM36" s="142"/>
      <c r="VCN36" s="143"/>
      <c r="VCO36" s="141" t="s">
        <v>475</v>
      </c>
      <c r="VCP36" s="142"/>
      <c r="VCQ36" s="142"/>
      <c r="VCR36" s="143"/>
      <c r="VCS36" s="141" t="s">
        <v>475</v>
      </c>
      <c r="VCT36" s="142"/>
      <c r="VCU36" s="142"/>
      <c r="VCV36" s="143"/>
      <c r="VCW36" s="141" t="s">
        <v>475</v>
      </c>
      <c r="VCX36" s="142"/>
      <c r="VCY36" s="142"/>
      <c r="VCZ36" s="143"/>
      <c r="VDA36" s="141" t="s">
        <v>475</v>
      </c>
      <c r="VDB36" s="142"/>
      <c r="VDC36" s="142"/>
      <c r="VDD36" s="143"/>
      <c r="VDE36" s="141" t="s">
        <v>475</v>
      </c>
      <c r="VDF36" s="142"/>
      <c r="VDG36" s="142"/>
      <c r="VDH36" s="143"/>
      <c r="VDI36" s="141" t="s">
        <v>475</v>
      </c>
      <c r="VDJ36" s="142"/>
      <c r="VDK36" s="142"/>
      <c r="VDL36" s="143"/>
      <c r="VDM36" s="141" t="s">
        <v>475</v>
      </c>
      <c r="VDN36" s="142"/>
      <c r="VDO36" s="142"/>
      <c r="VDP36" s="143"/>
      <c r="VDQ36" s="141" t="s">
        <v>475</v>
      </c>
      <c r="VDR36" s="142"/>
      <c r="VDS36" s="142"/>
      <c r="VDT36" s="143"/>
      <c r="VDU36" s="141" t="s">
        <v>475</v>
      </c>
      <c r="VDV36" s="142"/>
      <c r="VDW36" s="142"/>
      <c r="VDX36" s="143"/>
      <c r="VDY36" s="141" t="s">
        <v>475</v>
      </c>
      <c r="VDZ36" s="142"/>
      <c r="VEA36" s="142"/>
      <c r="VEB36" s="143"/>
      <c r="VEC36" s="141" t="s">
        <v>475</v>
      </c>
      <c r="VED36" s="142"/>
      <c r="VEE36" s="142"/>
      <c r="VEF36" s="143"/>
      <c r="VEG36" s="141" t="s">
        <v>475</v>
      </c>
      <c r="VEH36" s="142"/>
      <c r="VEI36" s="142"/>
      <c r="VEJ36" s="143"/>
      <c r="VEK36" s="141" t="s">
        <v>475</v>
      </c>
      <c r="VEL36" s="142"/>
      <c r="VEM36" s="142"/>
      <c r="VEN36" s="143"/>
      <c r="VEO36" s="141" t="s">
        <v>475</v>
      </c>
      <c r="VEP36" s="142"/>
      <c r="VEQ36" s="142"/>
      <c r="VER36" s="143"/>
      <c r="VES36" s="141" t="s">
        <v>475</v>
      </c>
      <c r="VET36" s="142"/>
      <c r="VEU36" s="142"/>
      <c r="VEV36" s="143"/>
      <c r="VEW36" s="141" t="s">
        <v>475</v>
      </c>
      <c r="VEX36" s="142"/>
      <c r="VEY36" s="142"/>
      <c r="VEZ36" s="143"/>
      <c r="VFA36" s="141" t="s">
        <v>475</v>
      </c>
      <c r="VFB36" s="142"/>
      <c r="VFC36" s="142"/>
      <c r="VFD36" s="143"/>
      <c r="VFE36" s="141" t="s">
        <v>475</v>
      </c>
      <c r="VFF36" s="142"/>
      <c r="VFG36" s="142"/>
      <c r="VFH36" s="143"/>
      <c r="VFI36" s="141" t="s">
        <v>475</v>
      </c>
      <c r="VFJ36" s="142"/>
      <c r="VFK36" s="142"/>
      <c r="VFL36" s="143"/>
      <c r="VFM36" s="141" t="s">
        <v>475</v>
      </c>
      <c r="VFN36" s="142"/>
      <c r="VFO36" s="142"/>
      <c r="VFP36" s="143"/>
      <c r="VFQ36" s="141" t="s">
        <v>475</v>
      </c>
      <c r="VFR36" s="142"/>
      <c r="VFS36" s="142"/>
      <c r="VFT36" s="143"/>
      <c r="VFU36" s="141" t="s">
        <v>475</v>
      </c>
      <c r="VFV36" s="142"/>
      <c r="VFW36" s="142"/>
      <c r="VFX36" s="143"/>
      <c r="VFY36" s="141" t="s">
        <v>475</v>
      </c>
      <c r="VFZ36" s="142"/>
      <c r="VGA36" s="142"/>
      <c r="VGB36" s="143"/>
      <c r="VGC36" s="141" t="s">
        <v>475</v>
      </c>
      <c r="VGD36" s="142"/>
      <c r="VGE36" s="142"/>
      <c r="VGF36" s="143"/>
      <c r="VGG36" s="141" t="s">
        <v>475</v>
      </c>
      <c r="VGH36" s="142"/>
      <c r="VGI36" s="142"/>
      <c r="VGJ36" s="143"/>
      <c r="VGK36" s="141" t="s">
        <v>475</v>
      </c>
      <c r="VGL36" s="142"/>
      <c r="VGM36" s="142"/>
      <c r="VGN36" s="143"/>
      <c r="VGO36" s="141" t="s">
        <v>475</v>
      </c>
      <c r="VGP36" s="142"/>
      <c r="VGQ36" s="142"/>
      <c r="VGR36" s="143"/>
      <c r="VGS36" s="141" t="s">
        <v>475</v>
      </c>
      <c r="VGT36" s="142"/>
      <c r="VGU36" s="142"/>
      <c r="VGV36" s="143"/>
      <c r="VGW36" s="141" t="s">
        <v>475</v>
      </c>
      <c r="VGX36" s="142"/>
      <c r="VGY36" s="142"/>
      <c r="VGZ36" s="143"/>
      <c r="VHA36" s="141" t="s">
        <v>475</v>
      </c>
      <c r="VHB36" s="142"/>
      <c r="VHC36" s="142"/>
      <c r="VHD36" s="143"/>
      <c r="VHE36" s="141" t="s">
        <v>475</v>
      </c>
      <c r="VHF36" s="142"/>
      <c r="VHG36" s="142"/>
      <c r="VHH36" s="143"/>
      <c r="VHI36" s="141" t="s">
        <v>475</v>
      </c>
      <c r="VHJ36" s="142"/>
      <c r="VHK36" s="142"/>
      <c r="VHL36" s="143"/>
      <c r="VHM36" s="141" t="s">
        <v>475</v>
      </c>
      <c r="VHN36" s="142"/>
      <c r="VHO36" s="142"/>
      <c r="VHP36" s="143"/>
      <c r="VHQ36" s="141" t="s">
        <v>475</v>
      </c>
      <c r="VHR36" s="142"/>
      <c r="VHS36" s="142"/>
      <c r="VHT36" s="143"/>
      <c r="VHU36" s="141" t="s">
        <v>475</v>
      </c>
      <c r="VHV36" s="142"/>
      <c r="VHW36" s="142"/>
      <c r="VHX36" s="143"/>
      <c r="VHY36" s="141" t="s">
        <v>475</v>
      </c>
      <c r="VHZ36" s="142"/>
      <c r="VIA36" s="142"/>
      <c r="VIB36" s="143"/>
      <c r="VIC36" s="141" t="s">
        <v>475</v>
      </c>
      <c r="VID36" s="142"/>
      <c r="VIE36" s="142"/>
      <c r="VIF36" s="143"/>
      <c r="VIG36" s="141" t="s">
        <v>475</v>
      </c>
      <c r="VIH36" s="142"/>
      <c r="VII36" s="142"/>
      <c r="VIJ36" s="143"/>
      <c r="VIK36" s="141" t="s">
        <v>475</v>
      </c>
      <c r="VIL36" s="142"/>
      <c r="VIM36" s="142"/>
      <c r="VIN36" s="143"/>
      <c r="VIO36" s="141" t="s">
        <v>475</v>
      </c>
      <c r="VIP36" s="142"/>
      <c r="VIQ36" s="142"/>
      <c r="VIR36" s="143"/>
      <c r="VIS36" s="141" t="s">
        <v>475</v>
      </c>
      <c r="VIT36" s="142"/>
      <c r="VIU36" s="142"/>
      <c r="VIV36" s="143"/>
      <c r="VIW36" s="141" t="s">
        <v>475</v>
      </c>
      <c r="VIX36" s="142"/>
      <c r="VIY36" s="142"/>
      <c r="VIZ36" s="143"/>
      <c r="VJA36" s="141" t="s">
        <v>475</v>
      </c>
      <c r="VJB36" s="142"/>
      <c r="VJC36" s="142"/>
      <c r="VJD36" s="143"/>
      <c r="VJE36" s="141" t="s">
        <v>475</v>
      </c>
      <c r="VJF36" s="142"/>
      <c r="VJG36" s="142"/>
      <c r="VJH36" s="143"/>
      <c r="VJI36" s="141" t="s">
        <v>475</v>
      </c>
      <c r="VJJ36" s="142"/>
      <c r="VJK36" s="142"/>
      <c r="VJL36" s="143"/>
      <c r="VJM36" s="141" t="s">
        <v>475</v>
      </c>
      <c r="VJN36" s="142"/>
      <c r="VJO36" s="142"/>
      <c r="VJP36" s="143"/>
      <c r="VJQ36" s="141" t="s">
        <v>475</v>
      </c>
      <c r="VJR36" s="142"/>
      <c r="VJS36" s="142"/>
      <c r="VJT36" s="143"/>
      <c r="VJU36" s="141" t="s">
        <v>475</v>
      </c>
      <c r="VJV36" s="142"/>
      <c r="VJW36" s="142"/>
      <c r="VJX36" s="143"/>
      <c r="VJY36" s="141" t="s">
        <v>475</v>
      </c>
      <c r="VJZ36" s="142"/>
      <c r="VKA36" s="142"/>
      <c r="VKB36" s="143"/>
      <c r="VKC36" s="141" t="s">
        <v>475</v>
      </c>
      <c r="VKD36" s="142"/>
      <c r="VKE36" s="142"/>
      <c r="VKF36" s="143"/>
      <c r="VKG36" s="141" t="s">
        <v>475</v>
      </c>
      <c r="VKH36" s="142"/>
      <c r="VKI36" s="142"/>
      <c r="VKJ36" s="143"/>
      <c r="VKK36" s="141" t="s">
        <v>475</v>
      </c>
      <c r="VKL36" s="142"/>
      <c r="VKM36" s="142"/>
      <c r="VKN36" s="143"/>
      <c r="VKO36" s="141" t="s">
        <v>475</v>
      </c>
      <c r="VKP36" s="142"/>
      <c r="VKQ36" s="142"/>
      <c r="VKR36" s="143"/>
      <c r="VKS36" s="141" t="s">
        <v>475</v>
      </c>
      <c r="VKT36" s="142"/>
      <c r="VKU36" s="142"/>
      <c r="VKV36" s="143"/>
      <c r="VKW36" s="141" t="s">
        <v>475</v>
      </c>
      <c r="VKX36" s="142"/>
      <c r="VKY36" s="142"/>
      <c r="VKZ36" s="143"/>
      <c r="VLA36" s="141" t="s">
        <v>475</v>
      </c>
      <c r="VLB36" s="142"/>
      <c r="VLC36" s="142"/>
      <c r="VLD36" s="143"/>
      <c r="VLE36" s="141" t="s">
        <v>475</v>
      </c>
      <c r="VLF36" s="142"/>
      <c r="VLG36" s="142"/>
      <c r="VLH36" s="143"/>
      <c r="VLI36" s="141" t="s">
        <v>475</v>
      </c>
      <c r="VLJ36" s="142"/>
      <c r="VLK36" s="142"/>
      <c r="VLL36" s="143"/>
      <c r="VLM36" s="141" t="s">
        <v>475</v>
      </c>
      <c r="VLN36" s="142"/>
      <c r="VLO36" s="142"/>
      <c r="VLP36" s="143"/>
      <c r="VLQ36" s="141" t="s">
        <v>475</v>
      </c>
      <c r="VLR36" s="142"/>
      <c r="VLS36" s="142"/>
      <c r="VLT36" s="143"/>
      <c r="VLU36" s="141" t="s">
        <v>475</v>
      </c>
      <c r="VLV36" s="142"/>
      <c r="VLW36" s="142"/>
      <c r="VLX36" s="143"/>
      <c r="VLY36" s="141" t="s">
        <v>475</v>
      </c>
      <c r="VLZ36" s="142"/>
      <c r="VMA36" s="142"/>
      <c r="VMB36" s="143"/>
      <c r="VMC36" s="141" t="s">
        <v>475</v>
      </c>
      <c r="VMD36" s="142"/>
      <c r="VME36" s="142"/>
      <c r="VMF36" s="143"/>
      <c r="VMG36" s="141" t="s">
        <v>475</v>
      </c>
      <c r="VMH36" s="142"/>
      <c r="VMI36" s="142"/>
      <c r="VMJ36" s="143"/>
      <c r="VMK36" s="141" t="s">
        <v>475</v>
      </c>
      <c r="VML36" s="142"/>
      <c r="VMM36" s="142"/>
      <c r="VMN36" s="143"/>
      <c r="VMO36" s="141" t="s">
        <v>475</v>
      </c>
      <c r="VMP36" s="142"/>
      <c r="VMQ36" s="142"/>
      <c r="VMR36" s="143"/>
      <c r="VMS36" s="141" t="s">
        <v>475</v>
      </c>
      <c r="VMT36" s="142"/>
      <c r="VMU36" s="142"/>
      <c r="VMV36" s="143"/>
      <c r="VMW36" s="141" t="s">
        <v>475</v>
      </c>
      <c r="VMX36" s="142"/>
      <c r="VMY36" s="142"/>
      <c r="VMZ36" s="143"/>
      <c r="VNA36" s="141" t="s">
        <v>475</v>
      </c>
      <c r="VNB36" s="142"/>
      <c r="VNC36" s="142"/>
      <c r="VND36" s="143"/>
      <c r="VNE36" s="141" t="s">
        <v>475</v>
      </c>
      <c r="VNF36" s="142"/>
      <c r="VNG36" s="142"/>
      <c r="VNH36" s="143"/>
      <c r="VNI36" s="141" t="s">
        <v>475</v>
      </c>
      <c r="VNJ36" s="142"/>
      <c r="VNK36" s="142"/>
      <c r="VNL36" s="143"/>
      <c r="VNM36" s="141" t="s">
        <v>475</v>
      </c>
      <c r="VNN36" s="142"/>
      <c r="VNO36" s="142"/>
      <c r="VNP36" s="143"/>
      <c r="VNQ36" s="141" t="s">
        <v>475</v>
      </c>
      <c r="VNR36" s="142"/>
      <c r="VNS36" s="142"/>
      <c r="VNT36" s="143"/>
      <c r="VNU36" s="141" t="s">
        <v>475</v>
      </c>
      <c r="VNV36" s="142"/>
      <c r="VNW36" s="142"/>
      <c r="VNX36" s="143"/>
      <c r="VNY36" s="141" t="s">
        <v>475</v>
      </c>
      <c r="VNZ36" s="142"/>
      <c r="VOA36" s="142"/>
      <c r="VOB36" s="143"/>
      <c r="VOC36" s="141" t="s">
        <v>475</v>
      </c>
      <c r="VOD36" s="142"/>
      <c r="VOE36" s="142"/>
      <c r="VOF36" s="143"/>
      <c r="VOG36" s="141" t="s">
        <v>475</v>
      </c>
      <c r="VOH36" s="142"/>
      <c r="VOI36" s="142"/>
      <c r="VOJ36" s="143"/>
      <c r="VOK36" s="141" t="s">
        <v>475</v>
      </c>
      <c r="VOL36" s="142"/>
      <c r="VOM36" s="142"/>
      <c r="VON36" s="143"/>
      <c r="VOO36" s="141" t="s">
        <v>475</v>
      </c>
      <c r="VOP36" s="142"/>
      <c r="VOQ36" s="142"/>
      <c r="VOR36" s="143"/>
      <c r="VOS36" s="141" t="s">
        <v>475</v>
      </c>
      <c r="VOT36" s="142"/>
      <c r="VOU36" s="142"/>
      <c r="VOV36" s="143"/>
      <c r="VOW36" s="141" t="s">
        <v>475</v>
      </c>
      <c r="VOX36" s="142"/>
      <c r="VOY36" s="142"/>
      <c r="VOZ36" s="143"/>
      <c r="VPA36" s="141" t="s">
        <v>475</v>
      </c>
      <c r="VPB36" s="142"/>
      <c r="VPC36" s="142"/>
      <c r="VPD36" s="143"/>
      <c r="VPE36" s="141" t="s">
        <v>475</v>
      </c>
      <c r="VPF36" s="142"/>
      <c r="VPG36" s="142"/>
      <c r="VPH36" s="143"/>
      <c r="VPI36" s="141" t="s">
        <v>475</v>
      </c>
      <c r="VPJ36" s="142"/>
      <c r="VPK36" s="142"/>
      <c r="VPL36" s="143"/>
      <c r="VPM36" s="141" t="s">
        <v>475</v>
      </c>
      <c r="VPN36" s="142"/>
      <c r="VPO36" s="142"/>
      <c r="VPP36" s="143"/>
      <c r="VPQ36" s="141" t="s">
        <v>475</v>
      </c>
      <c r="VPR36" s="142"/>
      <c r="VPS36" s="142"/>
      <c r="VPT36" s="143"/>
      <c r="VPU36" s="141" t="s">
        <v>475</v>
      </c>
      <c r="VPV36" s="142"/>
      <c r="VPW36" s="142"/>
      <c r="VPX36" s="143"/>
      <c r="VPY36" s="141" t="s">
        <v>475</v>
      </c>
      <c r="VPZ36" s="142"/>
      <c r="VQA36" s="142"/>
      <c r="VQB36" s="143"/>
      <c r="VQC36" s="141" t="s">
        <v>475</v>
      </c>
      <c r="VQD36" s="142"/>
      <c r="VQE36" s="142"/>
      <c r="VQF36" s="143"/>
      <c r="VQG36" s="141" t="s">
        <v>475</v>
      </c>
      <c r="VQH36" s="142"/>
      <c r="VQI36" s="142"/>
      <c r="VQJ36" s="143"/>
      <c r="VQK36" s="141" t="s">
        <v>475</v>
      </c>
      <c r="VQL36" s="142"/>
      <c r="VQM36" s="142"/>
      <c r="VQN36" s="143"/>
      <c r="VQO36" s="141" t="s">
        <v>475</v>
      </c>
      <c r="VQP36" s="142"/>
      <c r="VQQ36" s="142"/>
      <c r="VQR36" s="143"/>
      <c r="VQS36" s="141" t="s">
        <v>475</v>
      </c>
      <c r="VQT36" s="142"/>
      <c r="VQU36" s="142"/>
      <c r="VQV36" s="143"/>
      <c r="VQW36" s="141" t="s">
        <v>475</v>
      </c>
      <c r="VQX36" s="142"/>
      <c r="VQY36" s="142"/>
      <c r="VQZ36" s="143"/>
      <c r="VRA36" s="141" t="s">
        <v>475</v>
      </c>
      <c r="VRB36" s="142"/>
      <c r="VRC36" s="142"/>
      <c r="VRD36" s="143"/>
      <c r="VRE36" s="141" t="s">
        <v>475</v>
      </c>
      <c r="VRF36" s="142"/>
      <c r="VRG36" s="142"/>
      <c r="VRH36" s="143"/>
      <c r="VRI36" s="141" t="s">
        <v>475</v>
      </c>
      <c r="VRJ36" s="142"/>
      <c r="VRK36" s="142"/>
      <c r="VRL36" s="143"/>
      <c r="VRM36" s="141" t="s">
        <v>475</v>
      </c>
      <c r="VRN36" s="142"/>
      <c r="VRO36" s="142"/>
      <c r="VRP36" s="143"/>
      <c r="VRQ36" s="141" t="s">
        <v>475</v>
      </c>
      <c r="VRR36" s="142"/>
      <c r="VRS36" s="142"/>
      <c r="VRT36" s="143"/>
      <c r="VRU36" s="141" t="s">
        <v>475</v>
      </c>
      <c r="VRV36" s="142"/>
      <c r="VRW36" s="142"/>
      <c r="VRX36" s="143"/>
      <c r="VRY36" s="141" t="s">
        <v>475</v>
      </c>
      <c r="VRZ36" s="142"/>
      <c r="VSA36" s="142"/>
      <c r="VSB36" s="143"/>
      <c r="VSC36" s="141" t="s">
        <v>475</v>
      </c>
      <c r="VSD36" s="142"/>
      <c r="VSE36" s="142"/>
      <c r="VSF36" s="143"/>
      <c r="VSG36" s="141" t="s">
        <v>475</v>
      </c>
      <c r="VSH36" s="142"/>
      <c r="VSI36" s="142"/>
      <c r="VSJ36" s="143"/>
      <c r="VSK36" s="141" t="s">
        <v>475</v>
      </c>
      <c r="VSL36" s="142"/>
      <c r="VSM36" s="142"/>
      <c r="VSN36" s="143"/>
      <c r="VSO36" s="141" t="s">
        <v>475</v>
      </c>
      <c r="VSP36" s="142"/>
      <c r="VSQ36" s="142"/>
      <c r="VSR36" s="143"/>
      <c r="VSS36" s="141" t="s">
        <v>475</v>
      </c>
      <c r="VST36" s="142"/>
      <c r="VSU36" s="142"/>
      <c r="VSV36" s="143"/>
      <c r="VSW36" s="141" t="s">
        <v>475</v>
      </c>
      <c r="VSX36" s="142"/>
      <c r="VSY36" s="142"/>
      <c r="VSZ36" s="143"/>
      <c r="VTA36" s="141" t="s">
        <v>475</v>
      </c>
      <c r="VTB36" s="142"/>
      <c r="VTC36" s="142"/>
      <c r="VTD36" s="143"/>
      <c r="VTE36" s="141" t="s">
        <v>475</v>
      </c>
      <c r="VTF36" s="142"/>
      <c r="VTG36" s="142"/>
      <c r="VTH36" s="143"/>
      <c r="VTI36" s="141" t="s">
        <v>475</v>
      </c>
      <c r="VTJ36" s="142"/>
      <c r="VTK36" s="142"/>
      <c r="VTL36" s="143"/>
      <c r="VTM36" s="141" t="s">
        <v>475</v>
      </c>
      <c r="VTN36" s="142"/>
      <c r="VTO36" s="142"/>
      <c r="VTP36" s="143"/>
      <c r="VTQ36" s="141" t="s">
        <v>475</v>
      </c>
      <c r="VTR36" s="142"/>
      <c r="VTS36" s="142"/>
      <c r="VTT36" s="143"/>
      <c r="VTU36" s="141" t="s">
        <v>475</v>
      </c>
      <c r="VTV36" s="142"/>
      <c r="VTW36" s="142"/>
      <c r="VTX36" s="143"/>
      <c r="VTY36" s="141" t="s">
        <v>475</v>
      </c>
      <c r="VTZ36" s="142"/>
      <c r="VUA36" s="142"/>
      <c r="VUB36" s="143"/>
      <c r="VUC36" s="141" t="s">
        <v>475</v>
      </c>
      <c r="VUD36" s="142"/>
      <c r="VUE36" s="142"/>
      <c r="VUF36" s="143"/>
      <c r="VUG36" s="141" t="s">
        <v>475</v>
      </c>
      <c r="VUH36" s="142"/>
      <c r="VUI36" s="142"/>
      <c r="VUJ36" s="143"/>
      <c r="VUK36" s="141" t="s">
        <v>475</v>
      </c>
      <c r="VUL36" s="142"/>
      <c r="VUM36" s="142"/>
      <c r="VUN36" s="143"/>
      <c r="VUO36" s="141" t="s">
        <v>475</v>
      </c>
      <c r="VUP36" s="142"/>
      <c r="VUQ36" s="142"/>
      <c r="VUR36" s="143"/>
      <c r="VUS36" s="141" t="s">
        <v>475</v>
      </c>
      <c r="VUT36" s="142"/>
      <c r="VUU36" s="142"/>
      <c r="VUV36" s="143"/>
      <c r="VUW36" s="141" t="s">
        <v>475</v>
      </c>
      <c r="VUX36" s="142"/>
      <c r="VUY36" s="142"/>
      <c r="VUZ36" s="143"/>
      <c r="VVA36" s="141" t="s">
        <v>475</v>
      </c>
      <c r="VVB36" s="142"/>
      <c r="VVC36" s="142"/>
      <c r="VVD36" s="143"/>
      <c r="VVE36" s="141" t="s">
        <v>475</v>
      </c>
      <c r="VVF36" s="142"/>
      <c r="VVG36" s="142"/>
      <c r="VVH36" s="143"/>
      <c r="VVI36" s="141" t="s">
        <v>475</v>
      </c>
      <c r="VVJ36" s="142"/>
      <c r="VVK36" s="142"/>
      <c r="VVL36" s="143"/>
      <c r="VVM36" s="141" t="s">
        <v>475</v>
      </c>
      <c r="VVN36" s="142"/>
      <c r="VVO36" s="142"/>
      <c r="VVP36" s="143"/>
      <c r="VVQ36" s="141" t="s">
        <v>475</v>
      </c>
      <c r="VVR36" s="142"/>
      <c r="VVS36" s="142"/>
      <c r="VVT36" s="143"/>
      <c r="VVU36" s="141" t="s">
        <v>475</v>
      </c>
      <c r="VVV36" s="142"/>
      <c r="VVW36" s="142"/>
      <c r="VVX36" s="143"/>
      <c r="VVY36" s="141" t="s">
        <v>475</v>
      </c>
      <c r="VVZ36" s="142"/>
      <c r="VWA36" s="142"/>
      <c r="VWB36" s="143"/>
      <c r="VWC36" s="141" t="s">
        <v>475</v>
      </c>
      <c r="VWD36" s="142"/>
      <c r="VWE36" s="142"/>
      <c r="VWF36" s="143"/>
      <c r="VWG36" s="141" t="s">
        <v>475</v>
      </c>
      <c r="VWH36" s="142"/>
      <c r="VWI36" s="142"/>
      <c r="VWJ36" s="143"/>
      <c r="VWK36" s="141" t="s">
        <v>475</v>
      </c>
      <c r="VWL36" s="142"/>
      <c r="VWM36" s="142"/>
      <c r="VWN36" s="143"/>
      <c r="VWO36" s="141" t="s">
        <v>475</v>
      </c>
      <c r="VWP36" s="142"/>
      <c r="VWQ36" s="142"/>
      <c r="VWR36" s="143"/>
      <c r="VWS36" s="141" t="s">
        <v>475</v>
      </c>
      <c r="VWT36" s="142"/>
      <c r="VWU36" s="142"/>
      <c r="VWV36" s="143"/>
      <c r="VWW36" s="141" t="s">
        <v>475</v>
      </c>
      <c r="VWX36" s="142"/>
      <c r="VWY36" s="142"/>
      <c r="VWZ36" s="143"/>
      <c r="VXA36" s="141" t="s">
        <v>475</v>
      </c>
      <c r="VXB36" s="142"/>
      <c r="VXC36" s="142"/>
      <c r="VXD36" s="143"/>
      <c r="VXE36" s="141" t="s">
        <v>475</v>
      </c>
      <c r="VXF36" s="142"/>
      <c r="VXG36" s="142"/>
      <c r="VXH36" s="143"/>
      <c r="VXI36" s="141" t="s">
        <v>475</v>
      </c>
      <c r="VXJ36" s="142"/>
      <c r="VXK36" s="142"/>
      <c r="VXL36" s="143"/>
      <c r="VXM36" s="141" t="s">
        <v>475</v>
      </c>
      <c r="VXN36" s="142"/>
      <c r="VXO36" s="142"/>
      <c r="VXP36" s="143"/>
      <c r="VXQ36" s="141" t="s">
        <v>475</v>
      </c>
      <c r="VXR36" s="142"/>
      <c r="VXS36" s="142"/>
      <c r="VXT36" s="143"/>
      <c r="VXU36" s="141" t="s">
        <v>475</v>
      </c>
      <c r="VXV36" s="142"/>
      <c r="VXW36" s="142"/>
      <c r="VXX36" s="143"/>
      <c r="VXY36" s="141" t="s">
        <v>475</v>
      </c>
      <c r="VXZ36" s="142"/>
      <c r="VYA36" s="142"/>
      <c r="VYB36" s="143"/>
      <c r="VYC36" s="141" t="s">
        <v>475</v>
      </c>
      <c r="VYD36" s="142"/>
      <c r="VYE36" s="142"/>
      <c r="VYF36" s="143"/>
      <c r="VYG36" s="141" t="s">
        <v>475</v>
      </c>
      <c r="VYH36" s="142"/>
      <c r="VYI36" s="142"/>
      <c r="VYJ36" s="143"/>
      <c r="VYK36" s="141" t="s">
        <v>475</v>
      </c>
      <c r="VYL36" s="142"/>
      <c r="VYM36" s="142"/>
      <c r="VYN36" s="143"/>
      <c r="VYO36" s="141" t="s">
        <v>475</v>
      </c>
      <c r="VYP36" s="142"/>
      <c r="VYQ36" s="142"/>
      <c r="VYR36" s="143"/>
      <c r="VYS36" s="141" t="s">
        <v>475</v>
      </c>
      <c r="VYT36" s="142"/>
      <c r="VYU36" s="142"/>
      <c r="VYV36" s="143"/>
      <c r="VYW36" s="141" t="s">
        <v>475</v>
      </c>
      <c r="VYX36" s="142"/>
      <c r="VYY36" s="142"/>
      <c r="VYZ36" s="143"/>
      <c r="VZA36" s="141" t="s">
        <v>475</v>
      </c>
      <c r="VZB36" s="142"/>
      <c r="VZC36" s="142"/>
      <c r="VZD36" s="143"/>
      <c r="VZE36" s="141" t="s">
        <v>475</v>
      </c>
      <c r="VZF36" s="142"/>
      <c r="VZG36" s="142"/>
      <c r="VZH36" s="143"/>
      <c r="VZI36" s="141" t="s">
        <v>475</v>
      </c>
      <c r="VZJ36" s="142"/>
      <c r="VZK36" s="142"/>
      <c r="VZL36" s="143"/>
      <c r="VZM36" s="141" t="s">
        <v>475</v>
      </c>
      <c r="VZN36" s="142"/>
      <c r="VZO36" s="142"/>
      <c r="VZP36" s="143"/>
      <c r="VZQ36" s="141" t="s">
        <v>475</v>
      </c>
      <c r="VZR36" s="142"/>
      <c r="VZS36" s="142"/>
      <c r="VZT36" s="143"/>
      <c r="VZU36" s="141" t="s">
        <v>475</v>
      </c>
      <c r="VZV36" s="142"/>
      <c r="VZW36" s="142"/>
      <c r="VZX36" s="143"/>
      <c r="VZY36" s="141" t="s">
        <v>475</v>
      </c>
      <c r="VZZ36" s="142"/>
      <c r="WAA36" s="142"/>
      <c r="WAB36" s="143"/>
      <c r="WAC36" s="141" t="s">
        <v>475</v>
      </c>
      <c r="WAD36" s="142"/>
      <c r="WAE36" s="142"/>
      <c r="WAF36" s="143"/>
      <c r="WAG36" s="141" t="s">
        <v>475</v>
      </c>
      <c r="WAH36" s="142"/>
      <c r="WAI36" s="142"/>
      <c r="WAJ36" s="143"/>
      <c r="WAK36" s="141" t="s">
        <v>475</v>
      </c>
      <c r="WAL36" s="142"/>
      <c r="WAM36" s="142"/>
      <c r="WAN36" s="143"/>
      <c r="WAO36" s="141" t="s">
        <v>475</v>
      </c>
      <c r="WAP36" s="142"/>
      <c r="WAQ36" s="142"/>
      <c r="WAR36" s="143"/>
      <c r="WAS36" s="141" t="s">
        <v>475</v>
      </c>
      <c r="WAT36" s="142"/>
      <c r="WAU36" s="142"/>
      <c r="WAV36" s="143"/>
      <c r="WAW36" s="141" t="s">
        <v>475</v>
      </c>
      <c r="WAX36" s="142"/>
      <c r="WAY36" s="142"/>
      <c r="WAZ36" s="143"/>
      <c r="WBA36" s="141" t="s">
        <v>475</v>
      </c>
      <c r="WBB36" s="142"/>
      <c r="WBC36" s="142"/>
      <c r="WBD36" s="143"/>
      <c r="WBE36" s="141" t="s">
        <v>475</v>
      </c>
      <c r="WBF36" s="142"/>
      <c r="WBG36" s="142"/>
      <c r="WBH36" s="143"/>
      <c r="WBI36" s="141" t="s">
        <v>475</v>
      </c>
      <c r="WBJ36" s="142"/>
      <c r="WBK36" s="142"/>
      <c r="WBL36" s="143"/>
      <c r="WBM36" s="141" t="s">
        <v>475</v>
      </c>
      <c r="WBN36" s="142"/>
      <c r="WBO36" s="142"/>
      <c r="WBP36" s="143"/>
      <c r="WBQ36" s="141" t="s">
        <v>475</v>
      </c>
      <c r="WBR36" s="142"/>
      <c r="WBS36" s="142"/>
      <c r="WBT36" s="143"/>
      <c r="WBU36" s="141" t="s">
        <v>475</v>
      </c>
      <c r="WBV36" s="142"/>
      <c r="WBW36" s="142"/>
      <c r="WBX36" s="143"/>
      <c r="WBY36" s="141" t="s">
        <v>475</v>
      </c>
      <c r="WBZ36" s="142"/>
      <c r="WCA36" s="142"/>
      <c r="WCB36" s="143"/>
      <c r="WCC36" s="141" t="s">
        <v>475</v>
      </c>
      <c r="WCD36" s="142"/>
      <c r="WCE36" s="142"/>
      <c r="WCF36" s="143"/>
      <c r="WCG36" s="141" t="s">
        <v>475</v>
      </c>
      <c r="WCH36" s="142"/>
      <c r="WCI36" s="142"/>
      <c r="WCJ36" s="143"/>
      <c r="WCK36" s="141" t="s">
        <v>475</v>
      </c>
      <c r="WCL36" s="142"/>
      <c r="WCM36" s="142"/>
      <c r="WCN36" s="143"/>
      <c r="WCO36" s="141" t="s">
        <v>475</v>
      </c>
      <c r="WCP36" s="142"/>
      <c r="WCQ36" s="142"/>
      <c r="WCR36" s="143"/>
      <c r="WCS36" s="141" t="s">
        <v>475</v>
      </c>
      <c r="WCT36" s="142"/>
      <c r="WCU36" s="142"/>
      <c r="WCV36" s="143"/>
      <c r="WCW36" s="141" t="s">
        <v>475</v>
      </c>
      <c r="WCX36" s="142"/>
      <c r="WCY36" s="142"/>
      <c r="WCZ36" s="143"/>
      <c r="WDA36" s="141" t="s">
        <v>475</v>
      </c>
      <c r="WDB36" s="142"/>
      <c r="WDC36" s="142"/>
      <c r="WDD36" s="143"/>
      <c r="WDE36" s="141" t="s">
        <v>475</v>
      </c>
      <c r="WDF36" s="142"/>
      <c r="WDG36" s="142"/>
      <c r="WDH36" s="143"/>
      <c r="WDI36" s="141" t="s">
        <v>475</v>
      </c>
      <c r="WDJ36" s="142"/>
      <c r="WDK36" s="142"/>
      <c r="WDL36" s="143"/>
      <c r="WDM36" s="141" t="s">
        <v>475</v>
      </c>
      <c r="WDN36" s="142"/>
      <c r="WDO36" s="142"/>
      <c r="WDP36" s="143"/>
      <c r="WDQ36" s="141" t="s">
        <v>475</v>
      </c>
      <c r="WDR36" s="142"/>
      <c r="WDS36" s="142"/>
      <c r="WDT36" s="143"/>
      <c r="WDU36" s="141" t="s">
        <v>475</v>
      </c>
      <c r="WDV36" s="142"/>
      <c r="WDW36" s="142"/>
      <c r="WDX36" s="143"/>
      <c r="WDY36" s="141" t="s">
        <v>475</v>
      </c>
      <c r="WDZ36" s="142"/>
      <c r="WEA36" s="142"/>
      <c r="WEB36" s="143"/>
      <c r="WEC36" s="141" t="s">
        <v>475</v>
      </c>
      <c r="WED36" s="142"/>
      <c r="WEE36" s="142"/>
      <c r="WEF36" s="143"/>
      <c r="WEG36" s="141" t="s">
        <v>475</v>
      </c>
      <c r="WEH36" s="142"/>
      <c r="WEI36" s="142"/>
      <c r="WEJ36" s="143"/>
      <c r="WEK36" s="141" t="s">
        <v>475</v>
      </c>
      <c r="WEL36" s="142"/>
      <c r="WEM36" s="142"/>
      <c r="WEN36" s="143"/>
      <c r="WEO36" s="141" t="s">
        <v>475</v>
      </c>
      <c r="WEP36" s="142"/>
      <c r="WEQ36" s="142"/>
      <c r="WER36" s="143"/>
      <c r="WES36" s="141" t="s">
        <v>475</v>
      </c>
      <c r="WET36" s="142"/>
      <c r="WEU36" s="142"/>
      <c r="WEV36" s="143"/>
      <c r="WEW36" s="141" t="s">
        <v>475</v>
      </c>
      <c r="WEX36" s="142"/>
      <c r="WEY36" s="142"/>
      <c r="WEZ36" s="143"/>
      <c r="WFA36" s="141" t="s">
        <v>475</v>
      </c>
      <c r="WFB36" s="142"/>
      <c r="WFC36" s="142"/>
      <c r="WFD36" s="143"/>
      <c r="WFE36" s="141" t="s">
        <v>475</v>
      </c>
      <c r="WFF36" s="142"/>
      <c r="WFG36" s="142"/>
      <c r="WFH36" s="143"/>
      <c r="WFI36" s="141" t="s">
        <v>475</v>
      </c>
      <c r="WFJ36" s="142"/>
      <c r="WFK36" s="142"/>
      <c r="WFL36" s="143"/>
      <c r="WFM36" s="141" t="s">
        <v>475</v>
      </c>
      <c r="WFN36" s="142"/>
      <c r="WFO36" s="142"/>
      <c r="WFP36" s="143"/>
      <c r="WFQ36" s="141" t="s">
        <v>475</v>
      </c>
      <c r="WFR36" s="142"/>
      <c r="WFS36" s="142"/>
      <c r="WFT36" s="143"/>
      <c r="WFU36" s="141" t="s">
        <v>475</v>
      </c>
      <c r="WFV36" s="142"/>
      <c r="WFW36" s="142"/>
      <c r="WFX36" s="143"/>
      <c r="WFY36" s="141" t="s">
        <v>475</v>
      </c>
      <c r="WFZ36" s="142"/>
      <c r="WGA36" s="142"/>
      <c r="WGB36" s="143"/>
      <c r="WGC36" s="141" t="s">
        <v>475</v>
      </c>
      <c r="WGD36" s="142"/>
      <c r="WGE36" s="142"/>
      <c r="WGF36" s="143"/>
      <c r="WGG36" s="141" t="s">
        <v>475</v>
      </c>
      <c r="WGH36" s="142"/>
      <c r="WGI36" s="142"/>
      <c r="WGJ36" s="143"/>
      <c r="WGK36" s="141" t="s">
        <v>475</v>
      </c>
      <c r="WGL36" s="142"/>
      <c r="WGM36" s="142"/>
      <c r="WGN36" s="143"/>
      <c r="WGO36" s="141" t="s">
        <v>475</v>
      </c>
      <c r="WGP36" s="142"/>
      <c r="WGQ36" s="142"/>
      <c r="WGR36" s="143"/>
      <c r="WGS36" s="141" t="s">
        <v>475</v>
      </c>
      <c r="WGT36" s="142"/>
      <c r="WGU36" s="142"/>
      <c r="WGV36" s="143"/>
      <c r="WGW36" s="141" t="s">
        <v>475</v>
      </c>
      <c r="WGX36" s="142"/>
      <c r="WGY36" s="142"/>
      <c r="WGZ36" s="143"/>
      <c r="WHA36" s="141" t="s">
        <v>475</v>
      </c>
      <c r="WHB36" s="142"/>
      <c r="WHC36" s="142"/>
      <c r="WHD36" s="143"/>
      <c r="WHE36" s="141" t="s">
        <v>475</v>
      </c>
      <c r="WHF36" s="142"/>
      <c r="WHG36" s="142"/>
      <c r="WHH36" s="143"/>
      <c r="WHI36" s="141" t="s">
        <v>475</v>
      </c>
      <c r="WHJ36" s="142"/>
      <c r="WHK36" s="142"/>
      <c r="WHL36" s="143"/>
      <c r="WHM36" s="141" t="s">
        <v>475</v>
      </c>
      <c r="WHN36" s="142"/>
      <c r="WHO36" s="142"/>
      <c r="WHP36" s="143"/>
      <c r="WHQ36" s="141" t="s">
        <v>475</v>
      </c>
      <c r="WHR36" s="142"/>
      <c r="WHS36" s="142"/>
      <c r="WHT36" s="143"/>
      <c r="WHU36" s="141" t="s">
        <v>475</v>
      </c>
      <c r="WHV36" s="142"/>
      <c r="WHW36" s="142"/>
      <c r="WHX36" s="143"/>
      <c r="WHY36" s="141" t="s">
        <v>475</v>
      </c>
      <c r="WHZ36" s="142"/>
      <c r="WIA36" s="142"/>
      <c r="WIB36" s="143"/>
      <c r="WIC36" s="141" t="s">
        <v>475</v>
      </c>
      <c r="WID36" s="142"/>
      <c r="WIE36" s="142"/>
      <c r="WIF36" s="143"/>
      <c r="WIG36" s="141" t="s">
        <v>475</v>
      </c>
      <c r="WIH36" s="142"/>
      <c r="WII36" s="142"/>
      <c r="WIJ36" s="143"/>
      <c r="WIK36" s="141" t="s">
        <v>475</v>
      </c>
      <c r="WIL36" s="142"/>
      <c r="WIM36" s="142"/>
      <c r="WIN36" s="143"/>
      <c r="WIO36" s="141" t="s">
        <v>475</v>
      </c>
      <c r="WIP36" s="142"/>
      <c r="WIQ36" s="142"/>
      <c r="WIR36" s="143"/>
      <c r="WIS36" s="141" t="s">
        <v>475</v>
      </c>
      <c r="WIT36" s="142"/>
      <c r="WIU36" s="142"/>
      <c r="WIV36" s="143"/>
      <c r="WIW36" s="141" t="s">
        <v>475</v>
      </c>
      <c r="WIX36" s="142"/>
      <c r="WIY36" s="142"/>
      <c r="WIZ36" s="143"/>
      <c r="WJA36" s="141" t="s">
        <v>475</v>
      </c>
      <c r="WJB36" s="142"/>
      <c r="WJC36" s="142"/>
      <c r="WJD36" s="143"/>
      <c r="WJE36" s="141" t="s">
        <v>475</v>
      </c>
      <c r="WJF36" s="142"/>
      <c r="WJG36" s="142"/>
      <c r="WJH36" s="143"/>
      <c r="WJI36" s="141" t="s">
        <v>475</v>
      </c>
      <c r="WJJ36" s="142"/>
      <c r="WJK36" s="142"/>
      <c r="WJL36" s="143"/>
      <c r="WJM36" s="141" t="s">
        <v>475</v>
      </c>
      <c r="WJN36" s="142"/>
      <c r="WJO36" s="142"/>
      <c r="WJP36" s="143"/>
      <c r="WJQ36" s="141" t="s">
        <v>475</v>
      </c>
      <c r="WJR36" s="142"/>
      <c r="WJS36" s="142"/>
      <c r="WJT36" s="143"/>
      <c r="WJU36" s="141" t="s">
        <v>475</v>
      </c>
      <c r="WJV36" s="142"/>
      <c r="WJW36" s="142"/>
      <c r="WJX36" s="143"/>
      <c r="WJY36" s="141" t="s">
        <v>475</v>
      </c>
      <c r="WJZ36" s="142"/>
      <c r="WKA36" s="142"/>
      <c r="WKB36" s="143"/>
      <c r="WKC36" s="141" t="s">
        <v>475</v>
      </c>
      <c r="WKD36" s="142"/>
      <c r="WKE36" s="142"/>
      <c r="WKF36" s="143"/>
      <c r="WKG36" s="141" t="s">
        <v>475</v>
      </c>
      <c r="WKH36" s="142"/>
      <c r="WKI36" s="142"/>
      <c r="WKJ36" s="143"/>
      <c r="WKK36" s="141" t="s">
        <v>475</v>
      </c>
      <c r="WKL36" s="142"/>
      <c r="WKM36" s="142"/>
      <c r="WKN36" s="143"/>
      <c r="WKO36" s="141" t="s">
        <v>475</v>
      </c>
      <c r="WKP36" s="142"/>
      <c r="WKQ36" s="142"/>
      <c r="WKR36" s="143"/>
      <c r="WKS36" s="141" t="s">
        <v>475</v>
      </c>
      <c r="WKT36" s="142"/>
      <c r="WKU36" s="142"/>
      <c r="WKV36" s="143"/>
      <c r="WKW36" s="141" t="s">
        <v>475</v>
      </c>
      <c r="WKX36" s="142"/>
      <c r="WKY36" s="142"/>
      <c r="WKZ36" s="143"/>
      <c r="WLA36" s="141" t="s">
        <v>475</v>
      </c>
      <c r="WLB36" s="142"/>
      <c r="WLC36" s="142"/>
      <c r="WLD36" s="143"/>
      <c r="WLE36" s="141" t="s">
        <v>475</v>
      </c>
      <c r="WLF36" s="142"/>
      <c r="WLG36" s="142"/>
      <c r="WLH36" s="143"/>
      <c r="WLI36" s="141" t="s">
        <v>475</v>
      </c>
      <c r="WLJ36" s="142"/>
      <c r="WLK36" s="142"/>
      <c r="WLL36" s="143"/>
      <c r="WLM36" s="141" t="s">
        <v>475</v>
      </c>
      <c r="WLN36" s="142"/>
      <c r="WLO36" s="142"/>
      <c r="WLP36" s="143"/>
      <c r="WLQ36" s="141" t="s">
        <v>475</v>
      </c>
      <c r="WLR36" s="142"/>
      <c r="WLS36" s="142"/>
      <c r="WLT36" s="143"/>
      <c r="WLU36" s="141" t="s">
        <v>475</v>
      </c>
      <c r="WLV36" s="142"/>
      <c r="WLW36" s="142"/>
      <c r="WLX36" s="143"/>
      <c r="WLY36" s="141" t="s">
        <v>475</v>
      </c>
      <c r="WLZ36" s="142"/>
      <c r="WMA36" s="142"/>
      <c r="WMB36" s="143"/>
      <c r="WMC36" s="141" t="s">
        <v>475</v>
      </c>
      <c r="WMD36" s="142"/>
      <c r="WME36" s="142"/>
      <c r="WMF36" s="143"/>
      <c r="WMG36" s="141" t="s">
        <v>475</v>
      </c>
      <c r="WMH36" s="142"/>
      <c r="WMI36" s="142"/>
      <c r="WMJ36" s="143"/>
      <c r="WMK36" s="141" t="s">
        <v>475</v>
      </c>
      <c r="WML36" s="142"/>
      <c r="WMM36" s="142"/>
      <c r="WMN36" s="143"/>
      <c r="WMO36" s="141" t="s">
        <v>475</v>
      </c>
      <c r="WMP36" s="142"/>
      <c r="WMQ36" s="142"/>
      <c r="WMR36" s="143"/>
      <c r="WMS36" s="141" t="s">
        <v>475</v>
      </c>
      <c r="WMT36" s="142"/>
      <c r="WMU36" s="142"/>
      <c r="WMV36" s="143"/>
      <c r="WMW36" s="141" t="s">
        <v>475</v>
      </c>
      <c r="WMX36" s="142"/>
      <c r="WMY36" s="142"/>
      <c r="WMZ36" s="143"/>
      <c r="WNA36" s="141" t="s">
        <v>475</v>
      </c>
      <c r="WNB36" s="142"/>
      <c r="WNC36" s="142"/>
      <c r="WND36" s="143"/>
      <c r="WNE36" s="141" t="s">
        <v>475</v>
      </c>
      <c r="WNF36" s="142"/>
      <c r="WNG36" s="142"/>
      <c r="WNH36" s="143"/>
      <c r="WNI36" s="141" t="s">
        <v>475</v>
      </c>
      <c r="WNJ36" s="142"/>
      <c r="WNK36" s="142"/>
      <c r="WNL36" s="143"/>
      <c r="WNM36" s="141" t="s">
        <v>475</v>
      </c>
      <c r="WNN36" s="142"/>
      <c r="WNO36" s="142"/>
      <c r="WNP36" s="143"/>
      <c r="WNQ36" s="141" t="s">
        <v>475</v>
      </c>
      <c r="WNR36" s="142"/>
      <c r="WNS36" s="142"/>
      <c r="WNT36" s="143"/>
      <c r="WNU36" s="141" t="s">
        <v>475</v>
      </c>
      <c r="WNV36" s="142"/>
      <c r="WNW36" s="142"/>
      <c r="WNX36" s="143"/>
      <c r="WNY36" s="141" t="s">
        <v>475</v>
      </c>
      <c r="WNZ36" s="142"/>
      <c r="WOA36" s="142"/>
      <c r="WOB36" s="143"/>
      <c r="WOC36" s="141" t="s">
        <v>475</v>
      </c>
      <c r="WOD36" s="142"/>
      <c r="WOE36" s="142"/>
      <c r="WOF36" s="143"/>
      <c r="WOG36" s="141" t="s">
        <v>475</v>
      </c>
      <c r="WOH36" s="142"/>
      <c r="WOI36" s="142"/>
      <c r="WOJ36" s="143"/>
      <c r="WOK36" s="141" t="s">
        <v>475</v>
      </c>
      <c r="WOL36" s="142"/>
      <c r="WOM36" s="142"/>
      <c r="WON36" s="143"/>
      <c r="WOO36" s="141" t="s">
        <v>475</v>
      </c>
      <c r="WOP36" s="142"/>
      <c r="WOQ36" s="142"/>
      <c r="WOR36" s="143"/>
      <c r="WOS36" s="141" t="s">
        <v>475</v>
      </c>
      <c r="WOT36" s="142"/>
      <c r="WOU36" s="142"/>
      <c r="WOV36" s="143"/>
      <c r="WOW36" s="141" t="s">
        <v>475</v>
      </c>
      <c r="WOX36" s="142"/>
      <c r="WOY36" s="142"/>
      <c r="WOZ36" s="143"/>
      <c r="WPA36" s="141" t="s">
        <v>475</v>
      </c>
      <c r="WPB36" s="142"/>
      <c r="WPC36" s="142"/>
      <c r="WPD36" s="143"/>
      <c r="WPE36" s="141" t="s">
        <v>475</v>
      </c>
      <c r="WPF36" s="142"/>
      <c r="WPG36" s="142"/>
      <c r="WPH36" s="143"/>
      <c r="WPI36" s="141" t="s">
        <v>475</v>
      </c>
      <c r="WPJ36" s="142"/>
      <c r="WPK36" s="142"/>
      <c r="WPL36" s="143"/>
      <c r="WPM36" s="141" t="s">
        <v>475</v>
      </c>
      <c r="WPN36" s="142"/>
      <c r="WPO36" s="142"/>
      <c r="WPP36" s="143"/>
      <c r="WPQ36" s="141" t="s">
        <v>475</v>
      </c>
      <c r="WPR36" s="142"/>
      <c r="WPS36" s="142"/>
      <c r="WPT36" s="143"/>
      <c r="WPU36" s="141" t="s">
        <v>475</v>
      </c>
      <c r="WPV36" s="142"/>
      <c r="WPW36" s="142"/>
      <c r="WPX36" s="143"/>
      <c r="WPY36" s="141" t="s">
        <v>475</v>
      </c>
      <c r="WPZ36" s="142"/>
      <c r="WQA36" s="142"/>
      <c r="WQB36" s="143"/>
      <c r="WQC36" s="141" t="s">
        <v>475</v>
      </c>
      <c r="WQD36" s="142"/>
      <c r="WQE36" s="142"/>
      <c r="WQF36" s="143"/>
      <c r="WQG36" s="141" t="s">
        <v>475</v>
      </c>
      <c r="WQH36" s="142"/>
      <c r="WQI36" s="142"/>
      <c r="WQJ36" s="143"/>
      <c r="WQK36" s="141" t="s">
        <v>475</v>
      </c>
      <c r="WQL36" s="142"/>
      <c r="WQM36" s="142"/>
      <c r="WQN36" s="143"/>
      <c r="WQO36" s="141" t="s">
        <v>475</v>
      </c>
      <c r="WQP36" s="142"/>
      <c r="WQQ36" s="142"/>
      <c r="WQR36" s="143"/>
      <c r="WQS36" s="141" t="s">
        <v>475</v>
      </c>
      <c r="WQT36" s="142"/>
      <c r="WQU36" s="142"/>
      <c r="WQV36" s="143"/>
      <c r="WQW36" s="141" t="s">
        <v>475</v>
      </c>
      <c r="WQX36" s="142"/>
      <c r="WQY36" s="142"/>
      <c r="WQZ36" s="143"/>
      <c r="WRA36" s="141" t="s">
        <v>475</v>
      </c>
      <c r="WRB36" s="142"/>
      <c r="WRC36" s="142"/>
      <c r="WRD36" s="143"/>
      <c r="WRE36" s="141" t="s">
        <v>475</v>
      </c>
      <c r="WRF36" s="142"/>
      <c r="WRG36" s="142"/>
      <c r="WRH36" s="143"/>
      <c r="WRI36" s="141" t="s">
        <v>475</v>
      </c>
      <c r="WRJ36" s="142"/>
      <c r="WRK36" s="142"/>
      <c r="WRL36" s="143"/>
      <c r="WRM36" s="141" t="s">
        <v>475</v>
      </c>
      <c r="WRN36" s="142"/>
      <c r="WRO36" s="142"/>
      <c r="WRP36" s="143"/>
      <c r="WRQ36" s="141" t="s">
        <v>475</v>
      </c>
      <c r="WRR36" s="142"/>
      <c r="WRS36" s="142"/>
      <c r="WRT36" s="143"/>
      <c r="WRU36" s="141" t="s">
        <v>475</v>
      </c>
      <c r="WRV36" s="142"/>
      <c r="WRW36" s="142"/>
      <c r="WRX36" s="143"/>
      <c r="WRY36" s="141" t="s">
        <v>475</v>
      </c>
      <c r="WRZ36" s="142"/>
      <c r="WSA36" s="142"/>
      <c r="WSB36" s="143"/>
      <c r="WSC36" s="141" t="s">
        <v>475</v>
      </c>
      <c r="WSD36" s="142"/>
      <c r="WSE36" s="142"/>
      <c r="WSF36" s="143"/>
      <c r="WSG36" s="141" t="s">
        <v>475</v>
      </c>
      <c r="WSH36" s="142"/>
      <c r="WSI36" s="142"/>
      <c r="WSJ36" s="143"/>
      <c r="WSK36" s="141" t="s">
        <v>475</v>
      </c>
      <c r="WSL36" s="142"/>
      <c r="WSM36" s="142"/>
      <c r="WSN36" s="143"/>
      <c r="WSO36" s="141" t="s">
        <v>475</v>
      </c>
      <c r="WSP36" s="142"/>
      <c r="WSQ36" s="142"/>
      <c r="WSR36" s="143"/>
      <c r="WSS36" s="141" t="s">
        <v>475</v>
      </c>
      <c r="WST36" s="142"/>
      <c r="WSU36" s="142"/>
      <c r="WSV36" s="143"/>
      <c r="WSW36" s="141" t="s">
        <v>475</v>
      </c>
      <c r="WSX36" s="142"/>
      <c r="WSY36" s="142"/>
      <c r="WSZ36" s="143"/>
      <c r="WTA36" s="141" t="s">
        <v>475</v>
      </c>
      <c r="WTB36" s="142"/>
      <c r="WTC36" s="142"/>
      <c r="WTD36" s="143"/>
      <c r="WTE36" s="141" t="s">
        <v>475</v>
      </c>
      <c r="WTF36" s="142"/>
      <c r="WTG36" s="142"/>
      <c r="WTH36" s="143"/>
      <c r="WTI36" s="141" t="s">
        <v>475</v>
      </c>
      <c r="WTJ36" s="142"/>
      <c r="WTK36" s="142"/>
      <c r="WTL36" s="143"/>
      <c r="WTM36" s="141" t="s">
        <v>475</v>
      </c>
      <c r="WTN36" s="142"/>
      <c r="WTO36" s="142"/>
      <c r="WTP36" s="143"/>
      <c r="WTQ36" s="141" t="s">
        <v>475</v>
      </c>
      <c r="WTR36" s="142"/>
      <c r="WTS36" s="142"/>
      <c r="WTT36" s="143"/>
      <c r="WTU36" s="141" t="s">
        <v>475</v>
      </c>
      <c r="WTV36" s="142"/>
      <c r="WTW36" s="142"/>
      <c r="WTX36" s="143"/>
      <c r="WTY36" s="141" t="s">
        <v>475</v>
      </c>
      <c r="WTZ36" s="142"/>
      <c r="WUA36" s="142"/>
      <c r="WUB36" s="143"/>
      <c r="WUC36" s="141" t="s">
        <v>475</v>
      </c>
      <c r="WUD36" s="142"/>
      <c r="WUE36" s="142"/>
      <c r="WUF36" s="143"/>
      <c r="WUG36" s="141" t="s">
        <v>475</v>
      </c>
      <c r="WUH36" s="142"/>
      <c r="WUI36" s="142"/>
      <c r="WUJ36" s="143"/>
      <c r="WUK36" s="141" t="s">
        <v>475</v>
      </c>
      <c r="WUL36" s="142"/>
      <c r="WUM36" s="142"/>
      <c r="WUN36" s="143"/>
      <c r="WUO36" s="141" t="s">
        <v>475</v>
      </c>
      <c r="WUP36" s="142"/>
      <c r="WUQ36" s="142"/>
      <c r="WUR36" s="143"/>
      <c r="WUS36" s="141" t="s">
        <v>475</v>
      </c>
      <c r="WUT36" s="142"/>
      <c r="WUU36" s="142"/>
      <c r="WUV36" s="143"/>
      <c r="WUW36" s="141" t="s">
        <v>475</v>
      </c>
      <c r="WUX36" s="142"/>
      <c r="WUY36" s="142"/>
      <c r="WUZ36" s="143"/>
      <c r="WVA36" s="141" t="s">
        <v>475</v>
      </c>
      <c r="WVB36" s="142"/>
      <c r="WVC36" s="142"/>
      <c r="WVD36" s="143"/>
      <c r="WVE36" s="141" t="s">
        <v>475</v>
      </c>
      <c r="WVF36" s="142"/>
      <c r="WVG36" s="142"/>
      <c r="WVH36" s="143"/>
      <c r="WVI36" s="141" t="s">
        <v>475</v>
      </c>
      <c r="WVJ36" s="142"/>
      <c r="WVK36" s="142"/>
      <c r="WVL36" s="143"/>
      <c r="WVM36" s="141" t="s">
        <v>475</v>
      </c>
      <c r="WVN36" s="142"/>
      <c r="WVO36" s="142"/>
      <c r="WVP36" s="143"/>
      <c r="WVQ36" s="141" t="s">
        <v>475</v>
      </c>
      <c r="WVR36" s="142"/>
      <c r="WVS36" s="142"/>
      <c r="WVT36" s="143"/>
      <c r="WVU36" s="141" t="s">
        <v>475</v>
      </c>
      <c r="WVV36" s="142"/>
      <c r="WVW36" s="142"/>
      <c r="WVX36" s="143"/>
      <c r="WVY36" s="141" t="s">
        <v>475</v>
      </c>
      <c r="WVZ36" s="142"/>
      <c r="WWA36" s="142"/>
      <c r="WWB36" s="143"/>
      <c r="WWC36" s="141" t="s">
        <v>475</v>
      </c>
      <c r="WWD36" s="142"/>
      <c r="WWE36" s="142"/>
      <c r="WWF36" s="143"/>
      <c r="WWG36" s="141" t="s">
        <v>475</v>
      </c>
      <c r="WWH36" s="142"/>
      <c r="WWI36" s="142"/>
      <c r="WWJ36" s="143"/>
      <c r="WWK36" s="141" t="s">
        <v>475</v>
      </c>
      <c r="WWL36" s="142"/>
      <c r="WWM36" s="142"/>
      <c r="WWN36" s="143"/>
      <c r="WWO36" s="141" t="s">
        <v>475</v>
      </c>
      <c r="WWP36" s="142"/>
      <c r="WWQ36" s="142"/>
      <c r="WWR36" s="143"/>
      <c r="WWS36" s="141" t="s">
        <v>475</v>
      </c>
      <c r="WWT36" s="142"/>
      <c r="WWU36" s="142"/>
      <c r="WWV36" s="143"/>
      <c r="WWW36" s="141" t="s">
        <v>475</v>
      </c>
      <c r="WWX36" s="142"/>
      <c r="WWY36" s="142"/>
      <c r="WWZ36" s="143"/>
      <c r="WXA36" s="141" t="s">
        <v>475</v>
      </c>
      <c r="WXB36" s="142"/>
      <c r="WXC36" s="142"/>
      <c r="WXD36" s="143"/>
      <c r="WXE36" s="141" t="s">
        <v>475</v>
      </c>
      <c r="WXF36" s="142"/>
      <c r="WXG36" s="142"/>
      <c r="WXH36" s="143"/>
      <c r="WXI36" s="141" t="s">
        <v>475</v>
      </c>
      <c r="WXJ36" s="142"/>
      <c r="WXK36" s="142"/>
      <c r="WXL36" s="143"/>
      <c r="WXM36" s="141" t="s">
        <v>475</v>
      </c>
      <c r="WXN36" s="142"/>
      <c r="WXO36" s="142"/>
      <c r="WXP36" s="143"/>
      <c r="WXQ36" s="141" t="s">
        <v>475</v>
      </c>
      <c r="WXR36" s="142"/>
      <c r="WXS36" s="142"/>
      <c r="WXT36" s="143"/>
      <c r="WXU36" s="141" t="s">
        <v>475</v>
      </c>
      <c r="WXV36" s="142"/>
      <c r="WXW36" s="142"/>
      <c r="WXX36" s="143"/>
      <c r="WXY36" s="141" t="s">
        <v>475</v>
      </c>
      <c r="WXZ36" s="142"/>
      <c r="WYA36" s="142"/>
      <c r="WYB36" s="143"/>
      <c r="WYC36" s="141" t="s">
        <v>475</v>
      </c>
      <c r="WYD36" s="142"/>
      <c r="WYE36" s="142"/>
      <c r="WYF36" s="143"/>
      <c r="WYG36" s="141" t="s">
        <v>475</v>
      </c>
      <c r="WYH36" s="142"/>
      <c r="WYI36" s="142"/>
      <c r="WYJ36" s="143"/>
      <c r="WYK36" s="141" t="s">
        <v>475</v>
      </c>
      <c r="WYL36" s="142"/>
      <c r="WYM36" s="142"/>
      <c r="WYN36" s="143"/>
      <c r="WYO36" s="141" t="s">
        <v>475</v>
      </c>
      <c r="WYP36" s="142"/>
      <c r="WYQ36" s="142"/>
      <c r="WYR36" s="143"/>
      <c r="WYS36" s="141" t="s">
        <v>475</v>
      </c>
      <c r="WYT36" s="142"/>
      <c r="WYU36" s="142"/>
      <c r="WYV36" s="143"/>
      <c r="WYW36" s="141" t="s">
        <v>475</v>
      </c>
      <c r="WYX36" s="142"/>
      <c r="WYY36" s="142"/>
      <c r="WYZ36" s="143"/>
      <c r="WZA36" s="141" t="s">
        <v>475</v>
      </c>
      <c r="WZB36" s="142"/>
      <c r="WZC36" s="142"/>
      <c r="WZD36" s="143"/>
      <c r="WZE36" s="141" t="s">
        <v>475</v>
      </c>
      <c r="WZF36" s="142"/>
      <c r="WZG36" s="142"/>
      <c r="WZH36" s="143"/>
      <c r="WZI36" s="141" t="s">
        <v>475</v>
      </c>
      <c r="WZJ36" s="142"/>
      <c r="WZK36" s="142"/>
      <c r="WZL36" s="143"/>
      <c r="WZM36" s="141" t="s">
        <v>475</v>
      </c>
      <c r="WZN36" s="142"/>
      <c r="WZO36" s="142"/>
      <c r="WZP36" s="143"/>
      <c r="WZQ36" s="141" t="s">
        <v>475</v>
      </c>
      <c r="WZR36" s="142"/>
      <c r="WZS36" s="142"/>
      <c r="WZT36" s="143"/>
      <c r="WZU36" s="141" t="s">
        <v>475</v>
      </c>
      <c r="WZV36" s="142"/>
      <c r="WZW36" s="142"/>
      <c r="WZX36" s="143"/>
      <c r="WZY36" s="141" t="s">
        <v>475</v>
      </c>
      <c r="WZZ36" s="142"/>
      <c r="XAA36" s="142"/>
      <c r="XAB36" s="143"/>
      <c r="XAC36" s="141" t="s">
        <v>475</v>
      </c>
      <c r="XAD36" s="142"/>
      <c r="XAE36" s="142"/>
      <c r="XAF36" s="143"/>
      <c r="XAG36" s="141" t="s">
        <v>475</v>
      </c>
      <c r="XAH36" s="142"/>
      <c r="XAI36" s="142"/>
      <c r="XAJ36" s="143"/>
      <c r="XAK36" s="141" t="s">
        <v>475</v>
      </c>
      <c r="XAL36" s="142"/>
      <c r="XAM36" s="142"/>
      <c r="XAN36" s="143"/>
      <c r="XAO36" s="141" t="s">
        <v>475</v>
      </c>
      <c r="XAP36" s="142"/>
      <c r="XAQ36" s="142"/>
      <c r="XAR36" s="143"/>
      <c r="XAS36" s="141" t="s">
        <v>475</v>
      </c>
      <c r="XAT36" s="142"/>
      <c r="XAU36" s="142"/>
      <c r="XAV36" s="143"/>
      <c r="XAW36" s="141" t="s">
        <v>475</v>
      </c>
      <c r="XAX36" s="142"/>
      <c r="XAY36" s="142"/>
      <c r="XAZ36" s="143"/>
      <c r="XBA36" s="141" t="s">
        <v>475</v>
      </c>
      <c r="XBB36" s="142"/>
      <c r="XBC36" s="142"/>
      <c r="XBD36" s="143"/>
      <c r="XBE36" s="141" t="s">
        <v>475</v>
      </c>
      <c r="XBF36" s="142"/>
      <c r="XBG36" s="142"/>
      <c r="XBH36" s="143"/>
      <c r="XBI36" s="141" t="s">
        <v>475</v>
      </c>
      <c r="XBJ36" s="142"/>
      <c r="XBK36" s="142"/>
      <c r="XBL36" s="143"/>
      <c r="XBM36" s="141" t="s">
        <v>475</v>
      </c>
      <c r="XBN36" s="142"/>
      <c r="XBO36" s="142"/>
      <c r="XBP36" s="143"/>
      <c r="XBQ36" s="141" t="s">
        <v>475</v>
      </c>
      <c r="XBR36" s="142"/>
      <c r="XBS36" s="142"/>
      <c r="XBT36" s="143"/>
      <c r="XBU36" s="141" t="s">
        <v>475</v>
      </c>
      <c r="XBV36" s="142"/>
      <c r="XBW36" s="142"/>
      <c r="XBX36" s="143"/>
      <c r="XBY36" s="141" t="s">
        <v>475</v>
      </c>
      <c r="XBZ36" s="142"/>
      <c r="XCA36" s="142"/>
      <c r="XCB36" s="143"/>
      <c r="XCC36" s="141" t="s">
        <v>475</v>
      </c>
      <c r="XCD36" s="142"/>
      <c r="XCE36" s="142"/>
      <c r="XCF36" s="143"/>
      <c r="XCG36" s="141" t="s">
        <v>475</v>
      </c>
      <c r="XCH36" s="142"/>
      <c r="XCI36" s="142"/>
      <c r="XCJ36" s="143"/>
      <c r="XCK36" s="141" t="s">
        <v>475</v>
      </c>
      <c r="XCL36" s="142"/>
      <c r="XCM36" s="142"/>
      <c r="XCN36" s="143"/>
      <c r="XCO36" s="141" t="s">
        <v>475</v>
      </c>
      <c r="XCP36" s="142"/>
      <c r="XCQ36" s="142"/>
      <c r="XCR36" s="143"/>
      <c r="XCS36" s="141" t="s">
        <v>475</v>
      </c>
      <c r="XCT36" s="142"/>
      <c r="XCU36" s="142"/>
      <c r="XCV36" s="143"/>
      <c r="XCW36" s="141" t="s">
        <v>475</v>
      </c>
      <c r="XCX36" s="142"/>
      <c r="XCY36" s="142"/>
      <c r="XCZ36" s="143"/>
      <c r="XDA36" s="141" t="s">
        <v>475</v>
      </c>
      <c r="XDB36" s="142"/>
      <c r="XDC36" s="142"/>
      <c r="XDD36" s="143"/>
      <c r="XDE36" s="141" t="s">
        <v>475</v>
      </c>
      <c r="XDF36" s="142"/>
      <c r="XDG36" s="142"/>
      <c r="XDH36" s="143"/>
      <c r="XDI36" s="141" t="s">
        <v>475</v>
      </c>
      <c r="XDJ36" s="142"/>
      <c r="XDK36" s="142"/>
      <c r="XDL36" s="143"/>
      <c r="XDM36" s="141" t="s">
        <v>475</v>
      </c>
      <c r="XDN36" s="142"/>
      <c r="XDO36" s="142"/>
      <c r="XDP36" s="143"/>
      <c r="XDQ36" s="141" t="s">
        <v>475</v>
      </c>
      <c r="XDR36" s="142"/>
      <c r="XDS36" s="142"/>
      <c r="XDT36" s="143"/>
      <c r="XDU36" s="141" t="s">
        <v>475</v>
      </c>
      <c r="XDV36" s="142"/>
      <c r="XDW36" s="142"/>
      <c r="XDX36" s="143"/>
      <c r="XDY36" s="141" t="s">
        <v>475</v>
      </c>
      <c r="XDZ36" s="142"/>
      <c r="XEA36" s="142"/>
      <c r="XEB36" s="143"/>
      <c r="XEC36" s="141" t="s">
        <v>475</v>
      </c>
      <c r="XED36" s="142"/>
      <c r="XEE36" s="142"/>
      <c r="XEF36" s="143"/>
      <c r="XEG36" s="141" t="s">
        <v>475</v>
      </c>
      <c r="XEH36" s="142"/>
      <c r="XEI36" s="142"/>
      <c r="XEJ36" s="143"/>
      <c r="XEK36" s="141" t="s">
        <v>475</v>
      </c>
      <c r="XEL36" s="142"/>
      <c r="XEM36" s="142"/>
      <c r="XEN36" s="143"/>
      <c r="XEO36" s="141" t="s">
        <v>475</v>
      </c>
      <c r="XEP36" s="142"/>
      <c r="XEQ36" s="142"/>
      <c r="XER36" s="143"/>
      <c r="XES36" s="141" t="s">
        <v>475</v>
      </c>
      <c r="XET36" s="142"/>
      <c r="XEU36" s="142"/>
      <c r="XEV36" s="143"/>
      <c r="XEW36" s="141" t="s">
        <v>475</v>
      </c>
      <c r="XEX36" s="142"/>
      <c r="XEY36" s="142"/>
      <c r="XEZ36" s="143"/>
      <c r="XFA36" s="141" t="s">
        <v>475</v>
      </c>
      <c r="XFB36" s="142"/>
      <c r="XFC36" s="142"/>
      <c r="XFD36" s="143"/>
    </row>
    <row r="37" spans="1:16384" ht="176.25" customHeight="1" thickBot="1" x14ac:dyDescent="0.35">
      <c r="A37" s="112" t="s">
        <v>464</v>
      </c>
      <c r="B37" s="191" t="s">
        <v>433</v>
      </c>
      <c r="C37" s="191"/>
      <c r="D37" s="191"/>
      <c r="E37" s="191"/>
      <c r="F37" s="191"/>
      <c r="G37" s="191" t="s">
        <v>473</v>
      </c>
      <c r="H37" s="191"/>
      <c r="I37" s="191"/>
      <c r="J37" s="192"/>
    </row>
    <row r="38" spans="1:16384" ht="28.8" x14ac:dyDescent="0.3">
      <c r="A38" s="80" t="s">
        <v>466</v>
      </c>
      <c r="B38" s="205" t="s">
        <v>450</v>
      </c>
      <c r="C38" s="206"/>
      <c r="D38" s="206"/>
      <c r="E38" s="206"/>
      <c r="F38" s="207"/>
      <c r="G38" s="193" t="s">
        <v>474</v>
      </c>
      <c r="H38" s="194"/>
      <c r="I38" s="194"/>
      <c r="J38" s="195"/>
    </row>
    <row r="39" spans="1:16384" ht="15" customHeight="1" x14ac:dyDescent="0.3">
      <c r="A39" s="24" t="s">
        <v>446</v>
      </c>
      <c r="B39" s="205" t="s">
        <v>450</v>
      </c>
      <c r="C39" s="206"/>
      <c r="D39" s="206"/>
      <c r="E39" s="206"/>
      <c r="F39" s="207"/>
      <c r="G39" s="191" t="s">
        <v>486</v>
      </c>
      <c r="H39" s="191"/>
      <c r="I39" s="191"/>
      <c r="J39" s="192"/>
    </row>
    <row r="40" spans="1:16384" ht="15.6" x14ac:dyDescent="0.3">
      <c r="A40" s="199" t="s">
        <v>436</v>
      </c>
      <c r="B40" s="200"/>
      <c r="C40" s="200"/>
      <c r="D40" s="200"/>
      <c r="E40" s="200"/>
      <c r="F40" s="200"/>
      <c r="G40" s="200"/>
      <c r="H40" s="200"/>
      <c r="I40" s="200"/>
      <c r="J40" s="201"/>
    </row>
    <row r="41" spans="1:16384" ht="15.6" x14ac:dyDescent="0.3">
      <c r="A41" s="19" t="s">
        <v>367</v>
      </c>
      <c r="B41" s="189" t="s">
        <v>366</v>
      </c>
      <c r="C41" s="189"/>
      <c r="D41" s="189"/>
      <c r="E41" s="189"/>
      <c r="F41" s="189"/>
      <c r="G41" s="189" t="s">
        <v>365</v>
      </c>
      <c r="H41" s="189"/>
      <c r="I41" s="189"/>
      <c r="J41" s="190"/>
    </row>
    <row r="42" spans="1:16384" ht="14.4" x14ac:dyDescent="0.3">
      <c r="A42" s="26" t="s">
        <v>8</v>
      </c>
      <c r="B42" s="231" t="s">
        <v>434</v>
      </c>
      <c r="C42" s="232"/>
      <c r="D42" s="232"/>
      <c r="E42" s="232"/>
      <c r="F42" s="233"/>
      <c r="G42" s="234"/>
      <c r="H42" s="226"/>
      <c r="I42" s="226"/>
      <c r="J42" s="226"/>
    </row>
    <row r="43" spans="1:16384" ht="14.4" x14ac:dyDescent="0.3">
      <c r="A43" s="26" t="s">
        <v>6</v>
      </c>
      <c r="B43" s="231" t="s">
        <v>417</v>
      </c>
      <c r="C43" s="232"/>
      <c r="D43" s="232"/>
      <c r="E43" s="232"/>
      <c r="F43" s="233"/>
      <c r="G43" s="234"/>
      <c r="H43" s="226"/>
      <c r="I43" s="226"/>
      <c r="J43" s="226"/>
    </row>
    <row r="44" spans="1:16384" ht="14.4" x14ac:dyDescent="0.3">
      <c r="A44" s="26" t="s">
        <v>4</v>
      </c>
      <c r="B44" s="231" t="s">
        <v>420</v>
      </c>
      <c r="C44" s="232"/>
      <c r="D44" s="232"/>
      <c r="E44" s="232"/>
      <c r="F44" s="233"/>
      <c r="G44" s="234"/>
      <c r="H44" s="226"/>
      <c r="I44" s="226"/>
      <c r="J44" s="226"/>
    </row>
    <row r="45" spans="1:16384" ht="14.4" x14ac:dyDescent="0.3">
      <c r="A45" s="25" t="s">
        <v>438</v>
      </c>
      <c r="B45" s="191" t="s">
        <v>439</v>
      </c>
      <c r="C45" s="191"/>
      <c r="D45" s="191"/>
      <c r="E45" s="191"/>
      <c r="F45" s="191"/>
      <c r="G45" s="193"/>
      <c r="H45" s="194"/>
      <c r="I45" s="194"/>
      <c r="J45" s="195"/>
    </row>
    <row r="46" spans="1:16384" ht="79.5" customHeight="1" thickBot="1" x14ac:dyDescent="0.35">
      <c r="A46" s="27" t="s">
        <v>5</v>
      </c>
      <c r="B46" s="231" t="s">
        <v>418</v>
      </c>
      <c r="C46" s="232"/>
      <c r="D46" s="232"/>
      <c r="E46" s="232"/>
      <c r="F46" s="233"/>
      <c r="G46" s="229" t="s">
        <v>419</v>
      </c>
      <c r="H46" s="232"/>
      <c r="I46" s="232"/>
      <c r="J46" s="232"/>
    </row>
    <row r="47" spans="1:16384" ht="49.5" customHeight="1" x14ac:dyDescent="0.3">
      <c r="A47" s="108" t="s">
        <v>461</v>
      </c>
      <c r="B47" s="229" t="s">
        <v>451</v>
      </c>
      <c r="C47" s="228"/>
      <c r="D47" s="228"/>
      <c r="E47" s="228"/>
      <c r="F47" s="230"/>
      <c r="G47" s="227" t="s">
        <v>478</v>
      </c>
      <c r="H47" s="228"/>
      <c r="I47" s="228"/>
      <c r="J47" s="228"/>
    </row>
    <row r="48" spans="1:16384" ht="14.4" x14ac:dyDescent="0.3">
      <c r="A48" s="26" t="s">
        <v>7</v>
      </c>
      <c r="B48" s="231" t="s">
        <v>421</v>
      </c>
      <c r="C48" s="232"/>
      <c r="D48" s="232"/>
      <c r="E48" s="232"/>
      <c r="F48" s="233"/>
      <c r="G48" s="234"/>
      <c r="H48" s="226"/>
      <c r="I48" s="226"/>
      <c r="J48" s="226"/>
    </row>
    <row r="49" spans="1:10" ht="30.75" customHeight="1" x14ac:dyDescent="0.3">
      <c r="A49" s="26" t="s">
        <v>462</v>
      </c>
      <c r="B49" s="205" t="s">
        <v>477</v>
      </c>
      <c r="C49" s="206"/>
      <c r="D49" s="206"/>
      <c r="E49" s="206"/>
      <c r="F49" s="207"/>
      <c r="G49" s="227" t="s">
        <v>479</v>
      </c>
      <c r="H49" s="228"/>
      <c r="I49" s="228"/>
      <c r="J49" s="228"/>
    </row>
    <row r="50" spans="1:10" ht="14.4" x14ac:dyDescent="0.3">
      <c r="A50" s="98" t="s">
        <v>463</v>
      </c>
      <c r="B50" s="235" t="s">
        <v>483</v>
      </c>
      <c r="C50" s="232"/>
      <c r="D50" s="232"/>
      <c r="E50" s="232"/>
      <c r="F50" s="233"/>
      <c r="G50" s="231"/>
      <c r="H50" s="232"/>
      <c r="I50" s="232"/>
      <c r="J50" s="236"/>
    </row>
    <row r="51" spans="1:10" ht="15" thickBot="1" x14ac:dyDescent="0.35">
      <c r="A51" s="96" t="s">
        <v>452</v>
      </c>
      <c r="B51" s="224" t="s">
        <v>476</v>
      </c>
      <c r="C51" s="225"/>
      <c r="D51" s="225"/>
      <c r="E51" s="225"/>
      <c r="F51" s="225"/>
      <c r="G51" s="226"/>
      <c r="H51" s="226"/>
      <c r="I51" s="226"/>
      <c r="J51" s="226"/>
    </row>
    <row r="52" spans="1:10" ht="33.75" customHeight="1" x14ac:dyDescent="0.3">
      <c r="A52" s="221" t="s">
        <v>411</v>
      </c>
      <c r="B52" s="222"/>
      <c r="C52" s="222"/>
      <c r="D52" s="222"/>
      <c r="E52" s="222"/>
      <c r="F52" s="222"/>
      <c r="G52" s="222"/>
      <c r="H52" s="222"/>
      <c r="I52" s="222"/>
      <c r="J52" s="223"/>
    </row>
    <row r="53" spans="1:10" ht="108" customHeight="1" x14ac:dyDescent="0.3">
      <c r="A53" s="107" t="s">
        <v>480</v>
      </c>
      <c r="B53" s="182" t="s">
        <v>487</v>
      </c>
      <c r="C53" s="182"/>
      <c r="D53" s="182"/>
      <c r="E53" s="182"/>
      <c r="F53" s="182"/>
      <c r="G53" s="182" t="s">
        <v>488</v>
      </c>
      <c r="H53" s="182"/>
      <c r="I53" s="182"/>
      <c r="J53" s="182"/>
    </row>
    <row r="54" spans="1:10" ht="15.6" x14ac:dyDescent="0.3">
      <c r="A54" s="19" t="s">
        <v>367</v>
      </c>
      <c r="B54" s="189" t="s">
        <v>366</v>
      </c>
      <c r="C54" s="189"/>
      <c r="D54" s="189"/>
      <c r="E54" s="189"/>
      <c r="F54" s="189"/>
      <c r="G54" s="189" t="s">
        <v>365</v>
      </c>
      <c r="H54" s="189"/>
      <c r="I54" s="189"/>
      <c r="J54" s="190"/>
    </row>
    <row r="55" spans="1:10" ht="28.8" x14ac:dyDescent="0.3">
      <c r="A55" s="109" t="s">
        <v>404</v>
      </c>
      <c r="B55" s="205" t="s">
        <v>422</v>
      </c>
      <c r="C55" s="206"/>
      <c r="D55" s="206"/>
      <c r="E55" s="206"/>
      <c r="F55" s="207"/>
      <c r="G55" s="205" t="s">
        <v>429</v>
      </c>
      <c r="H55" s="206"/>
      <c r="I55" s="206"/>
      <c r="J55" s="220"/>
    </row>
    <row r="56" spans="1:10" ht="30" customHeight="1" x14ac:dyDescent="0.3">
      <c r="A56" s="110" t="s">
        <v>405</v>
      </c>
      <c r="B56" s="205" t="s">
        <v>430</v>
      </c>
      <c r="C56" s="206"/>
      <c r="D56" s="206"/>
      <c r="E56" s="206"/>
      <c r="F56" s="207"/>
      <c r="G56" s="205" t="s">
        <v>431</v>
      </c>
      <c r="H56" s="206"/>
      <c r="I56" s="206"/>
      <c r="J56" s="220"/>
    </row>
    <row r="57" spans="1:10" ht="30" customHeight="1" x14ac:dyDescent="0.3">
      <c r="A57" s="110" t="s">
        <v>410</v>
      </c>
      <c r="B57" s="205" t="s">
        <v>423</v>
      </c>
      <c r="C57" s="206"/>
      <c r="D57" s="206"/>
      <c r="E57" s="206"/>
      <c r="F57" s="207"/>
      <c r="G57" s="205"/>
      <c r="H57" s="206"/>
      <c r="I57" s="206"/>
      <c r="J57" s="220"/>
    </row>
    <row r="58" spans="1:10" ht="28.5" customHeight="1" x14ac:dyDescent="0.3">
      <c r="A58" s="110" t="s">
        <v>406</v>
      </c>
      <c r="B58" s="205" t="s">
        <v>424</v>
      </c>
      <c r="C58" s="206"/>
      <c r="D58" s="206"/>
      <c r="E58" s="206"/>
      <c r="F58" s="207"/>
      <c r="G58" s="205"/>
      <c r="H58" s="206"/>
      <c r="I58" s="206"/>
      <c r="J58" s="220"/>
    </row>
    <row r="59" spans="1:10" ht="30" customHeight="1" x14ac:dyDescent="0.3">
      <c r="A59" s="110" t="s">
        <v>408</v>
      </c>
      <c r="B59" s="205" t="s">
        <v>425</v>
      </c>
      <c r="C59" s="206"/>
      <c r="D59" s="206"/>
      <c r="E59" s="206"/>
      <c r="F59" s="207"/>
      <c r="G59" s="205"/>
      <c r="H59" s="206"/>
      <c r="I59" s="206"/>
      <c r="J59" s="220"/>
    </row>
    <row r="60" spans="1:10" ht="86.4" x14ac:dyDescent="0.3">
      <c r="A60" s="110" t="s">
        <v>409</v>
      </c>
      <c r="B60" s="205" t="s">
        <v>482</v>
      </c>
      <c r="C60" s="206"/>
      <c r="D60" s="206"/>
      <c r="E60" s="206"/>
      <c r="F60" s="207"/>
      <c r="G60" s="205"/>
      <c r="H60" s="206"/>
      <c r="I60" s="206"/>
      <c r="J60" s="220"/>
    </row>
    <row r="61" spans="1:10" ht="30" customHeight="1" x14ac:dyDescent="0.3">
      <c r="A61" s="110" t="s">
        <v>364</v>
      </c>
      <c r="B61" s="205" t="s">
        <v>432</v>
      </c>
      <c r="C61" s="206"/>
      <c r="D61" s="206"/>
      <c r="E61" s="206"/>
      <c r="F61" s="207"/>
      <c r="G61" s="205"/>
      <c r="H61" s="206"/>
      <c r="I61" s="206"/>
      <c r="J61" s="220"/>
    </row>
    <row r="62" spans="1:10" ht="64.5" customHeight="1" x14ac:dyDescent="0.3">
      <c r="A62" s="110" t="s">
        <v>363</v>
      </c>
      <c r="B62" s="205" t="s">
        <v>484</v>
      </c>
      <c r="C62" s="206"/>
      <c r="D62" s="206"/>
      <c r="E62" s="206"/>
      <c r="F62" s="207"/>
      <c r="G62" s="205" t="s">
        <v>489</v>
      </c>
      <c r="H62" s="206"/>
      <c r="I62" s="206"/>
      <c r="J62" s="220"/>
    </row>
    <row r="63" spans="1:10" ht="28.8" x14ac:dyDescent="0.3">
      <c r="A63" s="110" t="s">
        <v>362</v>
      </c>
      <c r="B63" s="205" t="s">
        <v>426</v>
      </c>
      <c r="C63" s="206"/>
      <c r="D63" s="206"/>
      <c r="E63" s="206"/>
      <c r="F63" s="207"/>
      <c r="G63" s="193"/>
      <c r="H63" s="194"/>
      <c r="I63" s="194"/>
      <c r="J63" s="195"/>
    </row>
    <row r="64" spans="1:10" ht="32.25" customHeight="1" x14ac:dyDescent="0.3">
      <c r="A64" s="111" t="s">
        <v>407</v>
      </c>
      <c r="B64" s="249"/>
      <c r="C64" s="249"/>
      <c r="D64" s="249"/>
      <c r="E64" s="249"/>
      <c r="F64" s="249"/>
      <c r="G64" s="205" t="s">
        <v>490</v>
      </c>
      <c r="H64" s="206"/>
      <c r="I64" s="206"/>
      <c r="J64" s="220"/>
    </row>
    <row r="65" spans="1:10" ht="15" customHeight="1" x14ac:dyDescent="0.3">
      <c r="A65" s="199" t="s">
        <v>369</v>
      </c>
      <c r="B65" s="200"/>
      <c r="C65" s="200"/>
      <c r="D65" s="200"/>
      <c r="E65" s="200"/>
      <c r="F65" s="200"/>
      <c r="G65" s="200"/>
      <c r="H65" s="200"/>
      <c r="I65" s="200"/>
      <c r="J65" s="201"/>
    </row>
    <row r="66" spans="1:10" ht="15" customHeight="1" x14ac:dyDescent="0.3">
      <c r="A66" s="12" t="s">
        <v>368</v>
      </c>
      <c r="B66" s="237" t="s">
        <v>428</v>
      </c>
      <c r="C66" s="238"/>
      <c r="D66" s="238"/>
      <c r="E66" s="238"/>
      <c r="F66" s="239"/>
      <c r="G66" s="205"/>
      <c r="H66" s="206"/>
      <c r="I66" s="206"/>
      <c r="J66" s="220"/>
    </row>
    <row r="67" spans="1:10" ht="15" customHeight="1" x14ac:dyDescent="0.3">
      <c r="A67" s="12" t="s">
        <v>427</v>
      </c>
      <c r="B67" s="240"/>
      <c r="C67" s="241"/>
      <c r="D67" s="241"/>
      <c r="E67" s="241"/>
      <c r="F67" s="242"/>
      <c r="G67" s="205"/>
      <c r="H67" s="206"/>
      <c r="I67" s="206"/>
      <c r="J67" s="220"/>
    </row>
    <row r="68" spans="1:10" ht="15.75" customHeight="1" thickBot="1" x14ac:dyDescent="0.35">
      <c r="A68" s="12" t="s">
        <v>427</v>
      </c>
      <c r="B68" s="243"/>
      <c r="C68" s="244"/>
      <c r="D68" s="244"/>
      <c r="E68" s="244"/>
      <c r="F68" s="245"/>
      <c r="G68" s="246"/>
      <c r="H68" s="247"/>
      <c r="I68" s="247"/>
      <c r="J68" s="248"/>
    </row>
    <row r="69" spans="1:10" ht="14.4" x14ac:dyDescent="0.3">
      <c r="A69" s="13"/>
      <c r="B69" s="13"/>
      <c r="C69" s="13"/>
      <c r="D69" s="13"/>
      <c r="E69" s="13"/>
      <c r="F69" s="13"/>
      <c r="G69" s="13"/>
      <c r="H69" s="13"/>
      <c r="I69" s="13"/>
      <c r="J69" s="13"/>
    </row>
    <row r="70" spans="1:10" ht="14.4" x14ac:dyDescent="0.3">
      <c r="A70" s="13"/>
      <c r="B70" s="13"/>
      <c r="C70" s="13"/>
      <c r="D70" s="13"/>
      <c r="E70" s="13"/>
      <c r="F70" s="13"/>
      <c r="G70" s="13"/>
      <c r="H70" s="13"/>
      <c r="I70" s="13"/>
      <c r="J70" s="13"/>
    </row>
    <row r="71" spans="1:10" ht="14.4" x14ac:dyDescent="0.3"/>
    <row r="72" spans="1:10" ht="14.4" x14ac:dyDescent="0.3"/>
    <row r="73" spans="1:10" ht="14.4" x14ac:dyDescent="0.3"/>
    <row r="74" spans="1:10" ht="14.4" x14ac:dyDescent="0.3"/>
    <row r="75" spans="1:10" ht="14.4" x14ac:dyDescent="0.3"/>
    <row r="76" spans="1:10" ht="14.4" x14ac:dyDescent="0.3"/>
    <row r="77" spans="1:10" ht="14.4" x14ac:dyDescent="0.3"/>
    <row r="78" spans="1:10" ht="14.4" x14ac:dyDescent="0.3"/>
    <row r="79" spans="1:10" ht="14.4" x14ac:dyDescent="0.3"/>
    <row r="80" spans="1:10" ht="14.4" x14ac:dyDescent="0.3"/>
    <row r="81" ht="14.4" x14ac:dyDescent="0.3"/>
    <row r="82" ht="14.4" x14ac:dyDescent="0.3"/>
    <row r="83" ht="14.4" x14ac:dyDescent="0.3"/>
    <row r="84" ht="15.75" customHeight="1" x14ac:dyDescent="0.3"/>
    <row r="85" ht="15.75" customHeight="1" x14ac:dyDescent="0.3"/>
    <row r="86" ht="15.75" customHeight="1" x14ac:dyDescent="0.3"/>
    <row r="87" ht="15.75" customHeight="1" x14ac:dyDescent="0.3"/>
    <row r="88" ht="15.75" customHeight="1" x14ac:dyDescent="0.3"/>
    <row r="89" ht="15.75" customHeight="1" x14ac:dyDescent="0.3"/>
    <row r="90" ht="15.75" customHeight="1" x14ac:dyDescent="0.3"/>
    <row r="91" ht="15.75" customHeight="1" x14ac:dyDescent="0.3"/>
    <row r="92" ht="15.75" customHeight="1" x14ac:dyDescent="0.3"/>
    <row r="93" ht="15.75" customHeight="1" x14ac:dyDescent="0.3"/>
    <row r="94" ht="15.75" customHeight="1" x14ac:dyDescent="0.3"/>
    <row r="95" ht="15.75" customHeight="1" x14ac:dyDescent="0.3"/>
    <row r="96" ht="15.75" customHeight="1" x14ac:dyDescent="0.3"/>
    <row r="97" ht="15.75" customHeight="1" x14ac:dyDescent="0.3"/>
    <row r="98" ht="15.75" customHeight="1" x14ac:dyDescent="0.3"/>
    <row r="99" ht="15.75" customHeight="1" x14ac:dyDescent="0.3"/>
    <row r="100" ht="15.75" customHeight="1" x14ac:dyDescent="0.3"/>
    <row r="101" ht="15.75" customHeight="1" x14ac:dyDescent="0.3"/>
    <row r="102" ht="15.75" customHeight="1" x14ac:dyDescent="0.3"/>
    <row r="103" ht="15.75" customHeight="1" x14ac:dyDescent="0.3"/>
    <row r="104" ht="15.75" customHeight="1" x14ac:dyDescent="0.3"/>
    <row r="105" ht="15.75" customHeight="1" x14ac:dyDescent="0.3"/>
    <row r="106" ht="15.75" customHeight="1" x14ac:dyDescent="0.3"/>
    <row r="107" ht="15.75" hidden="1" customHeight="1" x14ac:dyDescent="0.3"/>
  </sheetData>
  <mergeCells count="8300">
    <mergeCell ref="XEC35:XEF35"/>
    <mergeCell ref="XEG35:XEJ35"/>
    <mergeCell ref="XEK35:XEN35"/>
    <mergeCell ref="XEO35:XER35"/>
    <mergeCell ref="XES35:XEV35"/>
    <mergeCell ref="XEW35:XEZ35"/>
    <mergeCell ref="XFA35:XFD35"/>
    <mergeCell ref="A35:L35"/>
    <mergeCell ref="B37:F37"/>
    <mergeCell ref="G37:J37"/>
    <mergeCell ref="XCS35:XCV35"/>
    <mergeCell ref="XCW35:XCZ35"/>
    <mergeCell ref="XDA35:XDD35"/>
    <mergeCell ref="XDE35:XDH35"/>
    <mergeCell ref="XDI35:XDL35"/>
    <mergeCell ref="XDM35:XDP35"/>
    <mergeCell ref="XDQ35:XDT35"/>
    <mergeCell ref="XDU35:XDX35"/>
    <mergeCell ref="XDY35:XEB35"/>
    <mergeCell ref="XBI35:XBL35"/>
    <mergeCell ref="XBM35:XBP35"/>
    <mergeCell ref="XBQ35:XBT35"/>
    <mergeCell ref="XBU35:XBX35"/>
    <mergeCell ref="XBY35:XCB35"/>
    <mergeCell ref="XCC35:XCF35"/>
    <mergeCell ref="XCG35:XCJ35"/>
    <mergeCell ref="XCK35:XCN35"/>
    <mergeCell ref="XCO35:XCR35"/>
    <mergeCell ref="WZY35:XAB35"/>
    <mergeCell ref="XAC35:XAF35"/>
    <mergeCell ref="XAG35:XAJ35"/>
    <mergeCell ref="XAK35:XAN35"/>
    <mergeCell ref="XAO35:XAR35"/>
    <mergeCell ref="XAS35:XAV35"/>
    <mergeCell ref="XAW35:XAZ35"/>
    <mergeCell ref="XBA35:XBD35"/>
    <mergeCell ref="XBE35:XBH35"/>
    <mergeCell ref="WYO35:WYR35"/>
    <mergeCell ref="WYS35:WYV35"/>
    <mergeCell ref="WYW35:WYZ35"/>
    <mergeCell ref="WZA35:WZD35"/>
    <mergeCell ref="WZE35:WZH35"/>
    <mergeCell ref="WZI35:WZL35"/>
    <mergeCell ref="WZM35:WZP35"/>
    <mergeCell ref="WZQ35:WZT35"/>
    <mergeCell ref="WZU35:WZX35"/>
    <mergeCell ref="WXE35:WXH35"/>
    <mergeCell ref="WXI35:WXL35"/>
    <mergeCell ref="WXM35:WXP35"/>
    <mergeCell ref="WXQ35:WXT35"/>
    <mergeCell ref="WXU35:WXX35"/>
    <mergeCell ref="WXY35:WYB35"/>
    <mergeCell ref="WYC35:WYF35"/>
    <mergeCell ref="WYG35:WYJ35"/>
    <mergeCell ref="WYK35:WYN35"/>
    <mergeCell ref="WVU35:WVX35"/>
    <mergeCell ref="WVY35:WWB35"/>
    <mergeCell ref="WWC35:WWF35"/>
    <mergeCell ref="WWG35:WWJ35"/>
    <mergeCell ref="WWK35:WWN35"/>
    <mergeCell ref="WWO35:WWR35"/>
    <mergeCell ref="WWS35:WWV35"/>
    <mergeCell ref="WWW35:WWZ35"/>
    <mergeCell ref="WXA35:WXD35"/>
    <mergeCell ref="WUK35:WUN35"/>
    <mergeCell ref="WUO35:WUR35"/>
    <mergeCell ref="WUS35:WUV35"/>
    <mergeCell ref="WUW35:WUZ35"/>
    <mergeCell ref="WVA35:WVD35"/>
    <mergeCell ref="WVE35:WVH35"/>
    <mergeCell ref="WVI35:WVL35"/>
    <mergeCell ref="WVM35:WVP35"/>
    <mergeCell ref="WVQ35:WVT35"/>
    <mergeCell ref="WTA35:WTD35"/>
    <mergeCell ref="WTE35:WTH35"/>
    <mergeCell ref="WTI35:WTL35"/>
    <mergeCell ref="WTM35:WTP35"/>
    <mergeCell ref="WTQ35:WTT35"/>
    <mergeCell ref="WTU35:WTX35"/>
    <mergeCell ref="WTY35:WUB35"/>
    <mergeCell ref="WUC35:WUF35"/>
    <mergeCell ref="WUG35:WUJ35"/>
    <mergeCell ref="WRQ35:WRT35"/>
    <mergeCell ref="WRU35:WRX35"/>
    <mergeCell ref="WRY35:WSB35"/>
    <mergeCell ref="WSC35:WSF35"/>
    <mergeCell ref="WSG35:WSJ35"/>
    <mergeCell ref="WSK35:WSN35"/>
    <mergeCell ref="WSO35:WSR35"/>
    <mergeCell ref="WSS35:WSV35"/>
    <mergeCell ref="WSW35:WSZ35"/>
    <mergeCell ref="WQG35:WQJ35"/>
    <mergeCell ref="WQK35:WQN35"/>
    <mergeCell ref="WQO35:WQR35"/>
    <mergeCell ref="WQS35:WQV35"/>
    <mergeCell ref="WQW35:WQZ35"/>
    <mergeCell ref="WRA35:WRD35"/>
    <mergeCell ref="WRE35:WRH35"/>
    <mergeCell ref="WRI35:WRL35"/>
    <mergeCell ref="WRM35:WRP35"/>
    <mergeCell ref="WOW35:WOZ35"/>
    <mergeCell ref="WPA35:WPD35"/>
    <mergeCell ref="WPE35:WPH35"/>
    <mergeCell ref="WPI35:WPL35"/>
    <mergeCell ref="WPM35:WPP35"/>
    <mergeCell ref="WPQ35:WPT35"/>
    <mergeCell ref="WPU35:WPX35"/>
    <mergeCell ref="WPY35:WQB35"/>
    <mergeCell ref="WQC35:WQF35"/>
    <mergeCell ref="WNM35:WNP35"/>
    <mergeCell ref="WNQ35:WNT35"/>
    <mergeCell ref="WNU35:WNX35"/>
    <mergeCell ref="WNY35:WOB35"/>
    <mergeCell ref="WOC35:WOF35"/>
    <mergeCell ref="WOG35:WOJ35"/>
    <mergeCell ref="WOK35:WON35"/>
    <mergeCell ref="WOO35:WOR35"/>
    <mergeCell ref="WOS35:WOV35"/>
    <mergeCell ref="WMC35:WMF35"/>
    <mergeCell ref="WMG35:WMJ35"/>
    <mergeCell ref="WMK35:WMN35"/>
    <mergeCell ref="WMO35:WMR35"/>
    <mergeCell ref="WMS35:WMV35"/>
    <mergeCell ref="WMW35:WMZ35"/>
    <mergeCell ref="WNA35:WND35"/>
    <mergeCell ref="WNE35:WNH35"/>
    <mergeCell ref="WNI35:WNL35"/>
    <mergeCell ref="WKS35:WKV35"/>
    <mergeCell ref="WKW35:WKZ35"/>
    <mergeCell ref="WLA35:WLD35"/>
    <mergeCell ref="WLE35:WLH35"/>
    <mergeCell ref="WLI35:WLL35"/>
    <mergeCell ref="WLM35:WLP35"/>
    <mergeCell ref="WLQ35:WLT35"/>
    <mergeCell ref="WLU35:WLX35"/>
    <mergeCell ref="WLY35:WMB35"/>
    <mergeCell ref="WJI35:WJL35"/>
    <mergeCell ref="WJM35:WJP35"/>
    <mergeCell ref="WJQ35:WJT35"/>
    <mergeCell ref="WJU35:WJX35"/>
    <mergeCell ref="WJY35:WKB35"/>
    <mergeCell ref="WKC35:WKF35"/>
    <mergeCell ref="WKG35:WKJ35"/>
    <mergeCell ref="WKK35:WKN35"/>
    <mergeCell ref="WKO35:WKR35"/>
    <mergeCell ref="WHY35:WIB35"/>
    <mergeCell ref="WIC35:WIF35"/>
    <mergeCell ref="WIG35:WIJ35"/>
    <mergeCell ref="WIK35:WIN35"/>
    <mergeCell ref="WIO35:WIR35"/>
    <mergeCell ref="WIS35:WIV35"/>
    <mergeCell ref="WIW35:WIZ35"/>
    <mergeCell ref="WJA35:WJD35"/>
    <mergeCell ref="WJE35:WJH35"/>
    <mergeCell ref="WGO35:WGR35"/>
    <mergeCell ref="WGS35:WGV35"/>
    <mergeCell ref="WGW35:WGZ35"/>
    <mergeCell ref="WHA35:WHD35"/>
    <mergeCell ref="WHE35:WHH35"/>
    <mergeCell ref="WHI35:WHL35"/>
    <mergeCell ref="WHM35:WHP35"/>
    <mergeCell ref="WHQ35:WHT35"/>
    <mergeCell ref="WHU35:WHX35"/>
    <mergeCell ref="WFE35:WFH35"/>
    <mergeCell ref="WFI35:WFL35"/>
    <mergeCell ref="WFM35:WFP35"/>
    <mergeCell ref="WFQ35:WFT35"/>
    <mergeCell ref="WFU35:WFX35"/>
    <mergeCell ref="WFY35:WGB35"/>
    <mergeCell ref="WGC35:WGF35"/>
    <mergeCell ref="WGG35:WGJ35"/>
    <mergeCell ref="WGK35:WGN35"/>
    <mergeCell ref="WDU35:WDX35"/>
    <mergeCell ref="WDY35:WEB35"/>
    <mergeCell ref="WEC35:WEF35"/>
    <mergeCell ref="WEG35:WEJ35"/>
    <mergeCell ref="WEK35:WEN35"/>
    <mergeCell ref="WEO35:WER35"/>
    <mergeCell ref="WES35:WEV35"/>
    <mergeCell ref="WEW35:WEZ35"/>
    <mergeCell ref="WFA35:WFD35"/>
    <mergeCell ref="WCK35:WCN35"/>
    <mergeCell ref="WCO35:WCR35"/>
    <mergeCell ref="WCS35:WCV35"/>
    <mergeCell ref="WCW35:WCZ35"/>
    <mergeCell ref="WDA35:WDD35"/>
    <mergeCell ref="WDE35:WDH35"/>
    <mergeCell ref="WDI35:WDL35"/>
    <mergeCell ref="WDM35:WDP35"/>
    <mergeCell ref="WDQ35:WDT35"/>
    <mergeCell ref="WBA35:WBD35"/>
    <mergeCell ref="WBE35:WBH35"/>
    <mergeCell ref="WBI35:WBL35"/>
    <mergeCell ref="WBM35:WBP35"/>
    <mergeCell ref="WBQ35:WBT35"/>
    <mergeCell ref="WBU35:WBX35"/>
    <mergeCell ref="WBY35:WCB35"/>
    <mergeCell ref="WCC35:WCF35"/>
    <mergeCell ref="WCG35:WCJ35"/>
    <mergeCell ref="VZQ35:VZT35"/>
    <mergeCell ref="VZU35:VZX35"/>
    <mergeCell ref="VZY35:WAB35"/>
    <mergeCell ref="WAC35:WAF35"/>
    <mergeCell ref="WAG35:WAJ35"/>
    <mergeCell ref="WAK35:WAN35"/>
    <mergeCell ref="WAO35:WAR35"/>
    <mergeCell ref="WAS35:WAV35"/>
    <mergeCell ref="WAW35:WAZ35"/>
    <mergeCell ref="VYG35:VYJ35"/>
    <mergeCell ref="VYK35:VYN35"/>
    <mergeCell ref="VYO35:VYR35"/>
    <mergeCell ref="VYS35:VYV35"/>
    <mergeCell ref="VYW35:VYZ35"/>
    <mergeCell ref="VZA35:VZD35"/>
    <mergeCell ref="VZE35:VZH35"/>
    <mergeCell ref="VZI35:VZL35"/>
    <mergeCell ref="VZM35:VZP35"/>
    <mergeCell ref="VWW35:VWZ35"/>
    <mergeCell ref="VXA35:VXD35"/>
    <mergeCell ref="VXE35:VXH35"/>
    <mergeCell ref="VXI35:VXL35"/>
    <mergeCell ref="VXM35:VXP35"/>
    <mergeCell ref="VXQ35:VXT35"/>
    <mergeCell ref="VXU35:VXX35"/>
    <mergeCell ref="VXY35:VYB35"/>
    <mergeCell ref="VYC35:VYF35"/>
    <mergeCell ref="VVM35:VVP35"/>
    <mergeCell ref="VVQ35:VVT35"/>
    <mergeCell ref="VVU35:VVX35"/>
    <mergeCell ref="VVY35:VWB35"/>
    <mergeCell ref="VWC35:VWF35"/>
    <mergeCell ref="VWG35:VWJ35"/>
    <mergeCell ref="VWK35:VWN35"/>
    <mergeCell ref="VWO35:VWR35"/>
    <mergeCell ref="VWS35:VWV35"/>
    <mergeCell ref="VUC35:VUF35"/>
    <mergeCell ref="VUG35:VUJ35"/>
    <mergeCell ref="VUK35:VUN35"/>
    <mergeCell ref="VUO35:VUR35"/>
    <mergeCell ref="VUS35:VUV35"/>
    <mergeCell ref="VUW35:VUZ35"/>
    <mergeCell ref="VVA35:VVD35"/>
    <mergeCell ref="VVE35:VVH35"/>
    <mergeCell ref="VVI35:VVL35"/>
    <mergeCell ref="VSS35:VSV35"/>
    <mergeCell ref="VSW35:VSZ35"/>
    <mergeCell ref="VTA35:VTD35"/>
    <mergeCell ref="VTE35:VTH35"/>
    <mergeCell ref="VTI35:VTL35"/>
    <mergeCell ref="VTM35:VTP35"/>
    <mergeCell ref="VTQ35:VTT35"/>
    <mergeCell ref="VTU35:VTX35"/>
    <mergeCell ref="VTY35:VUB35"/>
    <mergeCell ref="VRI35:VRL35"/>
    <mergeCell ref="VRM35:VRP35"/>
    <mergeCell ref="VRQ35:VRT35"/>
    <mergeCell ref="VRU35:VRX35"/>
    <mergeCell ref="VRY35:VSB35"/>
    <mergeCell ref="VSC35:VSF35"/>
    <mergeCell ref="VSG35:VSJ35"/>
    <mergeCell ref="VSK35:VSN35"/>
    <mergeCell ref="VSO35:VSR35"/>
    <mergeCell ref="VPY35:VQB35"/>
    <mergeCell ref="VQC35:VQF35"/>
    <mergeCell ref="VQG35:VQJ35"/>
    <mergeCell ref="VQK35:VQN35"/>
    <mergeCell ref="VQO35:VQR35"/>
    <mergeCell ref="VQS35:VQV35"/>
    <mergeCell ref="VQW35:VQZ35"/>
    <mergeCell ref="VRA35:VRD35"/>
    <mergeCell ref="VRE35:VRH35"/>
    <mergeCell ref="VOO35:VOR35"/>
    <mergeCell ref="VOS35:VOV35"/>
    <mergeCell ref="VOW35:VOZ35"/>
    <mergeCell ref="VPA35:VPD35"/>
    <mergeCell ref="VPE35:VPH35"/>
    <mergeCell ref="VPI35:VPL35"/>
    <mergeCell ref="VPM35:VPP35"/>
    <mergeCell ref="VPQ35:VPT35"/>
    <mergeCell ref="VPU35:VPX35"/>
    <mergeCell ref="VNE35:VNH35"/>
    <mergeCell ref="VNI35:VNL35"/>
    <mergeCell ref="VNM35:VNP35"/>
    <mergeCell ref="VNQ35:VNT35"/>
    <mergeCell ref="VNU35:VNX35"/>
    <mergeCell ref="VNY35:VOB35"/>
    <mergeCell ref="VOC35:VOF35"/>
    <mergeCell ref="VOG35:VOJ35"/>
    <mergeCell ref="VOK35:VON35"/>
    <mergeCell ref="VLU35:VLX35"/>
    <mergeCell ref="VLY35:VMB35"/>
    <mergeCell ref="VMC35:VMF35"/>
    <mergeCell ref="VMG35:VMJ35"/>
    <mergeCell ref="VMK35:VMN35"/>
    <mergeCell ref="VMO35:VMR35"/>
    <mergeCell ref="VMS35:VMV35"/>
    <mergeCell ref="VMW35:VMZ35"/>
    <mergeCell ref="VNA35:VND35"/>
    <mergeCell ref="VKK35:VKN35"/>
    <mergeCell ref="VKO35:VKR35"/>
    <mergeCell ref="VKS35:VKV35"/>
    <mergeCell ref="VKW35:VKZ35"/>
    <mergeCell ref="VLA35:VLD35"/>
    <mergeCell ref="VLE35:VLH35"/>
    <mergeCell ref="VLI35:VLL35"/>
    <mergeCell ref="VLM35:VLP35"/>
    <mergeCell ref="VLQ35:VLT35"/>
    <mergeCell ref="VJA35:VJD35"/>
    <mergeCell ref="VJE35:VJH35"/>
    <mergeCell ref="VJI35:VJL35"/>
    <mergeCell ref="VJM35:VJP35"/>
    <mergeCell ref="VJQ35:VJT35"/>
    <mergeCell ref="VJU35:VJX35"/>
    <mergeCell ref="VJY35:VKB35"/>
    <mergeCell ref="VKC35:VKF35"/>
    <mergeCell ref="VKG35:VKJ35"/>
    <mergeCell ref="VHQ35:VHT35"/>
    <mergeCell ref="VHU35:VHX35"/>
    <mergeCell ref="VHY35:VIB35"/>
    <mergeCell ref="VIC35:VIF35"/>
    <mergeCell ref="VIG35:VIJ35"/>
    <mergeCell ref="VIK35:VIN35"/>
    <mergeCell ref="VIO35:VIR35"/>
    <mergeCell ref="VIS35:VIV35"/>
    <mergeCell ref="VIW35:VIZ35"/>
    <mergeCell ref="VGG35:VGJ35"/>
    <mergeCell ref="VGK35:VGN35"/>
    <mergeCell ref="VGO35:VGR35"/>
    <mergeCell ref="VGS35:VGV35"/>
    <mergeCell ref="VGW35:VGZ35"/>
    <mergeCell ref="VHA35:VHD35"/>
    <mergeCell ref="VHE35:VHH35"/>
    <mergeCell ref="VHI35:VHL35"/>
    <mergeCell ref="VHM35:VHP35"/>
    <mergeCell ref="VEW35:VEZ35"/>
    <mergeCell ref="VFA35:VFD35"/>
    <mergeCell ref="VFE35:VFH35"/>
    <mergeCell ref="VFI35:VFL35"/>
    <mergeCell ref="VFM35:VFP35"/>
    <mergeCell ref="VFQ35:VFT35"/>
    <mergeCell ref="VFU35:VFX35"/>
    <mergeCell ref="VFY35:VGB35"/>
    <mergeCell ref="VGC35:VGF35"/>
    <mergeCell ref="VDM35:VDP35"/>
    <mergeCell ref="VDQ35:VDT35"/>
    <mergeCell ref="VDU35:VDX35"/>
    <mergeCell ref="VDY35:VEB35"/>
    <mergeCell ref="VEC35:VEF35"/>
    <mergeCell ref="VEG35:VEJ35"/>
    <mergeCell ref="VEK35:VEN35"/>
    <mergeCell ref="VEO35:VER35"/>
    <mergeCell ref="VES35:VEV35"/>
    <mergeCell ref="VCC35:VCF35"/>
    <mergeCell ref="VCG35:VCJ35"/>
    <mergeCell ref="VCK35:VCN35"/>
    <mergeCell ref="VCO35:VCR35"/>
    <mergeCell ref="VCS35:VCV35"/>
    <mergeCell ref="VCW35:VCZ35"/>
    <mergeCell ref="VDA35:VDD35"/>
    <mergeCell ref="VDE35:VDH35"/>
    <mergeCell ref="VDI35:VDL35"/>
    <mergeCell ref="VAS35:VAV35"/>
    <mergeCell ref="VAW35:VAZ35"/>
    <mergeCell ref="VBA35:VBD35"/>
    <mergeCell ref="VBE35:VBH35"/>
    <mergeCell ref="VBI35:VBL35"/>
    <mergeCell ref="VBM35:VBP35"/>
    <mergeCell ref="VBQ35:VBT35"/>
    <mergeCell ref="VBU35:VBX35"/>
    <mergeCell ref="VBY35:VCB35"/>
    <mergeCell ref="UZI35:UZL35"/>
    <mergeCell ref="UZM35:UZP35"/>
    <mergeCell ref="UZQ35:UZT35"/>
    <mergeCell ref="UZU35:UZX35"/>
    <mergeCell ref="UZY35:VAB35"/>
    <mergeCell ref="VAC35:VAF35"/>
    <mergeCell ref="VAG35:VAJ35"/>
    <mergeCell ref="VAK35:VAN35"/>
    <mergeCell ref="VAO35:VAR35"/>
    <mergeCell ref="UXY35:UYB35"/>
    <mergeCell ref="UYC35:UYF35"/>
    <mergeCell ref="UYG35:UYJ35"/>
    <mergeCell ref="UYK35:UYN35"/>
    <mergeCell ref="UYO35:UYR35"/>
    <mergeCell ref="UYS35:UYV35"/>
    <mergeCell ref="UYW35:UYZ35"/>
    <mergeCell ref="UZA35:UZD35"/>
    <mergeCell ref="UZE35:UZH35"/>
    <mergeCell ref="UWO35:UWR35"/>
    <mergeCell ref="UWS35:UWV35"/>
    <mergeCell ref="UWW35:UWZ35"/>
    <mergeCell ref="UXA35:UXD35"/>
    <mergeCell ref="UXE35:UXH35"/>
    <mergeCell ref="UXI35:UXL35"/>
    <mergeCell ref="UXM35:UXP35"/>
    <mergeCell ref="UXQ35:UXT35"/>
    <mergeCell ref="UXU35:UXX35"/>
    <mergeCell ref="UVE35:UVH35"/>
    <mergeCell ref="UVI35:UVL35"/>
    <mergeCell ref="UVM35:UVP35"/>
    <mergeCell ref="UVQ35:UVT35"/>
    <mergeCell ref="UVU35:UVX35"/>
    <mergeCell ref="UVY35:UWB35"/>
    <mergeCell ref="UWC35:UWF35"/>
    <mergeCell ref="UWG35:UWJ35"/>
    <mergeCell ref="UWK35:UWN35"/>
    <mergeCell ref="UTU35:UTX35"/>
    <mergeCell ref="UTY35:UUB35"/>
    <mergeCell ref="UUC35:UUF35"/>
    <mergeCell ref="UUG35:UUJ35"/>
    <mergeCell ref="UUK35:UUN35"/>
    <mergeCell ref="UUO35:UUR35"/>
    <mergeCell ref="UUS35:UUV35"/>
    <mergeCell ref="UUW35:UUZ35"/>
    <mergeCell ref="UVA35:UVD35"/>
    <mergeCell ref="USK35:USN35"/>
    <mergeCell ref="USO35:USR35"/>
    <mergeCell ref="USS35:USV35"/>
    <mergeCell ref="USW35:USZ35"/>
    <mergeCell ref="UTA35:UTD35"/>
    <mergeCell ref="UTE35:UTH35"/>
    <mergeCell ref="UTI35:UTL35"/>
    <mergeCell ref="UTM35:UTP35"/>
    <mergeCell ref="UTQ35:UTT35"/>
    <mergeCell ref="URA35:URD35"/>
    <mergeCell ref="URE35:URH35"/>
    <mergeCell ref="URI35:URL35"/>
    <mergeCell ref="URM35:URP35"/>
    <mergeCell ref="URQ35:URT35"/>
    <mergeCell ref="URU35:URX35"/>
    <mergeCell ref="URY35:USB35"/>
    <mergeCell ref="USC35:USF35"/>
    <mergeCell ref="USG35:USJ35"/>
    <mergeCell ref="UPQ35:UPT35"/>
    <mergeCell ref="UPU35:UPX35"/>
    <mergeCell ref="UPY35:UQB35"/>
    <mergeCell ref="UQC35:UQF35"/>
    <mergeCell ref="UQG35:UQJ35"/>
    <mergeCell ref="UQK35:UQN35"/>
    <mergeCell ref="UQO35:UQR35"/>
    <mergeCell ref="UQS35:UQV35"/>
    <mergeCell ref="UQW35:UQZ35"/>
    <mergeCell ref="UOG35:UOJ35"/>
    <mergeCell ref="UOK35:UON35"/>
    <mergeCell ref="UOO35:UOR35"/>
    <mergeCell ref="UOS35:UOV35"/>
    <mergeCell ref="UOW35:UOZ35"/>
    <mergeCell ref="UPA35:UPD35"/>
    <mergeCell ref="UPE35:UPH35"/>
    <mergeCell ref="UPI35:UPL35"/>
    <mergeCell ref="UPM35:UPP35"/>
    <mergeCell ref="UMW35:UMZ35"/>
    <mergeCell ref="UNA35:UND35"/>
    <mergeCell ref="UNE35:UNH35"/>
    <mergeCell ref="UNI35:UNL35"/>
    <mergeCell ref="UNM35:UNP35"/>
    <mergeCell ref="UNQ35:UNT35"/>
    <mergeCell ref="UNU35:UNX35"/>
    <mergeCell ref="UNY35:UOB35"/>
    <mergeCell ref="UOC35:UOF35"/>
    <mergeCell ref="ULM35:ULP35"/>
    <mergeCell ref="ULQ35:ULT35"/>
    <mergeCell ref="ULU35:ULX35"/>
    <mergeCell ref="ULY35:UMB35"/>
    <mergeCell ref="UMC35:UMF35"/>
    <mergeCell ref="UMG35:UMJ35"/>
    <mergeCell ref="UMK35:UMN35"/>
    <mergeCell ref="UMO35:UMR35"/>
    <mergeCell ref="UMS35:UMV35"/>
    <mergeCell ref="UKC35:UKF35"/>
    <mergeCell ref="UKG35:UKJ35"/>
    <mergeCell ref="UKK35:UKN35"/>
    <mergeCell ref="UKO35:UKR35"/>
    <mergeCell ref="UKS35:UKV35"/>
    <mergeCell ref="UKW35:UKZ35"/>
    <mergeCell ref="ULA35:ULD35"/>
    <mergeCell ref="ULE35:ULH35"/>
    <mergeCell ref="ULI35:ULL35"/>
    <mergeCell ref="UIS35:UIV35"/>
    <mergeCell ref="UIW35:UIZ35"/>
    <mergeCell ref="UJA35:UJD35"/>
    <mergeCell ref="UJE35:UJH35"/>
    <mergeCell ref="UJI35:UJL35"/>
    <mergeCell ref="UJM35:UJP35"/>
    <mergeCell ref="UJQ35:UJT35"/>
    <mergeCell ref="UJU35:UJX35"/>
    <mergeCell ref="UJY35:UKB35"/>
    <mergeCell ref="UHI35:UHL35"/>
    <mergeCell ref="UHM35:UHP35"/>
    <mergeCell ref="UHQ35:UHT35"/>
    <mergeCell ref="UHU35:UHX35"/>
    <mergeCell ref="UHY35:UIB35"/>
    <mergeCell ref="UIC35:UIF35"/>
    <mergeCell ref="UIG35:UIJ35"/>
    <mergeCell ref="UIK35:UIN35"/>
    <mergeCell ref="UIO35:UIR35"/>
    <mergeCell ref="UFY35:UGB35"/>
    <mergeCell ref="UGC35:UGF35"/>
    <mergeCell ref="UGG35:UGJ35"/>
    <mergeCell ref="UGK35:UGN35"/>
    <mergeCell ref="UGO35:UGR35"/>
    <mergeCell ref="UGS35:UGV35"/>
    <mergeCell ref="UGW35:UGZ35"/>
    <mergeCell ref="UHA35:UHD35"/>
    <mergeCell ref="UHE35:UHH35"/>
    <mergeCell ref="UEO35:UER35"/>
    <mergeCell ref="UES35:UEV35"/>
    <mergeCell ref="UEW35:UEZ35"/>
    <mergeCell ref="UFA35:UFD35"/>
    <mergeCell ref="UFE35:UFH35"/>
    <mergeCell ref="UFI35:UFL35"/>
    <mergeCell ref="UFM35:UFP35"/>
    <mergeCell ref="UFQ35:UFT35"/>
    <mergeCell ref="UFU35:UFX35"/>
    <mergeCell ref="UDE35:UDH35"/>
    <mergeCell ref="UDI35:UDL35"/>
    <mergeCell ref="UDM35:UDP35"/>
    <mergeCell ref="UDQ35:UDT35"/>
    <mergeCell ref="UDU35:UDX35"/>
    <mergeCell ref="UDY35:UEB35"/>
    <mergeCell ref="UEC35:UEF35"/>
    <mergeCell ref="UEG35:UEJ35"/>
    <mergeCell ref="UEK35:UEN35"/>
    <mergeCell ref="UBU35:UBX35"/>
    <mergeCell ref="UBY35:UCB35"/>
    <mergeCell ref="UCC35:UCF35"/>
    <mergeCell ref="UCG35:UCJ35"/>
    <mergeCell ref="UCK35:UCN35"/>
    <mergeCell ref="UCO35:UCR35"/>
    <mergeCell ref="UCS35:UCV35"/>
    <mergeCell ref="UCW35:UCZ35"/>
    <mergeCell ref="UDA35:UDD35"/>
    <mergeCell ref="UAK35:UAN35"/>
    <mergeCell ref="UAO35:UAR35"/>
    <mergeCell ref="UAS35:UAV35"/>
    <mergeCell ref="UAW35:UAZ35"/>
    <mergeCell ref="UBA35:UBD35"/>
    <mergeCell ref="UBE35:UBH35"/>
    <mergeCell ref="UBI35:UBL35"/>
    <mergeCell ref="UBM35:UBP35"/>
    <mergeCell ref="UBQ35:UBT35"/>
    <mergeCell ref="TZA35:TZD35"/>
    <mergeCell ref="TZE35:TZH35"/>
    <mergeCell ref="TZI35:TZL35"/>
    <mergeCell ref="TZM35:TZP35"/>
    <mergeCell ref="TZQ35:TZT35"/>
    <mergeCell ref="TZU35:TZX35"/>
    <mergeCell ref="TZY35:UAB35"/>
    <mergeCell ref="UAC35:UAF35"/>
    <mergeCell ref="UAG35:UAJ35"/>
    <mergeCell ref="TXQ35:TXT35"/>
    <mergeCell ref="TXU35:TXX35"/>
    <mergeCell ref="TXY35:TYB35"/>
    <mergeCell ref="TYC35:TYF35"/>
    <mergeCell ref="TYG35:TYJ35"/>
    <mergeCell ref="TYK35:TYN35"/>
    <mergeCell ref="TYO35:TYR35"/>
    <mergeCell ref="TYS35:TYV35"/>
    <mergeCell ref="TYW35:TYZ35"/>
    <mergeCell ref="TWG35:TWJ35"/>
    <mergeCell ref="TWK35:TWN35"/>
    <mergeCell ref="TWO35:TWR35"/>
    <mergeCell ref="TWS35:TWV35"/>
    <mergeCell ref="TWW35:TWZ35"/>
    <mergeCell ref="TXA35:TXD35"/>
    <mergeCell ref="TXE35:TXH35"/>
    <mergeCell ref="TXI35:TXL35"/>
    <mergeCell ref="TXM35:TXP35"/>
    <mergeCell ref="TUW35:TUZ35"/>
    <mergeCell ref="TVA35:TVD35"/>
    <mergeCell ref="TVE35:TVH35"/>
    <mergeCell ref="TVI35:TVL35"/>
    <mergeCell ref="TVM35:TVP35"/>
    <mergeCell ref="TVQ35:TVT35"/>
    <mergeCell ref="TVU35:TVX35"/>
    <mergeCell ref="TVY35:TWB35"/>
    <mergeCell ref="TWC35:TWF35"/>
    <mergeCell ref="TTM35:TTP35"/>
    <mergeCell ref="TTQ35:TTT35"/>
    <mergeCell ref="TTU35:TTX35"/>
    <mergeCell ref="TTY35:TUB35"/>
    <mergeCell ref="TUC35:TUF35"/>
    <mergeCell ref="TUG35:TUJ35"/>
    <mergeCell ref="TUK35:TUN35"/>
    <mergeCell ref="TUO35:TUR35"/>
    <mergeCell ref="TUS35:TUV35"/>
    <mergeCell ref="TSC35:TSF35"/>
    <mergeCell ref="TSG35:TSJ35"/>
    <mergeCell ref="TSK35:TSN35"/>
    <mergeCell ref="TSO35:TSR35"/>
    <mergeCell ref="TSS35:TSV35"/>
    <mergeCell ref="TSW35:TSZ35"/>
    <mergeCell ref="TTA35:TTD35"/>
    <mergeCell ref="TTE35:TTH35"/>
    <mergeCell ref="TTI35:TTL35"/>
    <mergeCell ref="TQS35:TQV35"/>
    <mergeCell ref="TQW35:TQZ35"/>
    <mergeCell ref="TRA35:TRD35"/>
    <mergeCell ref="TRE35:TRH35"/>
    <mergeCell ref="TRI35:TRL35"/>
    <mergeCell ref="TRM35:TRP35"/>
    <mergeCell ref="TRQ35:TRT35"/>
    <mergeCell ref="TRU35:TRX35"/>
    <mergeCell ref="TRY35:TSB35"/>
    <mergeCell ref="TPI35:TPL35"/>
    <mergeCell ref="TPM35:TPP35"/>
    <mergeCell ref="TPQ35:TPT35"/>
    <mergeCell ref="TPU35:TPX35"/>
    <mergeCell ref="TPY35:TQB35"/>
    <mergeCell ref="TQC35:TQF35"/>
    <mergeCell ref="TQG35:TQJ35"/>
    <mergeCell ref="TQK35:TQN35"/>
    <mergeCell ref="TQO35:TQR35"/>
    <mergeCell ref="TNY35:TOB35"/>
    <mergeCell ref="TOC35:TOF35"/>
    <mergeCell ref="TOG35:TOJ35"/>
    <mergeCell ref="TOK35:TON35"/>
    <mergeCell ref="TOO35:TOR35"/>
    <mergeCell ref="TOS35:TOV35"/>
    <mergeCell ref="TOW35:TOZ35"/>
    <mergeCell ref="TPA35:TPD35"/>
    <mergeCell ref="TPE35:TPH35"/>
    <mergeCell ref="TMO35:TMR35"/>
    <mergeCell ref="TMS35:TMV35"/>
    <mergeCell ref="TMW35:TMZ35"/>
    <mergeCell ref="TNA35:TND35"/>
    <mergeCell ref="TNE35:TNH35"/>
    <mergeCell ref="TNI35:TNL35"/>
    <mergeCell ref="TNM35:TNP35"/>
    <mergeCell ref="TNQ35:TNT35"/>
    <mergeCell ref="TNU35:TNX35"/>
    <mergeCell ref="TLE35:TLH35"/>
    <mergeCell ref="TLI35:TLL35"/>
    <mergeCell ref="TLM35:TLP35"/>
    <mergeCell ref="TLQ35:TLT35"/>
    <mergeCell ref="TLU35:TLX35"/>
    <mergeCell ref="TLY35:TMB35"/>
    <mergeCell ref="TMC35:TMF35"/>
    <mergeCell ref="TMG35:TMJ35"/>
    <mergeCell ref="TMK35:TMN35"/>
    <mergeCell ref="TJU35:TJX35"/>
    <mergeCell ref="TJY35:TKB35"/>
    <mergeCell ref="TKC35:TKF35"/>
    <mergeCell ref="TKG35:TKJ35"/>
    <mergeCell ref="TKK35:TKN35"/>
    <mergeCell ref="TKO35:TKR35"/>
    <mergeCell ref="TKS35:TKV35"/>
    <mergeCell ref="TKW35:TKZ35"/>
    <mergeCell ref="TLA35:TLD35"/>
    <mergeCell ref="TIK35:TIN35"/>
    <mergeCell ref="TIO35:TIR35"/>
    <mergeCell ref="TIS35:TIV35"/>
    <mergeCell ref="TIW35:TIZ35"/>
    <mergeCell ref="TJA35:TJD35"/>
    <mergeCell ref="TJE35:TJH35"/>
    <mergeCell ref="TJI35:TJL35"/>
    <mergeCell ref="TJM35:TJP35"/>
    <mergeCell ref="TJQ35:TJT35"/>
    <mergeCell ref="THA35:THD35"/>
    <mergeCell ref="THE35:THH35"/>
    <mergeCell ref="THI35:THL35"/>
    <mergeCell ref="THM35:THP35"/>
    <mergeCell ref="THQ35:THT35"/>
    <mergeCell ref="THU35:THX35"/>
    <mergeCell ref="THY35:TIB35"/>
    <mergeCell ref="TIC35:TIF35"/>
    <mergeCell ref="TIG35:TIJ35"/>
    <mergeCell ref="TFQ35:TFT35"/>
    <mergeCell ref="TFU35:TFX35"/>
    <mergeCell ref="TFY35:TGB35"/>
    <mergeCell ref="TGC35:TGF35"/>
    <mergeCell ref="TGG35:TGJ35"/>
    <mergeCell ref="TGK35:TGN35"/>
    <mergeCell ref="TGO35:TGR35"/>
    <mergeCell ref="TGS35:TGV35"/>
    <mergeCell ref="TGW35:TGZ35"/>
    <mergeCell ref="TEG35:TEJ35"/>
    <mergeCell ref="TEK35:TEN35"/>
    <mergeCell ref="TEO35:TER35"/>
    <mergeCell ref="TES35:TEV35"/>
    <mergeCell ref="TEW35:TEZ35"/>
    <mergeCell ref="TFA35:TFD35"/>
    <mergeCell ref="TFE35:TFH35"/>
    <mergeCell ref="TFI35:TFL35"/>
    <mergeCell ref="TFM35:TFP35"/>
    <mergeCell ref="TCW35:TCZ35"/>
    <mergeCell ref="TDA35:TDD35"/>
    <mergeCell ref="TDE35:TDH35"/>
    <mergeCell ref="TDI35:TDL35"/>
    <mergeCell ref="TDM35:TDP35"/>
    <mergeCell ref="TDQ35:TDT35"/>
    <mergeCell ref="TDU35:TDX35"/>
    <mergeCell ref="TDY35:TEB35"/>
    <mergeCell ref="TEC35:TEF35"/>
    <mergeCell ref="TBM35:TBP35"/>
    <mergeCell ref="TBQ35:TBT35"/>
    <mergeCell ref="TBU35:TBX35"/>
    <mergeCell ref="TBY35:TCB35"/>
    <mergeCell ref="TCC35:TCF35"/>
    <mergeCell ref="TCG35:TCJ35"/>
    <mergeCell ref="TCK35:TCN35"/>
    <mergeCell ref="TCO35:TCR35"/>
    <mergeCell ref="TCS35:TCV35"/>
    <mergeCell ref="TAC35:TAF35"/>
    <mergeCell ref="TAG35:TAJ35"/>
    <mergeCell ref="TAK35:TAN35"/>
    <mergeCell ref="TAO35:TAR35"/>
    <mergeCell ref="TAS35:TAV35"/>
    <mergeCell ref="TAW35:TAZ35"/>
    <mergeCell ref="TBA35:TBD35"/>
    <mergeCell ref="TBE35:TBH35"/>
    <mergeCell ref="TBI35:TBL35"/>
    <mergeCell ref="SYS35:SYV35"/>
    <mergeCell ref="SYW35:SYZ35"/>
    <mergeCell ref="SZA35:SZD35"/>
    <mergeCell ref="SZE35:SZH35"/>
    <mergeCell ref="SZI35:SZL35"/>
    <mergeCell ref="SZM35:SZP35"/>
    <mergeCell ref="SZQ35:SZT35"/>
    <mergeCell ref="SZU35:SZX35"/>
    <mergeCell ref="SZY35:TAB35"/>
    <mergeCell ref="SXI35:SXL35"/>
    <mergeCell ref="SXM35:SXP35"/>
    <mergeCell ref="SXQ35:SXT35"/>
    <mergeCell ref="SXU35:SXX35"/>
    <mergeCell ref="SXY35:SYB35"/>
    <mergeCell ref="SYC35:SYF35"/>
    <mergeCell ref="SYG35:SYJ35"/>
    <mergeCell ref="SYK35:SYN35"/>
    <mergeCell ref="SYO35:SYR35"/>
    <mergeCell ref="SVY35:SWB35"/>
    <mergeCell ref="SWC35:SWF35"/>
    <mergeCell ref="SWG35:SWJ35"/>
    <mergeCell ref="SWK35:SWN35"/>
    <mergeCell ref="SWO35:SWR35"/>
    <mergeCell ref="SWS35:SWV35"/>
    <mergeCell ref="SWW35:SWZ35"/>
    <mergeCell ref="SXA35:SXD35"/>
    <mergeCell ref="SXE35:SXH35"/>
    <mergeCell ref="SUO35:SUR35"/>
    <mergeCell ref="SUS35:SUV35"/>
    <mergeCell ref="SUW35:SUZ35"/>
    <mergeCell ref="SVA35:SVD35"/>
    <mergeCell ref="SVE35:SVH35"/>
    <mergeCell ref="SVI35:SVL35"/>
    <mergeCell ref="SVM35:SVP35"/>
    <mergeCell ref="SVQ35:SVT35"/>
    <mergeCell ref="SVU35:SVX35"/>
    <mergeCell ref="STE35:STH35"/>
    <mergeCell ref="STI35:STL35"/>
    <mergeCell ref="STM35:STP35"/>
    <mergeCell ref="STQ35:STT35"/>
    <mergeCell ref="STU35:STX35"/>
    <mergeCell ref="STY35:SUB35"/>
    <mergeCell ref="SUC35:SUF35"/>
    <mergeCell ref="SUG35:SUJ35"/>
    <mergeCell ref="SUK35:SUN35"/>
    <mergeCell ref="SRU35:SRX35"/>
    <mergeCell ref="SRY35:SSB35"/>
    <mergeCell ref="SSC35:SSF35"/>
    <mergeCell ref="SSG35:SSJ35"/>
    <mergeCell ref="SSK35:SSN35"/>
    <mergeCell ref="SSO35:SSR35"/>
    <mergeCell ref="SSS35:SSV35"/>
    <mergeCell ref="SSW35:SSZ35"/>
    <mergeCell ref="STA35:STD35"/>
    <mergeCell ref="SQK35:SQN35"/>
    <mergeCell ref="SQO35:SQR35"/>
    <mergeCell ref="SQS35:SQV35"/>
    <mergeCell ref="SQW35:SQZ35"/>
    <mergeCell ref="SRA35:SRD35"/>
    <mergeCell ref="SRE35:SRH35"/>
    <mergeCell ref="SRI35:SRL35"/>
    <mergeCell ref="SRM35:SRP35"/>
    <mergeCell ref="SRQ35:SRT35"/>
    <mergeCell ref="SPA35:SPD35"/>
    <mergeCell ref="SPE35:SPH35"/>
    <mergeCell ref="SPI35:SPL35"/>
    <mergeCell ref="SPM35:SPP35"/>
    <mergeCell ref="SPQ35:SPT35"/>
    <mergeCell ref="SPU35:SPX35"/>
    <mergeCell ref="SPY35:SQB35"/>
    <mergeCell ref="SQC35:SQF35"/>
    <mergeCell ref="SQG35:SQJ35"/>
    <mergeCell ref="SNQ35:SNT35"/>
    <mergeCell ref="SNU35:SNX35"/>
    <mergeCell ref="SNY35:SOB35"/>
    <mergeCell ref="SOC35:SOF35"/>
    <mergeCell ref="SOG35:SOJ35"/>
    <mergeCell ref="SOK35:SON35"/>
    <mergeCell ref="SOO35:SOR35"/>
    <mergeCell ref="SOS35:SOV35"/>
    <mergeCell ref="SOW35:SOZ35"/>
    <mergeCell ref="SMG35:SMJ35"/>
    <mergeCell ref="SMK35:SMN35"/>
    <mergeCell ref="SMO35:SMR35"/>
    <mergeCell ref="SMS35:SMV35"/>
    <mergeCell ref="SMW35:SMZ35"/>
    <mergeCell ref="SNA35:SND35"/>
    <mergeCell ref="SNE35:SNH35"/>
    <mergeCell ref="SNI35:SNL35"/>
    <mergeCell ref="SNM35:SNP35"/>
    <mergeCell ref="SKW35:SKZ35"/>
    <mergeCell ref="SLA35:SLD35"/>
    <mergeCell ref="SLE35:SLH35"/>
    <mergeCell ref="SLI35:SLL35"/>
    <mergeCell ref="SLM35:SLP35"/>
    <mergeCell ref="SLQ35:SLT35"/>
    <mergeCell ref="SLU35:SLX35"/>
    <mergeCell ref="SLY35:SMB35"/>
    <mergeCell ref="SMC35:SMF35"/>
    <mergeCell ref="SJM35:SJP35"/>
    <mergeCell ref="SJQ35:SJT35"/>
    <mergeCell ref="SJU35:SJX35"/>
    <mergeCell ref="SJY35:SKB35"/>
    <mergeCell ref="SKC35:SKF35"/>
    <mergeCell ref="SKG35:SKJ35"/>
    <mergeCell ref="SKK35:SKN35"/>
    <mergeCell ref="SKO35:SKR35"/>
    <mergeCell ref="SKS35:SKV35"/>
    <mergeCell ref="SIC35:SIF35"/>
    <mergeCell ref="SIG35:SIJ35"/>
    <mergeCell ref="SIK35:SIN35"/>
    <mergeCell ref="SIO35:SIR35"/>
    <mergeCell ref="SIS35:SIV35"/>
    <mergeCell ref="SIW35:SIZ35"/>
    <mergeCell ref="SJA35:SJD35"/>
    <mergeCell ref="SJE35:SJH35"/>
    <mergeCell ref="SJI35:SJL35"/>
    <mergeCell ref="SGS35:SGV35"/>
    <mergeCell ref="SGW35:SGZ35"/>
    <mergeCell ref="SHA35:SHD35"/>
    <mergeCell ref="SHE35:SHH35"/>
    <mergeCell ref="SHI35:SHL35"/>
    <mergeCell ref="SHM35:SHP35"/>
    <mergeCell ref="SHQ35:SHT35"/>
    <mergeCell ref="SHU35:SHX35"/>
    <mergeCell ref="SHY35:SIB35"/>
    <mergeCell ref="SFI35:SFL35"/>
    <mergeCell ref="SFM35:SFP35"/>
    <mergeCell ref="SFQ35:SFT35"/>
    <mergeCell ref="SFU35:SFX35"/>
    <mergeCell ref="SFY35:SGB35"/>
    <mergeCell ref="SGC35:SGF35"/>
    <mergeCell ref="SGG35:SGJ35"/>
    <mergeCell ref="SGK35:SGN35"/>
    <mergeCell ref="SGO35:SGR35"/>
    <mergeCell ref="SDY35:SEB35"/>
    <mergeCell ref="SEC35:SEF35"/>
    <mergeCell ref="SEG35:SEJ35"/>
    <mergeCell ref="SEK35:SEN35"/>
    <mergeCell ref="SEO35:SER35"/>
    <mergeCell ref="SES35:SEV35"/>
    <mergeCell ref="SEW35:SEZ35"/>
    <mergeCell ref="SFA35:SFD35"/>
    <mergeCell ref="SFE35:SFH35"/>
    <mergeCell ref="SCO35:SCR35"/>
    <mergeCell ref="SCS35:SCV35"/>
    <mergeCell ref="SCW35:SCZ35"/>
    <mergeCell ref="SDA35:SDD35"/>
    <mergeCell ref="SDE35:SDH35"/>
    <mergeCell ref="SDI35:SDL35"/>
    <mergeCell ref="SDM35:SDP35"/>
    <mergeCell ref="SDQ35:SDT35"/>
    <mergeCell ref="SDU35:SDX35"/>
    <mergeCell ref="SBE35:SBH35"/>
    <mergeCell ref="SBI35:SBL35"/>
    <mergeCell ref="SBM35:SBP35"/>
    <mergeCell ref="SBQ35:SBT35"/>
    <mergeCell ref="SBU35:SBX35"/>
    <mergeCell ref="SBY35:SCB35"/>
    <mergeCell ref="SCC35:SCF35"/>
    <mergeCell ref="SCG35:SCJ35"/>
    <mergeCell ref="SCK35:SCN35"/>
    <mergeCell ref="RZU35:RZX35"/>
    <mergeCell ref="RZY35:SAB35"/>
    <mergeCell ref="SAC35:SAF35"/>
    <mergeCell ref="SAG35:SAJ35"/>
    <mergeCell ref="SAK35:SAN35"/>
    <mergeCell ref="SAO35:SAR35"/>
    <mergeCell ref="SAS35:SAV35"/>
    <mergeCell ref="SAW35:SAZ35"/>
    <mergeCell ref="SBA35:SBD35"/>
    <mergeCell ref="RYK35:RYN35"/>
    <mergeCell ref="RYO35:RYR35"/>
    <mergeCell ref="RYS35:RYV35"/>
    <mergeCell ref="RYW35:RYZ35"/>
    <mergeCell ref="RZA35:RZD35"/>
    <mergeCell ref="RZE35:RZH35"/>
    <mergeCell ref="RZI35:RZL35"/>
    <mergeCell ref="RZM35:RZP35"/>
    <mergeCell ref="RZQ35:RZT35"/>
    <mergeCell ref="RXA35:RXD35"/>
    <mergeCell ref="RXE35:RXH35"/>
    <mergeCell ref="RXI35:RXL35"/>
    <mergeCell ref="RXM35:RXP35"/>
    <mergeCell ref="RXQ35:RXT35"/>
    <mergeCell ref="RXU35:RXX35"/>
    <mergeCell ref="RXY35:RYB35"/>
    <mergeCell ref="RYC35:RYF35"/>
    <mergeCell ref="RYG35:RYJ35"/>
    <mergeCell ref="RVQ35:RVT35"/>
    <mergeCell ref="RVU35:RVX35"/>
    <mergeCell ref="RVY35:RWB35"/>
    <mergeCell ref="RWC35:RWF35"/>
    <mergeCell ref="RWG35:RWJ35"/>
    <mergeCell ref="RWK35:RWN35"/>
    <mergeCell ref="RWO35:RWR35"/>
    <mergeCell ref="RWS35:RWV35"/>
    <mergeCell ref="RWW35:RWZ35"/>
    <mergeCell ref="RUG35:RUJ35"/>
    <mergeCell ref="RUK35:RUN35"/>
    <mergeCell ref="RUO35:RUR35"/>
    <mergeCell ref="RUS35:RUV35"/>
    <mergeCell ref="RUW35:RUZ35"/>
    <mergeCell ref="RVA35:RVD35"/>
    <mergeCell ref="RVE35:RVH35"/>
    <mergeCell ref="RVI35:RVL35"/>
    <mergeCell ref="RVM35:RVP35"/>
    <mergeCell ref="RSW35:RSZ35"/>
    <mergeCell ref="RTA35:RTD35"/>
    <mergeCell ref="RTE35:RTH35"/>
    <mergeCell ref="RTI35:RTL35"/>
    <mergeCell ref="RTM35:RTP35"/>
    <mergeCell ref="RTQ35:RTT35"/>
    <mergeCell ref="RTU35:RTX35"/>
    <mergeCell ref="RTY35:RUB35"/>
    <mergeCell ref="RUC35:RUF35"/>
    <mergeCell ref="RRM35:RRP35"/>
    <mergeCell ref="RRQ35:RRT35"/>
    <mergeCell ref="RRU35:RRX35"/>
    <mergeCell ref="RRY35:RSB35"/>
    <mergeCell ref="RSC35:RSF35"/>
    <mergeCell ref="RSG35:RSJ35"/>
    <mergeCell ref="RSK35:RSN35"/>
    <mergeCell ref="RSO35:RSR35"/>
    <mergeCell ref="RSS35:RSV35"/>
    <mergeCell ref="RQC35:RQF35"/>
    <mergeCell ref="RQG35:RQJ35"/>
    <mergeCell ref="RQK35:RQN35"/>
    <mergeCell ref="RQO35:RQR35"/>
    <mergeCell ref="RQS35:RQV35"/>
    <mergeCell ref="RQW35:RQZ35"/>
    <mergeCell ref="RRA35:RRD35"/>
    <mergeCell ref="RRE35:RRH35"/>
    <mergeCell ref="RRI35:RRL35"/>
    <mergeCell ref="ROS35:ROV35"/>
    <mergeCell ref="ROW35:ROZ35"/>
    <mergeCell ref="RPA35:RPD35"/>
    <mergeCell ref="RPE35:RPH35"/>
    <mergeCell ref="RPI35:RPL35"/>
    <mergeCell ref="RPM35:RPP35"/>
    <mergeCell ref="RPQ35:RPT35"/>
    <mergeCell ref="RPU35:RPX35"/>
    <mergeCell ref="RPY35:RQB35"/>
    <mergeCell ref="RNI35:RNL35"/>
    <mergeCell ref="RNM35:RNP35"/>
    <mergeCell ref="RNQ35:RNT35"/>
    <mergeCell ref="RNU35:RNX35"/>
    <mergeCell ref="RNY35:ROB35"/>
    <mergeCell ref="ROC35:ROF35"/>
    <mergeCell ref="ROG35:ROJ35"/>
    <mergeCell ref="ROK35:RON35"/>
    <mergeCell ref="ROO35:ROR35"/>
    <mergeCell ref="RLY35:RMB35"/>
    <mergeCell ref="RMC35:RMF35"/>
    <mergeCell ref="RMG35:RMJ35"/>
    <mergeCell ref="RMK35:RMN35"/>
    <mergeCell ref="RMO35:RMR35"/>
    <mergeCell ref="RMS35:RMV35"/>
    <mergeCell ref="RMW35:RMZ35"/>
    <mergeCell ref="RNA35:RND35"/>
    <mergeCell ref="RNE35:RNH35"/>
    <mergeCell ref="RKO35:RKR35"/>
    <mergeCell ref="RKS35:RKV35"/>
    <mergeCell ref="RKW35:RKZ35"/>
    <mergeCell ref="RLA35:RLD35"/>
    <mergeCell ref="RLE35:RLH35"/>
    <mergeCell ref="RLI35:RLL35"/>
    <mergeCell ref="RLM35:RLP35"/>
    <mergeCell ref="RLQ35:RLT35"/>
    <mergeCell ref="RLU35:RLX35"/>
    <mergeCell ref="RJE35:RJH35"/>
    <mergeCell ref="RJI35:RJL35"/>
    <mergeCell ref="RJM35:RJP35"/>
    <mergeCell ref="RJQ35:RJT35"/>
    <mergeCell ref="RJU35:RJX35"/>
    <mergeCell ref="RJY35:RKB35"/>
    <mergeCell ref="RKC35:RKF35"/>
    <mergeCell ref="RKG35:RKJ35"/>
    <mergeCell ref="RKK35:RKN35"/>
    <mergeCell ref="RHU35:RHX35"/>
    <mergeCell ref="RHY35:RIB35"/>
    <mergeCell ref="RIC35:RIF35"/>
    <mergeCell ref="RIG35:RIJ35"/>
    <mergeCell ref="RIK35:RIN35"/>
    <mergeCell ref="RIO35:RIR35"/>
    <mergeCell ref="RIS35:RIV35"/>
    <mergeCell ref="RIW35:RIZ35"/>
    <mergeCell ref="RJA35:RJD35"/>
    <mergeCell ref="RGK35:RGN35"/>
    <mergeCell ref="RGO35:RGR35"/>
    <mergeCell ref="RGS35:RGV35"/>
    <mergeCell ref="RGW35:RGZ35"/>
    <mergeCell ref="RHA35:RHD35"/>
    <mergeCell ref="RHE35:RHH35"/>
    <mergeCell ref="RHI35:RHL35"/>
    <mergeCell ref="RHM35:RHP35"/>
    <mergeCell ref="RHQ35:RHT35"/>
    <mergeCell ref="RFA35:RFD35"/>
    <mergeCell ref="RFE35:RFH35"/>
    <mergeCell ref="RFI35:RFL35"/>
    <mergeCell ref="RFM35:RFP35"/>
    <mergeCell ref="RFQ35:RFT35"/>
    <mergeCell ref="RFU35:RFX35"/>
    <mergeCell ref="RFY35:RGB35"/>
    <mergeCell ref="RGC35:RGF35"/>
    <mergeCell ref="RGG35:RGJ35"/>
    <mergeCell ref="RDQ35:RDT35"/>
    <mergeCell ref="RDU35:RDX35"/>
    <mergeCell ref="RDY35:REB35"/>
    <mergeCell ref="REC35:REF35"/>
    <mergeCell ref="REG35:REJ35"/>
    <mergeCell ref="REK35:REN35"/>
    <mergeCell ref="REO35:RER35"/>
    <mergeCell ref="RES35:REV35"/>
    <mergeCell ref="REW35:REZ35"/>
    <mergeCell ref="RCG35:RCJ35"/>
    <mergeCell ref="RCK35:RCN35"/>
    <mergeCell ref="RCO35:RCR35"/>
    <mergeCell ref="RCS35:RCV35"/>
    <mergeCell ref="RCW35:RCZ35"/>
    <mergeCell ref="RDA35:RDD35"/>
    <mergeCell ref="RDE35:RDH35"/>
    <mergeCell ref="RDI35:RDL35"/>
    <mergeCell ref="RDM35:RDP35"/>
    <mergeCell ref="RAW35:RAZ35"/>
    <mergeCell ref="RBA35:RBD35"/>
    <mergeCell ref="RBE35:RBH35"/>
    <mergeCell ref="RBI35:RBL35"/>
    <mergeCell ref="RBM35:RBP35"/>
    <mergeCell ref="RBQ35:RBT35"/>
    <mergeCell ref="RBU35:RBX35"/>
    <mergeCell ref="RBY35:RCB35"/>
    <mergeCell ref="RCC35:RCF35"/>
    <mergeCell ref="QZM35:QZP35"/>
    <mergeCell ref="QZQ35:QZT35"/>
    <mergeCell ref="QZU35:QZX35"/>
    <mergeCell ref="QZY35:RAB35"/>
    <mergeCell ref="RAC35:RAF35"/>
    <mergeCell ref="RAG35:RAJ35"/>
    <mergeCell ref="RAK35:RAN35"/>
    <mergeCell ref="RAO35:RAR35"/>
    <mergeCell ref="RAS35:RAV35"/>
    <mergeCell ref="QYC35:QYF35"/>
    <mergeCell ref="QYG35:QYJ35"/>
    <mergeCell ref="QYK35:QYN35"/>
    <mergeCell ref="QYO35:QYR35"/>
    <mergeCell ref="QYS35:QYV35"/>
    <mergeCell ref="QYW35:QYZ35"/>
    <mergeCell ref="QZA35:QZD35"/>
    <mergeCell ref="QZE35:QZH35"/>
    <mergeCell ref="QZI35:QZL35"/>
    <mergeCell ref="QWS35:QWV35"/>
    <mergeCell ref="QWW35:QWZ35"/>
    <mergeCell ref="QXA35:QXD35"/>
    <mergeCell ref="QXE35:QXH35"/>
    <mergeCell ref="QXI35:QXL35"/>
    <mergeCell ref="QXM35:QXP35"/>
    <mergeCell ref="QXQ35:QXT35"/>
    <mergeCell ref="QXU35:QXX35"/>
    <mergeCell ref="QXY35:QYB35"/>
    <mergeCell ref="QVI35:QVL35"/>
    <mergeCell ref="QVM35:QVP35"/>
    <mergeCell ref="QVQ35:QVT35"/>
    <mergeCell ref="QVU35:QVX35"/>
    <mergeCell ref="QVY35:QWB35"/>
    <mergeCell ref="QWC35:QWF35"/>
    <mergeCell ref="QWG35:QWJ35"/>
    <mergeCell ref="QWK35:QWN35"/>
    <mergeCell ref="QWO35:QWR35"/>
    <mergeCell ref="QTY35:QUB35"/>
    <mergeCell ref="QUC35:QUF35"/>
    <mergeCell ref="QUG35:QUJ35"/>
    <mergeCell ref="QUK35:QUN35"/>
    <mergeCell ref="QUO35:QUR35"/>
    <mergeCell ref="QUS35:QUV35"/>
    <mergeCell ref="QUW35:QUZ35"/>
    <mergeCell ref="QVA35:QVD35"/>
    <mergeCell ref="QVE35:QVH35"/>
    <mergeCell ref="QSO35:QSR35"/>
    <mergeCell ref="QSS35:QSV35"/>
    <mergeCell ref="QSW35:QSZ35"/>
    <mergeCell ref="QTA35:QTD35"/>
    <mergeCell ref="QTE35:QTH35"/>
    <mergeCell ref="QTI35:QTL35"/>
    <mergeCell ref="QTM35:QTP35"/>
    <mergeCell ref="QTQ35:QTT35"/>
    <mergeCell ref="QTU35:QTX35"/>
    <mergeCell ref="QRE35:QRH35"/>
    <mergeCell ref="QRI35:QRL35"/>
    <mergeCell ref="QRM35:QRP35"/>
    <mergeCell ref="QRQ35:QRT35"/>
    <mergeCell ref="QRU35:QRX35"/>
    <mergeCell ref="QRY35:QSB35"/>
    <mergeCell ref="QSC35:QSF35"/>
    <mergeCell ref="QSG35:QSJ35"/>
    <mergeCell ref="QSK35:QSN35"/>
    <mergeCell ref="QPU35:QPX35"/>
    <mergeCell ref="QPY35:QQB35"/>
    <mergeCell ref="QQC35:QQF35"/>
    <mergeCell ref="QQG35:QQJ35"/>
    <mergeCell ref="QQK35:QQN35"/>
    <mergeCell ref="QQO35:QQR35"/>
    <mergeCell ref="QQS35:QQV35"/>
    <mergeCell ref="QQW35:QQZ35"/>
    <mergeCell ref="QRA35:QRD35"/>
    <mergeCell ref="QOK35:QON35"/>
    <mergeCell ref="QOO35:QOR35"/>
    <mergeCell ref="QOS35:QOV35"/>
    <mergeCell ref="QOW35:QOZ35"/>
    <mergeCell ref="QPA35:QPD35"/>
    <mergeCell ref="QPE35:QPH35"/>
    <mergeCell ref="QPI35:QPL35"/>
    <mergeCell ref="QPM35:QPP35"/>
    <mergeCell ref="QPQ35:QPT35"/>
    <mergeCell ref="QNA35:QND35"/>
    <mergeCell ref="QNE35:QNH35"/>
    <mergeCell ref="QNI35:QNL35"/>
    <mergeCell ref="QNM35:QNP35"/>
    <mergeCell ref="QNQ35:QNT35"/>
    <mergeCell ref="QNU35:QNX35"/>
    <mergeCell ref="QNY35:QOB35"/>
    <mergeCell ref="QOC35:QOF35"/>
    <mergeCell ref="QOG35:QOJ35"/>
    <mergeCell ref="QLQ35:QLT35"/>
    <mergeCell ref="QLU35:QLX35"/>
    <mergeCell ref="QLY35:QMB35"/>
    <mergeCell ref="QMC35:QMF35"/>
    <mergeCell ref="QMG35:QMJ35"/>
    <mergeCell ref="QMK35:QMN35"/>
    <mergeCell ref="QMO35:QMR35"/>
    <mergeCell ref="QMS35:QMV35"/>
    <mergeCell ref="QMW35:QMZ35"/>
    <mergeCell ref="QKG35:QKJ35"/>
    <mergeCell ref="QKK35:QKN35"/>
    <mergeCell ref="QKO35:QKR35"/>
    <mergeCell ref="QKS35:QKV35"/>
    <mergeCell ref="QKW35:QKZ35"/>
    <mergeCell ref="QLA35:QLD35"/>
    <mergeCell ref="QLE35:QLH35"/>
    <mergeCell ref="QLI35:QLL35"/>
    <mergeCell ref="QLM35:QLP35"/>
    <mergeCell ref="QIW35:QIZ35"/>
    <mergeCell ref="QJA35:QJD35"/>
    <mergeCell ref="QJE35:QJH35"/>
    <mergeCell ref="QJI35:QJL35"/>
    <mergeCell ref="QJM35:QJP35"/>
    <mergeCell ref="QJQ35:QJT35"/>
    <mergeCell ref="QJU35:QJX35"/>
    <mergeCell ref="QJY35:QKB35"/>
    <mergeCell ref="QKC35:QKF35"/>
    <mergeCell ref="QHM35:QHP35"/>
    <mergeCell ref="QHQ35:QHT35"/>
    <mergeCell ref="QHU35:QHX35"/>
    <mergeCell ref="QHY35:QIB35"/>
    <mergeCell ref="QIC35:QIF35"/>
    <mergeCell ref="QIG35:QIJ35"/>
    <mergeCell ref="QIK35:QIN35"/>
    <mergeCell ref="QIO35:QIR35"/>
    <mergeCell ref="QIS35:QIV35"/>
    <mergeCell ref="QGC35:QGF35"/>
    <mergeCell ref="QGG35:QGJ35"/>
    <mergeCell ref="QGK35:QGN35"/>
    <mergeCell ref="QGO35:QGR35"/>
    <mergeCell ref="QGS35:QGV35"/>
    <mergeCell ref="QGW35:QGZ35"/>
    <mergeCell ref="QHA35:QHD35"/>
    <mergeCell ref="QHE35:QHH35"/>
    <mergeCell ref="QHI35:QHL35"/>
    <mergeCell ref="QES35:QEV35"/>
    <mergeCell ref="QEW35:QEZ35"/>
    <mergeCell ref="QFA35:QFD35"/>
    <mergeCell ref="QFE35:QFH35"/>
    <mergeCell ref="QFI35:QFL35"/>
    <mergeCell ref="QFM35:QFP35"/>
    <mergeCell ref="QFQ35:QFT35"/>
    <mergeCell ref="QFU35:QFX35"/>
    <mergeCell ref="QFY35:QGB35"/>
    <mergeCell ref="QDI35:QDL35"/>
    <mergeCell ref="QDM35:QDP35"/>
    <mergeCell ref="QDQ35:QDT35"/>
    <mergeCell ref="QDU35:QDX35"/>
    <mergeCell ref="QDY35:QEB35"/>
    <mergeCell ref="QEC35:QEF35"/>
    <mergeCell ref="QEG35:QEJ35"/>
    <mergeCell ref="QEK35:QEN35"/>
    <mergeCell ref="QEO35:QER35"/>
    <mergeCell ref="QBY35:QCB35"/>
    <mergeCell ref="QCC35:QCF35"/>
    <mergeCell ref="QCG35:QCJ35"/>
    <mergeCell ref="QCK35:QCN35"/>
    <mergeCell ref="QCO35:QCR35"/>
    <mergeCell ref="QCS35:QCV35"/>
    <mergeCell ref="QCW35:QCZ35"/>
    <mergeCell ref="QDA35:QDD35"/>
    <mergeCell ref="QDE35:QDH35"/>
    <mergeCell ref="QAO35:QAR35"/>
    <mergeCell ref="QAS35:QAV35"/>
    <mergeCell ref="QAW35:QAZ35"/>
    <mergeCell ref="QBA35:QBD35"/>
    <mergeCell ref="QBE35:QBH35"/>
    <mergeCell ref="QBI35:QBL35"/>
    <mergeCell ref="QBM35:QBP35"/>
    <mergeCell ref="QBQ35:QBT35"/>
    <mergeCell ref="QBU35:QBX35"/>
    <mergeCell ref="PZE35:PZH35"/>
    <mergeCell ref="PZI35:PZL35"/>
    <mergeCell ref="PZM35:PZP35"/>
    <mergeCell ref="PZQ35:PZT35"/>
    <mergeCell ref="PZU35:PZX35"/>
    <mergeCell ref="PZY35:QAB35"/>
    <mergeCell ref="QAC35:QAF35"/>
    <mergeCell ref="QAG35:QAJ35"/>
    <mergeCell ref="QAK35:QAN35"/>
    <mergeCell ref="PXU35:PXX35"/>
    <mergeCell ref="PXY35:PYB35"/>
    <mergeCell ref="PYC35:PYF35"/>
    <mergeCell ref="PYG35:PYJ35"/>
    <mergeCell ref="PYK35:PYN35"/>
    <mergeCell ref="PYO35:PYR35"/>
    <mergeCell ref="PYS35:PYV35"/>
    <mergeCell ref="PYW35:PYZ35"/>
    <mergeCell ref="PZA35:PZD35"/>
    <mergeCell ref="PWK35:PWN35"/>
    <mergeCell ref="PWO35:PWR35"/>
    <mergeCell ref="PWS35:PWV35"/>
    <mergeCell ref="PWW35:PWZ35"/>
    <mergeCell ref="PXA35:PXD35"/>
    <mergeCell ref="PXE35:PXH35"/>
    <mergeCell ref="PXI35:PXL35"/>
    <mergeCell ref="PXM35:PXP35"/>
    <mergeCell ref="PXQ35:PXT35"/>
    <mergeCell ref="PVA35:PVD35"/>
    <mergeCell ref="PVE35:PVH35"/>
    <mergeCell ref="PVI35:PVL35"/>
    <mergeCell ref="PVM35:PVP35"/>
    <mergeCell ref="PVQ35:PVT35"/>
    <mergeCell ref="PVU35:PVX35"/>
    <mergeCell ref="PVY35:PWB35"/>
    <mergeCell ref="PWC35:PWF35"/>
    <mergeCell ref="PWG35:PWJ35"/>
    <mergeCell ref="PTQ35:PTT35"/>
    <mergeCell ref="PTU35:PTX35"/>
    <mergeCell ref="PTY35:PUB35"/>
    <mergeCell ref="PUC35:PUF35"/>
    <mergeCell ref="PUG35:PUJ35"/>
    <mergeCell ref="PUK35:PUN35"/>
    <mergeCell ref="PUO35:PUR35"/>
    <mergeCell ref="PUS35:PUV35"/>
    <mergeCell ref="PUW35:PUZ35"/>
    <mergeCell ref="PSG35:PSJ35"/>
    <mergeCell ref="PSK35:PSN35"/>
    <mergeCell ref="PSO35:PSR35"/>
    <mergeCell ref="PSS35:PSV35"/>
    <mergeCell ref="PSW35:PSZ35"/>
    <mergeCell ref="PTA35:PTD35"/>
    <mergeCell ref="PTE35:PTH35"/>
    <mergeCell ref="PTI35:PTL35"/>
    <mergeCell ref="PTM35:PTP35"/>
    <mergeCell ref="PQW35:PQZ35"/>
    <mergeCell ref="PRA35:PRD35"/>
    <mergeCell ref="PRE35:PRH35"/>
    <mergeCell ref="PRI35:PRL35"/>
    <mergeCell ref="PRM35:PRP35"/>
    <mergeCell ref="PRQ35:PRT35"/>
    <mergeCell ref="PRU35:PRX35"/>
    <mergeCell ref="PRY35:PSB35"/>
    <mergeCell ref="PSC35:PSF35"/>
    <mergeCell ref="PPM35:PPP35"/>
    <mergeCell ref="PPQ35:PPT35"/>
    <mergeCell ref="PPU35:PPX35"/>
    <mergeCell ref="PPY35:PQB35"/>
    <mergeCell ref="PQC35:PQF35"/>
    <mergeCell ref="PQG35:PQJ35"/>
    <mergeCell ref="PQK35:PQN35"/>
    <mergeCell ref="PQO35:PQR35"/>
    <mergeCell ref="PQS35:PQV35"/>
    <mergeCell ref="POC35:POF35"/>
    <mergeCell ref="POG35:POJ35"/>
    <mergeCell ref="POK35:PON35"/>
    <mergeCell ref="POO35:POR35"/>
    <mergeCell ref="POS35:POV35"/>
    <mergeCell ref="POW35:POZ35"/>
    <mergeCell ref="PPA35:PPD35"/>
    <mergeCell ref="PPE35:PPH35"/>
    <mergeCell ref="PPI35:PPL35"/>
    <mergeCell ref="PMS35:PMV35"/>
    <mergeCell ref="PMW35:PMZ35"/>
    <mergeCell ref="PNA35:PND35"/>
    <mergeCell ref="PNE35:PNH35"/>
    <mergeCell ref="PNI35:PNL35"/>
    <mergeCell ref="PNM35:PNP35"/>
    <mergeCell ref="PNQ35:PNT35"/>
    <mergeCell ref="PNU35:PNX35"/>
    <mergeCell ref="PNY35:POB35"/>
    <mergeCell ref="PLI35:PLL35"/>
    <mergeCell ref="PLM35:PLP35"/>
    <mergeCell ref="PLQ35:PLT35"/>
    <mergeCell ref="PLU35:PLX35"/>
    <mergeCell ref="PLY35:PMB35"/>
    <mergeCell ref="PMC35:PMF35"/>
    <mergeCell ref="PMG35:PMJ35"/>
    <mergeCell ref="PMK35:PMN35"/>
    <mergeCell ref="PMO35:PMR35"/>
    <mergeCell ref="PJY35:PKB35"/>
    <mergeCell ref="PKC35:PKF35"/>
    <mergeCell ref="PKG35:PKJ35"/>
    <mergeCell ref="PKK35:PKN35"/>
    <mergeCell ref="PKO35:PKR35"/>
    <mergeCell ref="PKS35:PKV35"/>
    <mergeCell ref="PKW35:PKZ35"/>
    <mergeCell ref="PLA35:PLD35"/>
    <mergeCell ref="PLE35:PLH35"/>
    <mergeCell ref="PIO35:PIR35"/>
    <mergeCell ref="PIS35:PIV35"/>
    <mergeCell ref="PIW35:PIZ35"/>
    <mergeCell ref="PJA35:PJD35"/>
    <mergeCell ref="PJE35:PJH35"/>
    <mergeCell ref="PJI35:PJL35"/>
    <mergeCell ref="PJM35:PJP35"/>
    <mergeCell ref="PJQ35:PJT35"/>
    <mergeCell ref="PJU35:PJX35"/>
    <mergeCell ref="PHE35:PHH35"/>
    <mergeCell ref="PHI35:PHL35"/>
    <mergeCell ref="PHM35:PHP35"/>
    <mergeCell ref="PHQ35:PHT35"/>
    <mergeCell ref="PHU35:PHX35"/>
    <mergeCell ref="PHY35:PIB35"/>
    <mergeCell ref="PIC35:PIF35"/>
    <mergeCell ref="PIG35:PIJ35"/>
    <mergeCell ref="PIK35:PIN35"/>
    <mergeCell ref="PFU35:PFX35"/>
    <mergeCell ref="PFY35:PGB35"/>
    <mergeCell ref="PGC35:PGF35"/>
    <mergeCell ref="PGG35:PGJ35"/>
    <mergeCell ref="PGK35:PGN35"/>
    <mergeCell ref="PGO35:PGR35"/>
    <mergeCell ref="PGS35:PGV35"/>
    <mergeCell ref="PGW35:PGZ35"/>
    <mergeCell ref="PHA35:PHD35"/>
    <mergeCell ref="PEK35:PEN35"/>
    <mergeCell ref="PEO35:PER35"/>
    <mergeCell ref="PES35:PEV35"/>
    <mergeCell ref="PEW35:PEZ35"/>
    <mergeCell ref="PFA35:PFD35"/>
    <mergeCell ref="PFE35:PFH35"/>
    <mergeCell ref="PFI35:PFL35"/>
    <mergeCell ref="PFM35:PFP35"/>
    <mergeCell ref="PFQ35:PFT35"/>
    <mergeCell ref="PDA35:PDD35"/>
    <mergeCell ref="PDE35:PDH35"/>
    <mergeCell ref="PDI35:PDL35"/>
    <mergeCell ref="PDM35:PDP35"/>
    <mergeCell ref="PDQ35:PDT35"/>
    <mergeCell ref="PDU35:PDX35"/>
    <mergeCell ref="PDY35:PEB35"/>
    <mergeCell ref="PEC35:PEF35"/>
    <mergeCell ref="PEG35:PEJ35"/>
    <mergeCell ref="PBQ35:PBT35"/>
    <mergeCell ref="PBU35:PBX35"/>
    <mergeCell ref="PBY35:PCB35"/>
    <mergeCell ref="PCC35:PCF35"/>
    <mergeCell ref="PCG35:PCJ35"/>
    <mergeCell ref="PCK35:PCN35"/>
    <mergeCell ref="PCO35:PCR35"/>
    <mergeCell ref="PCS35:PCV35"/>
    <mergeCell ref="PCW35:PCZ35"/>
    <mergeCell ref="PAG35:PAJ35"/>
    <mergeCell ref="PAK35:PAN35"/>
    <mergeCell ref="PAO35:PAR35"/>
    <mergeCell ref="PAS35:PAV35"/>
    <mergeCell ref="PAW35:PAZ35"/>
    <mergeCell ref="PBA35:PBD35"/>
    <mergeCell ref="PBE35:PBH35"/>
    <mergeCell ref="PBI35:PBL35"/>
    <mergeCell ref="PBM35:PBP35"/>
    <mergeCell ref="OYW35:OYZ35"/>
    <mergeCell ref="OZA35:OZD35"/>
    <mergeCell ref="OZE35:OZH35"/>
    <mergeCell ref="OZI35:OZL35"/>
    <mergeCell ref="OZM35:OZP35"/>
    <mergeCell ref="OZQ35:OZT35"/>
    <mergeCell ref="OZU35:OZX35"/>
    <mergeCell ref="OZY35:PAB35"/>
    <mergeCell ref="PAC35:PAF35"/>
    <mergeCell ref="OXM35:OXP35"/>
    <mergeCell ref="OXQ35:OXT35"/>
    <mergeCell ref="OXU35:OXX35"/>
    <mergeCell ref="OXY35:OYB35"/>
    <mergeCell ref="OYC35:OYF35"/>
    <mergeCell ref="OYG35:OYJ35"/>
    <mergeCell ref="OYK35:OYN35"/>
    <mergeCell ref="OYO35:OYR35"/>
    <mergeCell ref="OYS35:OYV35"/>
    <mergeCell ref="OWC35:OWF35"/>
    <mergeCell ref="OWG35:OWJ35"/>
    <mergeCell ref="OWK35:OWN35"/>
    <mergeCell ref="OWO35:OWR35"/>
    <mergeCell ref="OWS35:OWV35"/>
    <mergeCell ref="OWW35:OWZ35"/>
    <mergeCell ref="OXA35:OXD35"/>
    <mergeCell ref="OXE35:OXH35"/>
    <mergeCell ref="OXI35:OXL35"/>
    <mergeCell ref="OUS35:OUV35"/>
    <mergeCell ref="OUW35:OUZ35"/>
    <mergeCell ref="OVA35:OVD35"/>
    <mergeCell ref="OVE35:OVH35"/>
    <mergeCell ref="OVI35:OVL35"/>
    <mergeCell ref="OVM35:OVP35"/>
    <mergeCell ref="OVQ35:OVT35"/>
    <mergeCell ref="OVU35:OVX35"/>
    <mergeCell ref="OVY35:OWB35"/>
    <mergeCell ref="OTI35:OTL35"/>
    <mergeCell ref="OTM35:OTP35"/>
    <mergeCell ref="OTQ35:OTT35"/>
    <mergeCell ref="OTU35:OTX35"/>
    <mergeCell ref="OTY35:OUB35"/>
    <mergeCell ref="OUC35:OUF35"/>
    <mergeCell ref="OUG35:OUJ35"/>
    <mergeCell ref="OUK35:OUN35"/>
    <mergeCell ref="OUO35:OUR35"/>
    <mergeCell ref="ORY35:OSB35"/>
    <mergeCell ref="OSC35:OSF35"/>
    <mergeCell ref="OSG35:OSJ35"/>
    <mergeCell ref="OSK35:OSN35"/>
    <mergeCell ref="OSO35:OSR35"/>
    <mergeCell ref="OSS35:OSV35"/>
    <mergeCell ref="OSW35:OSZ35"/>
    <mergeCell ref="OTA35:OTD35"/>
    <mergeCell ref="OTE35:OTH35"/>
    <mergeCell ref="OQO35:OQR35"/>
    <mergeCell ref="OQS35:OQV35"/>
    <mergeCell ref="OQW35:OQZ35"/>
    <mergeCell ref="ORA35:ORD35"/>
    <mergeCell ref="ORE35:ORH35"/>
    <mergeCell ref="ORI35:ORL35"/>
    <mergeCell ref="ORM35:ORP35"/>
    <mergeCell ref="ORQ35:ORT35"/>
    <mergeCell ref="ORU35:ORX35"/>
    <mergeCell ref="OPE35:OPH35"/>
    <mergeCell ref="OPI35:OPL35"/>
    <mergeCell ref="OPM35:OPP35"/>
    <mergeCell ref="OPQ35:OPT35"/>
    <mergeCell ref="OPU35:OPX35"/>
    <mergeCell ref="OPY35:OQB35"/>
    <mergeCell ref="OQC35:OQF35"/>
    <mergeCell ref="OQG35:OQJ35"/>
    <mergeCell ref="OQK35:OQN35"/>
    <mergeCell ref="ONU35:ONX35"/>
    <mergeCell ref="ONY35:OOB35"/>
    <mergeCell ref="OOC35:OOF35"/>
    <mergeCell ref="OOG35:OOJ35"/>
    <mergeCell ref="OOK35:OON35"/>
    <mergeCell ref="OOO35:OOR35"/>
    <mergeCell ref="OOS35:OOV35"/>
    <mergeCell ref="OOW35:OOZ35"/>
    <mergeCell ref="OPA35:OPD35"/>
    <mergeCell ref="OMK35:OMN35"/>
    <mergeCell ref="OMO35:OMR35"/>
    <mergeCell ref="OMS35:OMV35"/>
    <mergeCell ref="OMW35:OMZ35"/>
    <mergeCell ref="ONA35:OND35"/>
    <mergeCell ref="ONE35:ONH35"/>
    <mergeCell ref="ONI35:ONL35"/>
    <mergeCell ref="ONM35:ONP35"/>
    <mergeCell ref="ONQ35:ONT35"/>
    <mergeCell ref="OLA35:OLD35"/>
    <mergeCell ref="OLE35:OLH35"/>
    <mergeCell ref="OLI35:OLL35"/>
    <mergeCell ref="OLM35:OLP35"/>
    <mergeCell ref="OLQ35:OLT35"/>
    <mergeCell ref="OLU35:OLX35"/>
    <mergeCell ref="OLY35:OMB35"/>
    <mergeCell ref="OMC35:OMF35"/>
    <mergeCell ref="OMG35:OMJ35"/>
    <mergeCell ref="OJQ35:OJT35"/>
    <mergeCell ref="OJU35:OJX35"/>
    <mergeCell ref="OJY35:OKB35"/>
    <mergeCell ref="OKC35:OKF35"/>
    <mergeCell ref="OKG35:OKJ35"/>
    <mergeCell ref="OKK35:OKN35"/>
    <mergeCell ref="OKO35:OKR35"/>
    <mergeCell ref="OKS35:OKV35"/>
    <mergeCell ref="OKW35:OKZ35"/>
    <mergeCell ref="OIG35:OIJ35"/>
    <mergeCell ref="OIK35:OIN35"/>
    <mergeCell ref="OIO35:OIR35"/>
    <mergeCell ref="OIS35:OIV35"/>
    <mergeCell ref="OIW35:OIZ35"/>
    <mergeCell ref="OJA35:OJD35"/>
    <mergeCell ref="OJE35:OJH35"/>
    <mergeCell ref="OJI35:OJL35"/>
    <mergeCell ref="OJM35:OJP35"/>
    <mergeCell ref="OGW35:OGZ35"/>
    <mergeCell ref="OHA35:OHD35"/>
    <mergeCell ref="OHE35:OHH35"/>
    <mergeCell ref="OHI35:OHL35"/>
    <mergeCell ref="OHM35:OHP35"/>
    <mergeCell ref="OHQ35:OHT35"/>
    <mergeCell ref="OHU35:OHX35"/>
    <mergeCell ref="OHY35:OIB35"/>
    <mergeCell ref="OIC35:OIF35"/>
    <mergeCell ref="OFM35:OFP35"/>
    <mergeCell ref="OFQ35:OFT35"/>
    <mergeCell ref="OFU35:OFX35"/>
    <mergeCell ref="OFY35:OGB35"/>
    <mergeCell ref="OGC35:OGF35"/>
    <mergeCell ref="OGG35:OGJ35"/>
    <mergeCell ref="OGK35:OGN35"/>
    <mergeCell ref="OGO35:OGR35"/>
    <mergeCell ref="OGS35:OGV35"/>
    <mergeCell ref="OEC35:OEF35"/>
    <mergeCell ref="OEG35:OEJ35"/>
    <mergeCell ref="OEK35:OEN35"/>
    <mergeCell ref="OEO35:OER35"/>
    <mergeCell ref="OES35:OEV35"/>
    <mergeCell ref="OEW35:OEZ35"/>
    <mergeCell ref="OFA35:OFD35"/>
    <mergeCell ref="OFE35:OFH35"/>
    <mergeCell ref="OFI35:OFL35"/>
    <mergeCell ref="OCS35:OCV35"/>
    <mergeCell ref="OCW35:OCZ35"/>
    <mergeCell ref="ODA35:ODD35"/>
    <mergeCell ref="ODE35:ODH35"/>
    <mergeCell ref="ODI35:ODL35"/>
    <mergeCell ref="ODM35:ODP35"/>
    <mergeCell ref="ODQ35:ODT35"/>
    <mergeCell ref="ODU35:ODX35"/>
    <mergeCell ref="ODY35:OEB35"/>
    <mergeCell ref="OBI35:OBL35"/>
    <mergeCell ref="OBM35:OBP35"/>
    <mergeCell ref="OBQ35:OBT35"/>
    <mergeCell ref="OBU35:OBX35"/>
    <mergeCell ref="OBY35:OCB35"/>
    <mergeCell ref="OCC35:OCF35"/>
    <mergeCell ref="OCG35:OCJ35"/>
    <mergeCell ref="OCK35:OCN35"/>
    <mergeCell ref="OCO35:OCR35"/>
    <mergeCell ref="NZY35:OAB35"/>
    <mergeCell ref="OAC35:OAF35"/>
    <mergeCell ref="OAG35:OAJ35"/>
    <mergeCell ref="OAK35:OAN35"/>
    <mergeCell ref="OAO35:OAR35"/>
    <mergeCell ref="OAS35:OAV35"/>
    <mergeCell ref="OAW35:OAZ35"/>
    <mergeCell ref="OBA35:OBD35"/>
    <mergeCell ref="OBE35:OBH35"/>
    <mergeCell ref="NYO35:NYR35"/>
    <mergeCell ref="NYS35:NYV35"/>
    <mergeCell ref="NYW35:NYZ35"/>
    <mergeCell ref="NZA35:NZD35"/>
    <mergeCell ref="NZE35:NZH35"/>
    <mergeCell ref="NZI35:NZL35"/>
    <mergeCell ref="NZM35:NZP35"/>
    <mergeCell ref="NZQ35:NZT35"/>
    <mergeCell ref="NZU35:NZX35"/>
    <mergeCell ref="NXE35:NXH35"/>
    <mergeCell ref="NXI35:NXL35"/>
    <mergeCell ref="NXM35:NXP35"/>
    <mergeCell ref="NXQ35:NXT35"/>
    <mergeCell ref="NXU35:NXX35"/>
    <mergeCell ref="NXY35:NYB35"/>
    <mergeCell ref="NYC35:NYF35"/>
    <mergeCell ref="NYG35:NYJ35"/>
    <mergeCell ref="NYK35:NYN35"/>
    <mergeCell ref="NVU35:NVX35"/>
    <mergeCell ref="NVY35:NWB35"/>
    <mergeCell ref="NWC35:NWF35"/>
    <mergeCell ref="NWG35:NWJ35"/>
    <mergeCell ref="NWK35:NWN35"/>
    <mergeCell ref="NWO35:NWR35"/>
    <mergeCell ref="NWS35:NWV35"/>
    <mergeCell ref="NWW35:NWZ35"/>
    <mergeCell ref="NXA35:NXD35"/>
    <mergeCell ref="NUK35:NUN35"/>
    <mergeCell ref="NUO35:NUR35"/>
    <mergeCell ref="NUS35:NUV35"/>
    <mergeCell ref="NUW35:NUZ35"/>
    <mergeCell ref="NVA35:NVD35"/>
    <mergeCell ref="NVE35:NVH35"/>
    <mergeCell ref="NVI35:NVL35"/>
    <mergeCell ref="NVM35:NVP35"/>
    <mergeCell ref="NVQ35:NVT35"/>
    <mergeCell ref="NTA35:NTD35"/>
    <mergeCell ref="NTE35:NTH35"/>
    <mergeCell ref="NTI35:NTL35"/>
    <mergeCell ref="NTM35:NTP35"/>
    <mergeCell ref="NTQ35:NTT35"/>
    <mergeCell ref="NTU35:NTX35"/>
    <mergeCell ref="NTY35:NUB35"/>
    <mergeCell ref="NUC35:NUF35"/>
    <mergeCell ref="NUG35:NUJ35"/>
    <mergeCell ref="NRQ35:NRT35"/>
    <mergeCell ref="NRU35:NRX35"/>
    <mergeCell ref="NRY35:NSB35"/>
    <mergeCell ref="NSC35:NSF35"/>
    <mergeCell ref="NSG35:NSJ35"/>
    <mergeCell ref="NSK35:NSN35"/>
    <mergeCell ref="NSO35:NSR35"/>
    <mergeCell ref="NSS35:NSV35"/>
    <mergeCell ref="NSW35:NSZ35"/>
    <mergeCell ref="NQG35:NQJ35"/>
    <mergeCell ref="NQK35:NQN35"/>
    <mergeCell ref="NQO35:NQR35"/>
    <mergeCell ref="NQS35:NQV35"/>
    <mergeCell ref="NQW35:NQZ35"/>
    <mergeCell ref="NRA35:NRD35"/>
    <mergeCell ref="NRE35:NRH35"/>
    <mergeCell ref="NRI35:NRL35"/>
    <mergeCell ref="NRM35:NRP35"/>
    <mergeCell ref="NOW35:NOZ35"/>
    <mergeCell ref="NPA35:NPD35"/>
    <mergeCell ref="NPE35:NPH35"/>
    <mergeCell ref="NPI35:NPL35"/>
    <mergeCell ref="NPM35:NPP35"/>
    <mergeCell ref="NPQ35:NPT35"/>
    <mergeCell ref="NPU35:NPX35"/>
    <mergeCell ref="NPY35:NQB35"/>
    <mergeCell ref="NQC35:NQF35"/>
    <mergeCell ref="NNM35:NNP35"/>
    <mergeCell ref="NNQ35:NNT35"/>
    <mergeCell ref="NNU35:NNX35"/>
    <mergeCell ref="NNY35:NOB35"/>
    <mergeCell ref="NOC35:NOF35"/>
    <mergeCell ref="NOG35:NOJ35"/>
    <mergeCell ref="NOK35:NON35"/>
    <mergeCell ref="NOO35:NOR35"/>
    <mergeCell ref="NOS35:NOV35"/>
    <mergeCell ref="NMC35:NMF35"/>
    <mergeCell ref="NMG35:NMJ35"/>
    <mergeCell ref="NMK35:NMN35"/>
    <mergeCell ref="NMO35:NMR35"/>
    <mergeCell ref="NMS35:NMV35"/>
    <mergeCell ref="NMW35:NMZ35"/>
    <mergeCell ref="NNA35:NND35"/>
    <mergeCell ref="NNE35:NNH35"/>
    <mergeCell ref="NNI35:NNL35"/>
    <mergeCell ref="NKS35:NKV35"/>
    <mergeCell ref="NKW35:NKZ35"/>
    <mergeCell ref="NLA35:NLD35"/>
    <mergeCell ref="NLE35:NLH35"/>
    <mergeCell ref="NLI35:NLL35"/>
    <mergeCell ref="NLM35:NLP35"/>
    <mergeCell ref="NLQ35:NLT35"/>
    <mergeCell ref="NLU35:NLX35"/>
    <mergeCell ref="NLY35:NMB35"/>
    <mergeCell ref="NJI35:NJL35"/>
    <mergeCell ref="NJM35:NJP35"/>
    <mergeCell ref="NJQ35:NJT35"/>
    <mergeCell ref="NJU35:NJX35"/>
    <mergeCell ref="NJY35:NKB35"/>
    <mergeCell ref="NKC35:NKF35"/>
    <mergeCell ref="NKG35:NKJ35"/>
    <mergeCell ref="NKK35:NKN35"/>
    <mergeCell ref="NKO35:NKR35"/>
    <mergeCell ref="NHY35:NIB35"/>
    <mergeCell ref="NIC35:NIF35"/>
    <mergeCell ref="NIG35:NIJ35"/>
    <mergeCell ref="NIK35:NIN35"/>
    <mergeCell ref="NIO35:NIR35"/>
    <mergeCell ref="NIS35:NIV35"/>
    <mergeCell ref="NIW35:NIZ35"/>
    <mergeCell ref="NJA35:NJD35"/>
    <mergeCell ref="NJE35:NJH35"/>
    <mergeCell ref="NGO35:NGR35"/>
    <mergeCell ref="NGS35:NGV35"/>
    <mergeCell ref="NGW35:NGZ35"/>
    <mergeCell ref="NHA35:NHD35"/>
    <mergeCell ref="NHE35:NHH35"/>
    <mergeCell ref="NHI35:NHL35"/>
    <mergeCell ref="NHM35:NHP35"/>
    <mergeCell ref="NHQ35:NHT35"/>
    <mergeCell ref="NHU35:NHX35"/>
    <mergeCell ref="NFE35:NFH35"/>
    <mergeCell ref="NFI35:NFL35"/>
    <mergeCell ref="NFM35:NFP35"/>
    <mergeCell ref="NFQ35:NFT35"/>
    <mergeCell ref="NFU35:NFX35"/>
    <mergeCell ref="NFY35:NGB35"/>
    <mergeCell ref="NGC35:NGF35"/>
    <mergeCell ref="NGG35:NGJ35"/>
    <mergeCell ref="NGK35:NGN35"/>
    <mergeCell ref="NDU35:NDX35"/>
    <mergeCell ref="NDY35:NEB35"/>
    <mergeCell ref="NEC35:NEF35"/>
    <mergeCell ref="NEG35:NEJ35"/>
    <mergeCell ref="NEK35:NEN35"/>
    <mergeCell ref="NEO35:NER35"/>
    <mergeCell ref="NES35:NEV35"/>
    <mergeCell ref="NEW35:NEZ35"/>
    <mergeCell ref="NFA35:NFD35"/>
    <mergeCell ref="NCK35:NCN35"/>
    <mergeCell ref="NCO35:NCR35"/>
    <mergeCell ref="NCS35:NCV35"/>
    <mergeCell ref="NCW35:NCZ35"/>
    <mergeCell ref="NDA35:NDD35"/>
    <mergeCell ref="NDE35:NDH35"/>
    <mergeCell ref="NDI35:NDL35"/>
    <mergeCell ref="NDM35:NDP35"/>
    <mergeCell ref="NDQ35:NDT35"/>
    <mergeCell ref="NBA35:NBD35"/>
    <mergeCell ref="NBE35:NBH35"/>
    <mergeCell ref="NBI35:NBL35"/>
    <mergeCell ref="NBM35:NBP35"/>
    <mergeCell ref="NBQ35:NBT35"/>
    <mergeCell ref="NBU35:NBX35"/>
    <mergeCell ref="NBY35:NCB35"/>
    <mergeCell ref="NCC35:NCF35"/>
    <mergeCell ref="NCG35:NCJ35"/>
    <mergeCell ref="MZQ35:MZT35"/>
    <mergeCell ref="MZU35:MZX35"/>
    <mergeCell ref="MZY35:NAB35"/>
    <mergeCell ref="NAC35:NAF35"/>
    <mergeCell ref="NAG35:NAJ35"/>
    <mergeCell ref="NAK35:NAN35"/>
    <mergeCell ref="NAO35:NAR35"/>
    <mergeCell ref="NAS35:NAV35"/>
    <mergeCell ref="NAW35:NAZ35"/>
    <mergeCell ref="MYG35:MYJ35"/>
    <mergeCell ref="MYK35:MYN35"/>
    <mergeCell ref="MYO35:MYR35"/>
    <mergeCell ref="MYS35:MYV35"/>
    <mergeCell ref="MYW35:MYZ35"/>
    <mergeCell ref="MZA35:MZD35"/>
    <mergeCell ref="MZE35:MZH35"/>
    <mergeCell ref="MZI35:MZL35"/>
    <mergeCell ref="MZM35:MZP35"/>
    <mergeCell ref="MWW35:MWZ35"/>
    <mergeCell ref="MXA35:MXD35"/>
    <mergeCell ref="MXE35:MXH35"/>
    <mergeCell ref="MXI35:MXL35"/>
    <mergeCell ref="MXM35:MXP35"/>
    <mergeCell ref="MXQ35:MXT35"/>
    <mergeCell ref="MXU35:MXX35"/>
    <mergeCell ref="MXY35:MYB35"/>
    <mergeCell ref="MYC35:MYF35"/>
    <mergeCell ref="MVM35:MVP35"/>
    <mergeCell ref="MVQ35:MVT35"/>
    <mergeCell ref="MVU35:MVX35"/>
    <mergeCell ref="MVY35:MWB35"/>
    <mergeCell ref="MWC35:MWF35"/>
    <mergeCell ref="MWG35:MWJ35"/>
    <mergeCell ref="MWK35:MWN35"/>
    <mergeCell ref="MWO35:MWR35"/>
    <mergeCell ref="MWS35:MWV35"/>
    <mergeCell ref="MUC35:MUF35"/>
    <mergeCell ref="MUG35:MUJ35"/>
    <mergeCell ref="MUK35:MUN35"/>
    <mergeCell ref="MUO35:MUR35"/>
    <mergeCell ref="MUS35:MUV35"/>
    <mergeCell ref="MUW35:MUZ35"/>
    <mergeCell ref="MVA35:MVD35"/>
    <mergeCell ref="MVE35:MVH35"/>
    <mergeCell ref="MVI35:MVL35"/>
    <mergeCell ref="MSS35:MSV35"/>
    <mergeCell ref="MSW35:MSZ35"/>
    <mergeCell ref="MTA35:MTD35"/>
    <mergeCell ref="MTE35:MTH35"/>
    <mergeCell ref="MTI35:MTL35"/>
    <mergeCell ref="MTM35:MTP35"/>
    <mergeCell ref="MTQ35:MTT35"/>
    <mergeCell ref="MTU35:MTX35"/>
    <mergeCell ref="MTY35:MUB35"/>
    <mergeCell ref="MRI35:MRL35"/>
    <mergeCell ref="MRM35:MRP35"/>
    <mergeCell ref="MRQ35:MRT35"/>
    <mergeCell ref="MRU35:MRX35"/>
    <mergeCell ref="MRY35:MSB35"/>
    <mergeCell ref="MSC35:MSF35"/>
    <mergeCell ref="MSG35:MSJ35"/>
    <mergeCell ref="MSK35:MSN35"/>
    <mergeCell ref="MSO35:MSR35"/>
    <mergeCell ref="MPY35:MQB35"/>
    <mergeCell ref="MQC35:MQF35"/>
    <mergeCell ref="MQG35:MQJ35"/>
    <mergeCell ref="MQK35:MQN35"/>
    <mergeCell ref="MQO35:MQR35"/>
    <mergeCell ref="MQS35:MQV35"/>
    <mergeCell ref="MQW35:MQZ35"/>
    <mergeCell ref="MRA35:MRD35"/>
    <mergeCell ref="MRE35:MRH35"/>
    <mergeCell ref="MOO35:MOR35"/>
    <mergeCell ref="MOS35:MOV35"/>
    <mergeCell ref="MOW35:MOZ35"/>
    <mergeCell ref="MPA35:MPD35"/>
    <mergeCell ref="MPE35:MPH35"/>
    <mergeCell ref="MPI35:MPL35"/>
    <mergeCell ref="MPM35:MPP35"/>
    <mergeCell ref="MPQ35:MPT35"/>
    <mergeCell ref="MPU35:MPX35"/>
    <mergeCell ref="MNE35:MNH35"/>
    <mergeCell ref="MNI35:MNL35"/>
    <mergeCell ref="MNM35:MNP35"/>
    <mergeCell ref="MNQ35:MNT35"/>
    <mergeCell ref="MNU35:MNX35"/>
    <mergeCell ref="MNY35:MOB35"/>
    <mergeCell ref="MOC35:MOF35"/>
    <mergeCell ref="MOG35:MOJ35"/>
    <mergeCell ref="MOK35:MON35"/>
    <mergeCell ref="MLU35:MLX35"/>
    <mergeCell ref="MLY35:MMB35"/>
    <mergeCell ref="MMC35:MMF35"/>
    <mergeCell ref="MMG35:MMJ35"/>
    <mergeCell ref="MMK35:MMN35"/>
    <mergeCell ref="MMO35:MMR35"/>
    <mergeCell ref="MMS35:MMV35"/>
    <mergeCell ref="MMW35:MMZ35"/>
    <mergeCell ref="MNA35:MND35"/>
    <mergeCell ref="MKK35:MKN35"/>
    <mergeCell ref="MKO35:MKR35"/>
    <mergeCell ref="MKS35:MKV35"/>
    <mergeCell ref="MKW35:MKZ35"/>
    <mergeCell ref="MLA35:MLD35"/>
    <mergeCell ref="MLE35:MLH35"/>
    <mergeCell ref="MLI35:MLL35"/>
    <mergeCell ref="MLM35:MLP35"/>
    <mergeCell ref="MLQ35:MLT35"/>
    <mergeCell ref="MJA35:MJD35"/>
    <mergeCell ref="MJE35:MJH35"/>
    <mergeCell ref="MJI35:MJL35"/>
    <mergeCell ref="MJM35:MJP35"/>
    <mergeCell ref="MJQ35:MJT35"/>
    <mergeCell ref="MJU35:MJX35"/>
    <mergeCell ref="MJY35:MKB35"/>
    <mergeCell ref="MKC35:MKF35"/>
    <mergeCell ref="MKG35:MKJ35"/>
    <mergeCell ref="MHQ35:MHT35"/>
    <mergeCell ref="MHU35:MHX35"/>
    <mergeCell ref="MHY35:MIB35"/>
    <mergeCell ref="MIC35:MIF35"/>
    <mergeCell ref="MIG35:MIJ35"/>
    <mergeCell ref="MIK35:MIN35"/>
    <mergeCell ref="MIO35:MIR35"/>
    <mergeCell ref="MIS35:MIV35"/>
    <mergeCell ref="MIW35:MIZ35"/>
    <mergeCell ref="MGG35:MGJ35"/>
    <mergeCell ref="MGK35:MGN35"/>
    <mergeCell ref="MGO35:MGR35"/>
    <mergeCell ref="MGS35:MGV35"/>
    <mergeCell ref="MGW35:MGZ35"/>
    <mergeCell ref="MHA35:MHD35"/>
    <mergeCell ref="MHE35:MHH35"/>
    <mergeCell ref="MHI35:MHL35"/>
    <mergeCell ref="MHM35:MHP35"/>
    <mergeCell ref="MEW35:MEZ35"/>
    <mergeCell ref="MFA35:MFD35"/>
    <mergeCell ref="MFE35:MFH35"/>
    <mergeCell ref="MFI35:MFL35"/>
    <mergeCell ref="MFM35:MFP35"/>
    <mergeCell ref="MFQ35:MFT35"/>
    <mergeCell ref="MFU35:MFX35"/>
    <mergeCell ref="MFY35:MGB35"/>
    <mergeCell ref="MGC35:MGF35"/>
    <mergeCell ref="MDM35:MDP35"/>
    <mergeCell ref="MDQ35:MDT35"/>
    <mergeCell ref="MDU35:MDX35"/>
    <mergeCell ref="MDY35:MEB35"/>
    <mergeCell ref="MEC35:MEF35"/>
    <mergeCell ref="MEG35:MEJ35"/>
    <mergeCell ref="MEK35:MEN35"/>
    <mergeCell ref="MEO35:MER35"/>
    <mergeCell ref="MES35:MEV35"/>
    <mergeCell ref="MCC35:MCF35"/>
    <mergeCell ref="MCG35:MCJ35"/>
    <mergeCell ref="MCK35:MCN35"/>
    <mergeCell ref="MCO35:MCR35"/>
    <mergeCell ref="MCS35:MCV35"/>
    <mergeCell ref="MCW35:MCZ35"/>
    <mergeCell ref="MDA35:MDD35"/>
    <mergeCell ref="MDE35:MDH35"/>
    <mergeCell ref="MDI35:MDL35"/>
    <mergeCell ref="MAS35:MAV35"/>
    <mergeCell ref="MAW35:MAZ35"/>
    <mergeCell ref="MBA35:MBD35"/>
    <mergeCell ref="MBE35:MBH35"/>
    <mergeCell ref="MBI35:MBL35"/>
    <mergeCell ref="MBM35:MBP35"/>
    <mergeCell ref="MBQ35:MBT35"/>
    <mergeCell ref="MBU35:MBX35"/>
    <mergeCell ref="MBY35:MCB35"/>
    <mergeCell ref="LZI35:LZL35"/>
    <mergeCell ref="LZM35:LZP35"/>
    <mergeCell ref="LZQ35:LZT35"/>
    <mergeCell ref="LZU35:LZX35"/>
    <mergeCell ref="LZY35:MAB35"/>
    <mergeCell ref="MAC35:MAF35"/>
    <mergeCell ref="MAG35:MAJ35"/>
    <mergeCell ref="MAK35:MAN35"/>
    <mergeCell ref="MAO35:MAR35"/>
    <mergeCell ref="LXY35:LYB35"/>
    <mergeCell ref="LYC35:LYF35"/>
    <mergeCell ref="LYG35:LYJ35"/>
    <mergeCell ref="LYK35:LYN35"/>
    <mergeCell ref="LYO35:LYR35"/>
    <mergeCell ref="LYS35:LYV35"/>
    <mergeCell ref="LYW35:LYZ35"/>
    <mergeCell ref="LZA35:LZD35"/>
    <mergeCell ref="LZE35:LZH35"/>
    <mergeCell ref="LWO35:LWR35"/>
    <mergeCell ref="LWS35:LWV35"/>
    <mergeCell ref="LWW35:LWZ35"/>
    <mergeCell ref="LXA35:LXD35"/>
    <mergeCell ref="LXE35:LXH35"/>
    <mergeCell ref="LXI35:LXL35"/>
    <mergeCell ref="LXM35:LXP35"/>
    <mergeCell ref="LXQ35:LXT35"/>
    <mergeCell ref="LXU35:LXX35"/>
    <mergeCell ref="LVE35:LVH35"/>
    <mergeCell ref="LVI35:LVL35"/>
    <mergeCell ref="LVM35:LVP35"/>
    <mergeCell ref="LVQ35:LVT35"/>
    <mergeCell ref="LVU35:LVX35"/>
    <mergeCell ref="LVY35:LWB35"/>
    <mergeCell ref="LWC35:LWF35"/>
    <mergeCell ref="LWG35:LWJ35"/>
    <mergeCell ref="LWK35:LWN35"/>
    <mergeCell ref="LTU35:LTX35"/>
    <mergeCell ref="LTY35:LUB35"/>
    <mergeCell ref="LUC35:LUF35"/>
    <mergeCell ref="LUG35:LUJ35"/>
    <mergeCell ref="LUK35:LUN35"/>
    <mergeCell ref="LUO35:LUR35"/>
    <mergeCell ref="LUS35:LUV35"/>
    <mergeCell ref="LUW35:LUZ35"/>
    <mergeCell ref="LVA35:LVD35"/>
    <mergeCell ref="LSK35:LSN35"/>
    <mergeCell ref="LSO35:LSR35"/>
    <mergeCell ref="LSS35:LSV35"/>
    <mergeCell ref="LSW35:LSZ35"/>
    <mergeCell ref="LTA35:LTD35"/>
    <mergeCell ref="LTE35:LTH35"/>
    <mergeCell ref="LTI35:LTL35"/>
    <mergeCell ref="LTM35:LTP35"/>
    <mergeCell ref="LTQ35:LTT35"/>
    <mergeCell ref="LRA35:LRD35"/>
    <mergeCell ref="LRE35:LRH35"/>
    <mergeCell ref="LRI35:LRL35"/>
    <mergeCell ref="LRM35:LRP35"/>
    <mergeCell ref="LRQ35:LRT35"/>
    <mergeCell ref="LRU35:LRX35"/>
    <mergeCell ref="LRY35:LSB35"/>
    <mergeCell ref="LSC35:LSF35"/>
    <mergeCell ref="LSG35:LSJ35"/>
    <mergeCell ref="LPQ35:LPT35"/>
    <mergeCell ref="LPU35:LPX35"/>
    <mergeCell ref="LPY35:LQB35"/>
    <mergeCell ref="LQC35:LQF35"/>
    <mergeCell ref="LQG35:LQJ35"/>
    <mergeCell ref="LQK35:LQN35"/>
    <mergeCell ref="LQO35:LQR35"/>
    <mergeCell ref="LQS35:LQV35"/>
    <mergeCell ref="LQW35:LQZ35"/>
    <mergeCell ref="LOG35:LOJ35"/>
    <mergeCell ref="LOK35:LON35"/>
    <mergeCell ref="LOO35:LOR35"/>
    <mergeCell ref="LOS35:LOV35"/>
    <mergeCell ref="LOW35:LOZ35"/>
    <mergeCell ref="LPA35:LPD35"/>
    <mergeCell ref="LPE35:LPH35"/>
    <mergeCell ref="LPI35:LPL35"/>
    <mergeCell ref="LPM35:LPP35"/>
    <mergeCell ref="LMW35:LMZ35"/>
    <mergeCell ref="LNA35:LND35"/>
    <mergeCell ref="LNE35:LNH35"/>
    <mergeCell ref="LNI35:LNL35"/>
    <mergeCell ref="LNM35:LNP35"/>
    <mergeCell ref="LNQ35:LNT35"/>
    <mergeCell ref="LNU35:LNX35"/>
    <mergeCell ref="LNY35:LOB35"/>
    <mergeCell ref="LOC35:LOF35"/>
    <mergeCell ref="LLM35:LLP35"/>
    <mergeCell ref="LLQ35:LLT35"/>
    <mergeCell ref="LLU35:LLX35"/>
    <mergeCell ref="LLY35:LMB35"/>
    <mergeCell ref="LMC35:LMF35"/>
    <mergeCell ref="LMG35:LMJ35"/>
    <mergeCell ref="LMK35:LMN35"/>
    <mergeCell ref="LMO35:LMR35"/>
    <mergeCell ref="LMS35:LMV35"/>
    <mergeCell ref="LKC35:LKF35"/>
    <mergeCell ref="LKG35:LKJ35"/>
    <mergeCell ref="LKK35:LKN35"/>
    <mergeCell ref="LKO35:LKR35"/>
    <mergeCell ref="LKS35:LKV35"/>
    <mergeCell ref="LKW35:LKZ35"/>
    <mergeCell ref="LLA35:LLD35"/>
    <mergeCell ref="LLE35:LLH35"/>
    <mergeCell ref="LLI35:LLL35"/>
    <mergeCell ref="LIS35:LIV35"/>
    <mergeCell ref="LIW35:LIZ35"/>
    <mergeCell ref="LJA35:LJD35"/>
    <mergeCell ref="LJE35:LJH35"/>
    <mergeCell ref="LJI35:LJL35"/>
    <mergeCell ref="LJM35:LJP35"/>
    <mergeCell ref="LJQ35:LJT35"/>
    <mergeCell ref="LJU35:LJX35"/>
    <mergeCell ref="LJY35:LKB35"/>
    <mergeCell ref="LHI35:LHL35"/>
    <mergeCell ref="LHM35:LHP35"/>
    <mergeCell ref="LHQ35:LHT35"/>
    <mergeCell ref="LHU35:LHX35"/>
    <mergeCell ref="LHY35:LIB35"/>
    <mergeCell ref="LIC35:LIF35"/>
    <mergeCell ref="LIG35:LIJ35"/>
    <mergeCell ref="LIK35:LIN35"/>
    <mergeCell ref="LIO35:LIR35"/>
    <mergeCell ref="LFY35:LGB35"/>
    <mergeCell ref="LGC35:LGF35"/>
    <mergeCell ref="LGG35:LGJ35"/>
    <mergeCell ref="LGK35:LGN35"/>
    <mergeCell ref="LGO35:LGR35"/>
    <mergeCell ref="LGS35:LGV35"/>
    <mergeCell ref="LGW35:LGZ35"/>
    <mergeCell ref="LHA35:LHD35"/>
    <mergeCell ref="LHE35:LHH35"/>
    <mergeCell ref="LEO35:LER35"/>
    <mergeCell ref="LES35:LEV35"/>
    <mergeCell ref="LEW35:LEZ35"/>
    <mergeCell ref="LFA35:LFD35"/>
    <mergeCell ref="LFE35:LFH35"/>
    <mergeCell ref="LFI35:LFL35"/>
    <mergeCell ref="LFM35:LFP35"/>
    <mergeCell ref="LFQ35:LFT35"/>
    <mergeCell ref="LFU35:LFX35"/>
    <mergeCell ref="LDE35:LDH35"/>
    <mergeCell ref="LDI35:LDL35"/>
    <mergeCell ref="LDM35:LDP35"/>
    <mergeCell ref="LDQ35:LDT35"/>
    <mergeCell ref="LDU35:LDX35"/>
    <mergeCell ref="LDY35:LEB35"/>
    <mergeCell ref="LEC35:LEF35"/>
    <mergeCell ref="LEG35:LEJ35"/>
    <mergeCell ref="LEK35:LEN35"/>
    <mergeCell ref="LBU35:LBX35"/>
    <mergeCell ref="LBY35:LCB35"/>
    <mergeCell ref="LCC35:LCF35"/>
    <mergeCell ref="LCG35:LCJ35"/>
    <mergeCell ref="LCK35:LCN35"/>
    <mergeCell ref="LCO35:LCR35"/>
    <mergeCell ref="LCS35:LCV35"/>
    <mergeCell ref="LCW35:LCZ35"/>
    <mergeCell ref="LDA35:LDD35"/>
    <mergeCell ref="LAK35:LAN35"/>
    <mergeCell ref="LAO35:LAR35"/>
    <mergeCell ref="LAS35:LAV35"/>
    <mergeCell ref="LAW35:LAZ35"/>
    <mergeCell ref="LBA35:LBD35"/>
    <mergeCell ref="LBE35:LBH35"/>
    <mergeCell ref="LBI35:LBL35"/>
    <mergeCell ref="LBM35:LBP35"/>
    <mergeCell ref="LBQ35:LBT35"/>
    <mergeCell ref="KZA35:KZD35"/>
    <mergeCell ref="KZE35:KZH35"/>
    <mergeCell ref="KZI35:KZL35"/>
    <mergeCell ref="KZM35:KZP35"/>
    <mergeCell ref="KZQ35:KZT35"/>
    <mergeCell ref="KZU35:KZX35"/>
    <mergeCell ref="KZY35:LAB35"/>
    <mergeCell ref="LAC35:LAF35"/>
    <mergeCell ref="LAG35:LAJ35"/>
    <mergeCell ref="KXQ35:KXT35"/>
    <mergeCell ref="KXU35:KXX35"/>
    <mergeCell ref="KXY35:KYB35"/>
    <mergeCell ref="KYC35:KYF35"/>
    <mergeCell ref="KYG35:KYJ35"/>
    <mergeCell ref="KYK35:KYN35"/>
    <mergeCell ref="KYO35:KYR35"/>
    <mergeCell ref="KYS35:KYV35"/>
    <mergeCell ref="KYW35:KYZ35"/>
    <mergeCell ref="KWG35:KWJ35"/>
    <mergeCell ref="KWK35:KWN35"/>
    <mergeCell ref="KWO35:KWR35"/>
    <mergeCell ref="KWS35:KWV35"/>
    <mergeCell ref="KWW35:KWZ35"/>
    <mergeCell ref="KXA35:KXD35"/>
    <mergeCell ref="KXE35:KXH35"/>
    <mergeCell ref="KXI35:KXL35"/>
    <mergeCell ref="KXM35:KXP35"/>
    <mergeCell ref="KUW35:KUZ35"/>
    <mergeCell ref="KVA35:KVD35"/>
    <mergeCell ref="KVE35:KVH35"/>
    <mergeCell ref="KVI35:KVL35"/>
    <mergeCell ref="KVM35:KVP35"/>
    <mergeCell ref="KVQ35:KVT35"/>
    <mergeCell ref="KVU35:KVX35"/>
    <mergeCell ref="KVY35:KWB35"/>
    <mergeCell ref="KWC35:KWF35"/>
    <mergeCell ref="KTM35:KTP35"/>
    <mergeCell ref="KTQ35:KTT35"/>
    <mergeCell ref="KTU35:KTX35"/>
    <mergeCell ref="KTY35:KUB35"/>
    <mergeCell ref="KUC35:KUF35"/>
    <mergeCell ref="KUG35:KUJ35"/>
    <mergeCell ref="KUK35:KUN35"/>
    <mergeCell ref="KUO35:KUR35"/>
    <mergeCell ref="KUS35:KUV35"/>
    <mergeCell ref="KSC35:KSF35"/>
    <mergeCell ref="KSG35:KSJ35"/>
    <mergeCell ref="KSK35:KSN35"/>
    <mergeCell ref="KSO35:KSR35"/>
    <mergeCell ref="KSS35:KSV35"/>
    <mergeCell ref="KSW35:KSZ35"/>
    <mergeCell ref="KTA35:KTD35"/>
    <mergeCell ref="KTE35:KTH35"/>
    <mergeCell ref="KTI35:KTL35"/>
    <mergeCell ref="KQS35:KQV35"/>
    <mergeCell ref="KQW35:KQZ35"/>
    <mergeCell ref="KRA35:KRD35"/>
    <mergeCell ref="KRE35:KRH35"/>
    <mergeCell ref="KRI35:KRL35"/>
    <mergeCell ref="KRM35:KRP35"/>
    <mergeCell ref="KRQ35:KRT35"/>
    <mergeCell ref="KRU35:KRX35"/>
    <mergeCell ref="KRY35:KSB35"/>
    <mergeCell ref="KPI35:KPL35"/>
    <mergeCell ref="KPM35:KPP35"/>
    <mergeCell ref="KPQ35:KPT35"/>
    <mergeCell ref="KPU35:KPX35"/>
    <mergeCell ref="KPY35:KQB35"/>
    <mergeCell ref="KQC35:KQF35"/>
    <mergeCell ref="KQG35:KQJ35"/>
    <mergeCell ref="KQK35:KQN35"/>
    <mergeCell ref="KQO35:KQR35"/>
    <mergeCell ref="KNY35:KOB35"/>
    <mergeCell ref="KOC35:KOF35"/>
    <mergeCell ref="KOG35:KOJ35"/>
    <mergeCell ref="KOK35:KON35"/>
    <mergeCell ref="KOO35:KOR35"/>
    <mergeCell ref="KOS35:KOV35"/>
    <mergeCell ref="KOW35:KOZ35"/>
    <mergeCell ref="KPA35:KPD35"/>
    <mergeCell ref="KPE35:KPH35"/>
    <mergeCell ref="KMO35:KMR35"/>
    <mergeCell ref="KMS35:KMV35"/>
    <mergeCell ref="KMW35:KMZ35"/>
    <mergeCell ref="KNA35:KND35"/>
    <mergeCell ref="KNE35:KNH35"/>
    <mergeCell ref="KNI35:KNL35"/>
    <mergeCell ref="KNM35:KNP35"/>
    <mergeCell ref="KNQ35:KNT35"/>
    <mergeCell ref="KNU35:KNX35"/>
    <mergeCell ref="KLE35:KLH35"/>
    <mergeCell ref="KLI35:KLL35"/>
    <mergeCell ref="KLM35:KLP35"/>
    <mergeCell ref="KLQ35:KLT35"/>
    <mergeCell ref="KLU35:KLX35"/>
    <mergeCell ref="KLY35:KMB35"/>
    <mergeCell ref="KMC35:KMF35"/>
    <mergeCell ref="KMG35:KMJ35"/>
    <mergeCell ref="KMK35:KMN35"/>
    <mergeCell ref="KJU35:KJX35"/>
    <mergeCell ref="KJY35:KKB35"/>
    <mergeCell ref="KKC35:KKF35"/>
    <mergeCell ref="KKG35:KKJ35"/>
    <mergeCell ref="KKK35:KKN35"/>
    <mergeCell ref="KKO35:KKR35"/>
    <mergeCell ref="KKS35:KKV35"/>
    <mergeCell ref="KKW35:KKZ35"/>
    <mergeCell ref="KLA35:KLD35"/>
    <mergeCell ref="KIK35:KIN35"/>
    <mergeCell ref="KIO35:KIR35"/>
    <mergeCell ref="KIS35:KIV35"/>
    <mergeCell ref="KIW35:KIZ35"/>
    <mergeCell ref="KJA35:KJD35"/>
    <mergeCell ref="KJE35:KJH35"/>
    <mergeCell ref="KJI35:KJL35"/>
    <mergeCell ref="KJM35:KJP35"/>
    <mergeCell ref="KJQ35:KJT35"/>
    <mergeCell ref="KHA35:KHD35"/>
    <mergeCell ref="KHE35:KHH35"/>
    <mergeCell ref="KHI35:KHL35"/>
    <mergeCell ref="KHM35:KHP35"/>
    <mergeCell ref="KHQ35:KHT35"/>
    <mergeCell ref="KHU35:KHX35"/>
    <mergeCell ref="KHY35:KIB35"/>
    <mergeCell ref="KIC35:KIF35"/>
    <mergeCell ref="KIG35:KIJ35"/>
    <mergeCell ref="KFQ35:KFT35"/>
    <mergeCell ref="KFU35:KFX35"/>
    <mergeCell ref="KFY35:KGB35"/>
    <mergeCell ref="KGC35:KGF35"/>
    <mergeCell ref="KGG35:KGJ35"/>
    <mergeCell ref="KGK35:KGN35"/>
    <mergeCell ref="KGO35:KGR35"/>
    <mergeCell ref="KGS35:KGV35"/>
    <mergeCell ref="KGW35:KGZ35"/>
    <mergeCell ref="KEG35:KEJ35"/>
    <mergeCell ref="KEK35:KEN35"/>
    <mergeCell ref="KEO35:KER35"/>
    <mergeCell ref="KES35:KEV35"/>
    <mergeCell ref="KEW35:KEZ35"/>
    <mergeCell ref="KFA35:KFD35"/>
    <mergeCell ref="KFE35:KFH35"/>
    <mergeCell ref="KFI35:KFL35"/>
    <mergeCell ref="KFM35:KFP35"/>
    <mergeCell ref="KCW35:KCZ35"/>
    <mergeCell ref="KDA35:KDD35"/>
    <mergeCell ref="KDE35:KDH35"/>
    <mergeCell ref="KDI35:KDL35"/>
    <mergeCell ref="KDM35:KDP35"/>
    <mergeCell ref="KDQ35:KDT35"/>
    <mergeCell ref="KDU35:KDX35"/>
    <mergeCell ref="KDY35:KEB35"/>
    <mergeCell ref="KEC35:KEF35"/>
    <mergeCell ref="KBM35:KBP35"/>
    <mergeCell ref="KBQ35:KBT35"/>
    <mergeCell ref="KBU35:KBX35"/>
    <mergeCell ref="KBY35:KCB35"/>
    <mergeCell ref="KCC35:KCF35"/>
    <mergeCell ref="KCG35:KCJ35"/>
    <mergeCell ref="KCK35:KCN35"/>
    <mergeCell ref="KCO35:KCR35"/>
    <mergeCell ref="KCS35:KCV35"/>
    <mergeCell ref="KAC35:KAF35"/>
    <mergeCell ref="KAG35:KAJ35"/>
    <mergeCell ref="KAK35:KAN35"/>
    <mergeCell ref="KAO35:KAR35"/>
    <mergeCell ref="KAS35:KAV35"/>
    <mergeCell ref="KAW35:KAZ35"/>
    <mergeCell ref="KBA35:KBD35"/>
    <mergeCell ref="KBE35:KBH35"/>
    <mergeCell ref="KBI35:KBL35"/>
    <mergeCell ref="JYS35:JYV35"/>
    <mergeCell ref="JYW35:JYZ35"/>
    <mergeCell ref="JZA35:JZD35"/>
    <mergeCell ref="JZE35:JZH35"/>
    <mergeCell ref="JZI35:JZL35"/>
    <mergeCell ref="JZM35:JZP35"/>
    <mergeCell ref="JZQ35:JZT35"/>
    <mergeCell ref="JZU35:JZX35"/>
    <mergeCell ref="JZY35:KAB35"/>
    <mergeCell ref="JXI35:JXL35"/>
    <mergeCell ref="JXM35:JXP35"/>
    <mergeCell ref="JXQ35:JXT35"/>
    <mergeCell ref="JXU35:JXX35"/>
    <mergeCell ref="JXY35:JYB35"/>
    <mergeCell ref="JYC35:JYF35"/>
    <mergeCell ref="JYG35:JYJ35"/>
    <mergeCell ref="JYK35:JYN35"/>
    <mergeCell ref="JYO35:JYR35"/>
    <mergeCell ref="JVY35:JWB35"/>
    <mergeCell ref="JWC35:JWF35"/>
    <mergeCell ref="JWG35:JWJ35"/>
    <mergeCell ref="JWK35:JWN35"/>
    <mergeCell ref="JWO35:JWR35"/>
    <mergeCell ref="JWS35:JWV35"/>
    <mergeCell ref="JWW35:JWZ35"/>
    <mergeCell ref="JXA35:JXD35"/>
    <mergeCell ref="JXE35:JXH35"/>
    <mergeCell ref="JUO35:JUR35"/>
    <mergeCell ref="JUS35:JUV35"/>
    <mergeCell ref="JUW35:JUZ35"/>
    <mergeCell ref="JVA35:JVD35"/>
    <mergeCell ref="JVE35:JVH35"/>
    <mergeCell ref="JVI35:JVL35"/>
    <mergeCell ref="JVM35:JVP35"/>
    <mergeCell ref="JVQ35:JVT35"/>
    <mergeCell ref="JVU35:JVX35"/>
    <mergeCell ref="JTE35:JTH35"/>
    <mergeCell ref="JTI35:JTL35"/>
    <mergeCell ref="JTM35:JTP35"/>
    <mergeCell ref="JTQ35:JTT35"/>
    <mergeCell ref="JTU35:JTX35"/>
    <mergeCell ref="JTY35:JUB35"/>
    <mergeCell ref="JUC35:JUF35"/>
    <mergeCell ref="JUG35:JUJ35"/>
    <mergeCell ref="JUK35:JUN35"/>
    <mergeCell ref="JRU35:JRX35"/>
    <mergeCell ref="JRY35:JSB35"/>
    <mergeCell ref="JSC35:JSF35"/>
    <mergeCell ref="JSG35:JSJ35"/>
    <mergeCell ref="JSK35:JSN35"/>
    <mergeCell ref="JSO35:JSR35"/>
    <mergeCell ref="JSS35:JSV35"/>
    <mergeCell ref="JSW35:JSZ35"/>
    <mergeCell ref="JTA35:JTD35"/>
    <mergeCell ref="JQK35:JQN35"/>
    <mergeCell ref="JQO35:JQR35"/>
    <mergeCell ref="JQS35:JQV35"/>
    <mergeCell ref="JQW35:JQZ35"/>
    <mergeCell ref="JRA35:JRD35"/>
    <mergeCell ref="JRE35:JRH35"/>
    <mergeCell ref="JRI35:JRL35"/>
    <mergeCell ref="JRM35:JRP35"/>
    <mergeCell ref="JRQ35:JRT35"/>
    <mergeCell ref="JPA35:JPD35"/>
    <mergeCell ref="JPE35:JPH35"/>
    <mergeCell ref="JPI35:JPL35"/>
    <mergeCell ref="JPM35:JPP35"/>
    <mergeCell ref="JPQ35:JPT35"/>
    <mergeCell ref="JPU35:JPX35"/>
    <mergeCell ref="JPY35:JQB35"/>
    <mergeCell ref="JQC35:JQF35"/>
    <mergeCell ref="JQG35:JQJ35"/>
    <mergeCell ref="JNQ35:JNT35"/>
    <mergeCell ref="JNU35:JNX35"/>
    <mergeCell ref="JNY35:JOB35"/>
    <mergeCell ref="JOC35:JOF35"/>
    <mergeCell ref="JOG35:JOJ35"/>
    <mergeCell ref="JOK35:JON35"/>
    <mergeCell ref="JOO35:JOR35"/>
    <mergeCell ref="JOS35:JOV35"/>
    <mergeCell ref="JOW35:JOZ35"/>
    <mergeCell ref="JMG35:JMJ35"/>
    <mergeCell ref="JMK35:JMN35"/>
    <mergeCell ref="JMO35:JMR35"/>
    <mergeCell ref="JMS35:JMV35"/>
    <mergeCell ref="JMW35:JMZ35"/>
    <mergeCell ref="JNA35:JND35"/>
    <mergeCell ref="JNE35:JNH35"/>
    <mergeCell ref="JNI35:JNL35"/>
    <mergeCell ref="JNM35:JNP35"/>
    <mergeCell ref="JKW35:JKZ35"/>
    <mergeCell ref="JLA35:JLD35"/>
    <mergeCell ref="JLE35:JLH35"/>
    <mergeCell ref="JLI35:JLL35"/>
    <mergeCell ref="JLM35:JLP35"/>
    <mergeCell ref="JLQ35:JLT35"/>
    <mergeCell ref="JLU35:JLX35"/>
    <mergeCell ref="JLY35:JMB35"/>
    <mergeCell ref="JMC35:JMF35"/>
    <mergeCell ref="JJM35:JJP35"/>
    <mergeCell ref="JJQ35:JJT35"/>
    <mergeCell ref="JJU35:JJX35"/>
    <mergeCell ref="JJY35:JKB35"/>
    <mergeCell ref="JKC35:JKF35"/>
    <mergeCell ref="JKG35:JKJ35"/>
    <mergeCell ref="JKK35:JKN35"/>
    <mergeCell ref="JKO35:JKR35"/>
    <mergeCell ref="JKS35:JKV35"/>
    <mergeCell ref="JIC35:JIF35"/>
    <mergeCell ref="JIG35:JIJ35"/>
    <mergeCell ref="JIK35:JIN35"/>
    <mergeCell ref="JIO35:JIR35"/>
    <mergeCell ref="JIS35:JIV35"/>
    <mergeCell ref="JIW35:JIZ35"/>
    <mergeCell ref="JJA35:JJD35"/>
    <mergeCell ref="JJE35:JJH35"/>
    <mergeCell ref="JJI35:JJL35"/>
    <mergeCell ref="JGS35:JGV35"/>
    <mergeCell ref="JGW35:JGZ35"/>
    <mergeCell ref="JHA35:JHD35"/>
    <mergeCell ref="JHE35:JHH35"/>
    <mergeCell ref="JHI35:JHL35"/>
    <mergeCell ref="JHM35:JHP35"/>
    <mergeCell ref="JHQ35:JHT35"/>
    <mergeCell ref="JHU35:JHX35"/>
    <mergeCell ref="JHY35:JIB35"/>
    <mergeCell ref="JFI35:JFL35"/>
    <mergeCell ref="JFM35:JFP35"/>
    <mergeCell ref="JFQ35:JFT35"/>
    <mergeCell ref="JFU35:JFX35"/>
    <mergeCell ref="JFY35:JGB35"/>
    <mergeCell ref="JGC35:JGF35"/>
    <mergeCell ref="JGG35:JGJ35"/>
    <mergeCell ref="JGK35:JGN35"/>
    <mergeCell ref="JGO35:JGR35"/>
    <mergeCell ref="JDY35:JEB35"/>
    <mergeCell ref="JEC35:JEF35"/>
    <mergeCell ref="JEG35:JEJ35"/>
    <mergeCell ref="JEK35:JEN35"/>
    <mergeCell ref="JEO35:JER35"/>
    <mergeCell ref="JES35:JEV35"/>
    <mergeCell ref="JEW35:JEZ35"/>
    <mergeCell ref="JFA35:JFD35"/>
    <mergeCell ref="JFE35:JFH35"/>
    <mergeCell ref="JCO35:JCR35"/>
    <mergeCell ref="JCS35:JCV35"/>
    <mergeCell ref="JCW35:JCZ35"/>
    <mergeCell ref="JDA35:JDD35"/>
    <mergeCell ref="JDE35:JDH35"/>
    <mergeCell ref="JDI35:JDL35"/>
    <mergeCell ref="JDM35:JDP35"/>
    <mergeCell ref="JDQ35:JDT35"/>
    <mergeCell ref="JDU35:JDX35"/>
    <mergeCell ref="JBE35:JBH35"/>
    <mergeCell ref="JBI35:JBL35"/>
    <mergeCell ref="JBM35:JBP35"/>
    <mergeCell ref="JBQ35:JBT35"/>
    <mergeCell ref="JBU35:JBX35"/>
    <mergeCell ref="JBY35:JCB35"/>
    <mergeCell ref="JCC35:JCF35"/>
    <mergeCell ref="JCG35:JCJ35"/>
    <mergeCell ref="JCK35:JCN35"/>
    <mergeCell ref="IZU35:IZX35"/>
    <mergeCell ref="IZY35:JAB35"/>
    <mergeCell ref="JAC35:JAF35"/>
    <mergeCell ref="JAG35:JAJ35"/>
    <mergeCell ref="JAK35:JAN35"/>
    <mergeCell ref="JAO35:JAR35"/>
    <mergeCell ref="JAS35:JAV35"/>
    <mergeCell ref="JAW35:JAZ35"/>
    <mergeCell ref="JBA35:JBD35"/>
    <mergeCell ref="IYK35:IYN35"/>
    <mergeCell ref="IYO35:IYR35"/>
    <mergeCell ref="IYS35:IYV35"/>
    <mergeCell ref="IYW35:IYZ35"/>
    <mergeCell ref="IZA35:IZD35"/>
    <mergeCell ref="IZE35:IZH35"/>
    <mergeCell ref="IZI35:IZL35"/>
    <mergeCell ref="IZM35:IZP35"/>
    <mergeCell ref="IZQ35:IZT35"/>
    <mergeCell ref="IXA35:IXD35"/>
    <mergeCell ref="IXE35:IXH35"/>
    <mergeCell ref="IXI35:IXL35"/>
    <mergeCell ref="IXM35:IXP35"/>
    <mergeCell ref="IXQ35:IXT35"/>
    <mergeCell ref="IXU35:IXX35"/>
    <mergeCell ref="IXY35:IYB35"/>
    <mergeCell ref="IYC35:IYF35"/>
    <mergeCell ref="IYG35:IYJ35"/>
    <mergeCell ref="IVQ35:IVT35"/>
    <mergeCell ref="IVU35:IVX35"/>
    <mergeCell ref="IVY35:IWB35"/>
    <mergeCell ref="IWC35:IWF35"/>
    <mergeCell ref="IWG35:IWJ35"/>
    <mergeCell ref="IWK35:IWN35"/>
    <mergeCell ref="IWO35:IWR35"/>
    <mergeCell ref="IWS35:IWV35"/>
    <mergeCell ref="IWW35:IWZ35"/>
    <mergeCell ref="IUG35:IUJ35"/>
    <mergeCell ref="IUK35:IUN35"/>
    <mergeCell ref="IUO35:IUR35"/>
    <mergeCell ref="IUS35:IUV35"/>
    <mergeCell ref="IUW35:IUZ35"/>
    <mergeCell ref="IVA35:IVD35"/>
    <mergeCell ref="IVE35:IVH35"/>
    <mergeCell ref="IVI35:IVL35"/>
    <mergeCell ref="IVM35:IVP35"/>
    <mergeCell ref="ISW35:ISZ35"/>
    <mergeCell ref="ITA35:ITD35"/>
    <mergeCell ref="ITE35:ITH35"/>
    <mergeCell ref="ITI35:ITL35"/>
    <mergeCell ref="ITM35:ITP35"/>
    <mergeCell ref="ITQ35:ITT35"/>
    <mergeCell ref="ITU35:ITX35"/>
    <mergeCell ref="ITY35:IUB35"/>
    <mergeCell ref="IUC35:IUF35"/>
    <mergeCell ref="IRM35:IRP35"/>
    <mergeCell ref="IRQ35:IRT35"/>
    <mergeCell ref="IRU35:IRX35"/>
    <mergeCell ref="IRY35:ISB35"/>
    <mergeCell ref="ISC35:ISF35"/>
    <mergeCell ref="ISG35:ISJ35"/>
    <mergeCell ref="ISK35:ISN35"/>
    <mergeCell ref="ISO35:ISR35"/>
    <mergeCell ref="ISS35:ISV35"/>
    <mergeCell ref="IQC35:IQF35"/>
    <mergeCell ref="IQG35:IQJ35"/>
    <mergeCell ref="IQK35:IQN35"/>
    <mergeCell ref="IQO35:IQR35"/>
    <mergeCell ref="IQS35:IQV35"/>
    <mergeCell ref="IQW35:IQZ35"/>
    <mergeCell ref="IRA35:IRD35"/>
    <mergeCell ref="IRE35:IRH35"/>
    <mergeCell ref="IRI35:IRL35"/>
    <mergeCell ref="IOS35:IOV35"/>
    <mergeCell ref="IOW35:IOZ35"/>
    <mergeCell ref="IPA35:IPD35"/>
    <mergeCell ref="IPE35:IPH35"/>
    <mergeCell ref="IPI35:IPL35"/>
    <mergeCell ref="IPM35:IPP35"/>
    <mergeCell ref="IPQ35:IPT35"/>
    <mergeCell ref="IPU35:IPX35"/>
    <mergeCell ref="IPY35:IQB35"/>
    <mergeCell ref="INI35:INL35"/>
    <mergeCell ref="INM35:INP35"/>
    <mergeCell ref="INQ35:INT35"/>
    <mergeCell ref="INU35:INX35"/>
    <mergeCell ref="INY35:IOB35"/>
    <mergeCell ref="IOC35:IOF35"/>
    <mergeCell ref="IOG35:IOJ35"/>
    <mergeCell ref="IOK35:ION35"/>
    <mergeCell ref="IOO35:IOR35"/>
    <mergeCell ref="ILY35:IMB35"/>
    <mergeCell ref="IMC35:IMF35"/>
    <mergeCell ref="IMG35:IMJ35"/>
    <mergeCell ref="IMK35:IMN35"/>
    <mergeCell ref="IMO35:IMR35"/>
    <mergeCell ref="IMS35:IMV35"/>
    <mergeCell ref="IMW35:IMZ35"/>
    <mergeCell ref="INA35:IND35"/>
    <mergeCell ref="INE35:INH35"/>
    <mergeCell ref="IKO35:IKR35"/>
    <mergeCell ref="IKS35:IKV35"/>
    <mergeCell ref="IKW35:IKZ35"/>
    <mergeCell ref="ILA35:ILD35"/>
    <mergeCell ref="ILE35:ILH35"/>
    <mergeCell ref="ILI35:ILL35"/>
    <mergeCell ref="ILM35:ILP35"/>
    <mergeCell ref="ILQ35:ILT35"/>
    <mergeCell ref="ILU35:ILX35"/>
    <mergeCell ref="IJE35:IJH35"/>
    <mergeCell ref="IJI35:IJL35"/>
    <mergeCell ref="IJM35:IJP35"/>
    <mergeCell ref="IJQ35:IJT35"/>
    <mergeCell ref="IJU35:IJX35"/>
    <mergeCell ref="IJY35:IKB35"/>
    <mergeCell ref="IKC35:IKF35"/>
    <mergeCell ref="IKG35:IKJ35"/>
    <mergeCell ref="IKK35:IKN35"/>
    <mergeCell ref="IHU35:IHX35"/>
    <mergeCell ref="IHY35:IIB35"/>
    <mergeCell ref="IIC35:IIF35"/>
    <mergeCell ref="IIG35:IIJ35"/>
    <mergeCell ref="IIK35:IIN35"/>
    <mergeCell ref="IIO35:IIR35"/>
    <mergeCell ref="IIS35:IIV35"/>
    <mergeCell ref="IIW35:IIZ35"/>
    <mergeCell ref="IJA35:IJD35"/>
    <mergeCell ref="IGK35:IGN35"/>
    <mergeCell ref="IGO35:IGR35"/>
    <mergeCell ref="IGS35:IGV35"/>
    <mergeCell ref="IGW35:IGZ35"/>
    <mergeCell ref="IHA35:IHD35"/>
    <mergeCell ref="IHE35:IHH35"/>
    <mergeCell ref="IHI35:IHL35"/>
    <mergeCell ref="IHM35:IHP35"/>
    <mergeCell ref="IHQ35:IHT35"/>
    <mergeCell ref="IFA35:IFD35"/>
    <mergeCell ref="IFE35:IFH35"/>
    <mergeCell ref="IFI35:IFL35"/>
    <mergeCell ref="IFM35:IFP35"/>
    <mergeCell ref="IFQ35:IFT35"/>
    <mergeCell ref="IFU35:IFX35"/>
    <mergeCell ref="IFY35:IGB35"/>
    <mergeCell ref="IGC35:IGF35"/>
    <mergeCell ref="IGG35:IGJ35"/>
    <mergeCell ref="IDQ35:IDT35"/>
    <mergeCell ref="IDU35:IDX35"/>
    <mergeCell ref="IDY35:IEB35"/>
    <mergeCell ref="IEC35:IEF35"/>
    <mergeCell ref="IEG35:IEJ35"/>
    <mergeCell ref="IEK35:IEN35"/>
    <mergeCell ref="IEO35:IER35"/>
    <mergeCell ref="IES35:IEV35"/>
    <mergeCell ref="IEW35:IEZ35"/>
    <mergeCell ref="ICG35:ICJ35"/>
    <mergeCell ref="ICK35:ICN35"/>
    <mergeCell ref="ICO35:ICR35"/>
    <mergeCell ref="ICS35:ICV35"/>
    <mergeCell ref="ICW35:ICZ35"/>
    <mergeCell ref="IDA35:IDD35"/>
    <mergeCell ref="IDE35:IDH35"/>
    <mergeCell ref="IDI35:IDL35"/>
    <mergeCell ref="IDM35:IDP35"/>
    <mergeCell ref="IAW35:IAZ35"/>
    <mergeCell ref="IBA35:IBD35"/>
    <mergeCell ref="IBE35:IBH35"/>
    <mergeCell ref="IBI35:IBL35"/>
    <mergeCell ref="IBM35:IBP35"/>
    <mergeCell ref="IBQ35:IBT35"/>
    <mergeCell ref="IBU35:IBX35"/>
    <mergeCell ref="IBY35:ICB35"/>
    <mergeCell ref="ICC35:ICF35"/>
    <mergeCell ref="HZM35:HZP35"/>
    <mergeCell ref="HZQ35:HZT35"/>
    <mergeCell ref="HZU35:HZX35"/>
    <mergeCell ref="HZY35:IAB35"/>
    <mergeCell ref="IAC35:IAF35"/>
    <mergeCell ref="IAG35:IAJ35"/>
    <mergeCell ref="IAK35:IAN35"/>
    <mergeCell ref="IAO35:IAR35"/>
    <mergeCell ref="IAS35:IAV35"/>
    <mergeCell ref="HYC35:HYF35"/>
    <mergeCell ref="HYG35:HYJ35"/>
    <mergeCell ref="HYK35:HYN35"/>
    <mergeCell ref="HYO35:HYR35"/>
    <mergeCell ref="HYS35:HYV35"/>
    <mergeCell ref="HYW35:HYZ35"/>
    <mergeCell ref="HZA35:HZD35"/>
    <mergeCell ref="HZE35:HZH35"/>
    <mergeCell ref="HZI35:HZL35"/>
    <mergeCell ref="HWS35:HWV35"/>
    <mergeCell ref="HWW35:HWZ35"/>
    <mergeCell ref="HXA35:HXD35"/>
    <mergeCell ref="HXE35:HXH35"/>
    <mergeCell ref="HXI35:HXL35"/>
    <mergeCell ref="HXM35:HXP35"/>
    <mergeCell ref="HXQ35:HXT35"/>
    <mergeCell ref="HXU35:HXX35"/>
    <mergeCell ref="HXY35:HYB35"/>
    <mergeCell ref="HVI35:HVL35"/>
    <mergeCell ref="HVM35:HVP35"/>
    <mergeCell ref="HVQ35:HVT35"/>
    <mergeCell ref="HVU35:HVX35"/>
    <mergeCell ref="HVY35:HWB35"/>
    <mergeCell ref="HWC35:HWF35"/>
    <mergeCell ref="HWG35:HWJ35"/>
    <mergeCell ref="HWK35:HWN35"/>
    <mergeCell ref="HWO35:HWR35"/>
    <mergeCell ref="HTY35:HUB35"/>
    <mergeCell ref="HUC35:HUF35"/>
    <mergeCell ref="HUG35:HUJ35"/>
    <mergeCell ref="HUK35:HUN35"/>
    <mergeCell ref="HUO35:HUR35"/>
    <mergeCell ref="HUS35:HUV35"/>
    <mergeCell ref="HUW35:HUZ35"/>
    <mergeCell ref="HVA35:HVD35"/>
    <mergeCell ref="HVE35:HVH35"/>
    <mergeCell ref="HSO35:HSR35"/>
    <mergeCell ref="HSS35:HSV35"/>
    <mergeCell ref="HSW35:HSZ35"/>
    <mergeCell ref="HTA35:HTD35"/>
    <mergeCell ref="HTE35:HTH35"/>
    <mergeCell ref="HTI35:HTL35"/>
    <mergeCell ref="HTM35:HTP35"/>
    <mergeCell ref="HTQ35:HTT35"/>
    <mergeCell ref="HTU35:HTX35"/>
    <mergeCell ref="HRE35:HRH35"/>
    <mergeCell ref="HRI35:HRL35"/>
    <mergeCell ref="HRM35:HRP35"/>
    <mergeCell ref="HRQ35:HRT35"/>
    <mergeCell ref="HRU35:HRX35"/>
    <mergeCell ref="HRY35:HSB35"/>
    <mergeCell ref="HSC35:HSF35"/>
    <mergeCell ref="HSG35:HSJ35"/>
    <mergeCell ref="HSK35:HSN35"/>
    <mergeCell ref="HPU35:HPX35"/>
    <mergeCell ref="HPY35:HQB35"/>
    <mergeCell ref="HQC35:HQF35"/>
    <mergeCell ref="HQG35:HQJ35"/>
    <mergeCell ref="HQK35:HQN35"/>
    <mergeCell ref="HQO35:HQR35"/>
    <mergeCell ref="HQS35:HQV35"/>
    <mergeCell ref="HQW35:HQZ35"/>
    <mergeCell ref="HRA35:HRD35"/>
    <mergeCell ref="HOK35:HON35"/>
    <mergeCell ref="HOO35:HOR35"/>
    <mergeCell ref="HOS35:HOV35"/>
    <mergeCell ref="HOW35:HOZ35"/>
    <mergeCell ref="HPA35:HPD35"/>
    <mergeCell ref="HPE35:HPH35"/>
    <mergeCell ref="HPI35:HPL35"/>
    <mergeCell ref="HPM35:HPP35"/>
    <mergeCell ref="HPQ35:HPT35"/>
    <mergeCell ref="HNA35:HND35"/>
    <mergeCell ref="HNE35:HNH35"/>
    <mergeCell ref="HNI35:HNL35"/>
    <mergeCell ref="HNM35:HNP35"/>
    <mergeCell ref="HNQ35:HNT35"/>
    <mergeCell ref="HNU35:HNX35"/>
    <mergeCell ref="HNY35:HOB35"/>
    <mergeCell ref="HOC35:HOF35"/>
    <mergeCell ref="HOG35:HOJ35"/>
    <mergeCell ref="HLQ35:HLT35"/>
    <mergeCell ref="HLU35:HLX35"/>
    <mergeCell ref="HLY35:HMB35"/>
    <mergeCell ref="HMC35:HMF35"/>
    <mergeCell ref="HMG35:HMJ35"/>
    <mergeCell ref="HMK35:HMN35"/>
    <mergeCell ref="HMO35:HMR35"/>
    <mergeCell ref="HMS35:HMV35"/>
    <mergeCell ref="HMW35:HMZ35"/>
    <mergeCell ref="HKG35:HKJ35"/>
    <mergeCell ref="HKK35:HKN35"/>
    <mergeCell ref="HKO35:HKR35"/>
    <mergeCell ref="HKS35:HKV35"/>
    <mergeCell ref="HKW35:HKZ35"/>
    <mergeCell ref="HLA35:HLD35"/>
    <mergeCell ref="HLE35:HLH35"/>
    <mergeCell ref="HLI35:HLL35"/>
    <mergeCell ref="HLM35:HLP35"/>
    <mergeCell ref="HIW35:HIZ35"/>
    <mergeCell ref="HJA35:HJD35"/>
    <mergeCell ref="HJE35:HJH35"/>
    <mergeCell ref="HJI35:HJL35"/>
    <mergeCell ref="HJM35:HJP35"/>
    <mergeCell ref="HJQ35:HJT35"/>
    <mergeCell ref="HJU35:HJX35"/>
    <mergeCell ref="HJY35:HKB35"/>
    <mergeCell ref="HKC35:HKF35"/>
    <mergeCell ref="HHM35:HHP35"/>
    <mergeCell ref="HHQ35:HHT35"/>
    <mergeCell ref="HHU35:HHX35"/>
    <mergeCell ref="HHY35:HIB35"/>
    <mergeCell ref="HIC35:HIF35"/>
    <mergeCell ref="HIG35:HIJ35"/>
    <mergeCell ref="HIK35:HIN35"/>
    <mergeCell ref="HIO35:HIR35"/>
    <mergeCell ref="HIS35:HIV35"/>
    <mergeCell ref="HGC35:HGF35"/>
    <mergeCell ref="HGG35:HGJ35"/>
    <mergeCell ref="HGK35:HGN35"/>
    <mergeCell ref="HGO35:HGR35"/>
    <mergeCell ref="HGS35:HGV35"/>
    <mergeCell ref="HGW35:HGZ35"/>
    <mergeCell ref="HHA35:HHD35"/>
    <mergeCell ref="HHE35:HHH35"/>
    <mergeCell ref="HHI35:HHL35"/>
    <mergeCell ref="HES35:HEV35"/>
    <mergeCell ref="HEW35:HEZ35"/>
    <mergeCell ref="HFA35:HFD35"/>
    <mergeCell ref="HFE35:HFH35"/>
    <mergeCell ref="HFI35:HFL35"/>
    <mergeCell ref="HFM35:HFP35"/>
    <mergeCell ref="HFQ35:HFT35"/>
    <mergeCell ref="HFU35:HFX35"/>
    <mergeCell ref="HFY35:HGB35"/>
    <mergeCell ref="HDI35:HDL35"/>
    <mergeCell ref="HDM35:HDP35"/>
    <mergeCell ref="HDQ35:HDT35"/>
    <mergeCell ref="HDU35:HDX35"/>
    <mergeCell ref="HDY35:HEB35"/>
    <mergeCell ref="HEC35:HEF35"/>
    <mergeCell ref="HEG35:HEJ35"/>
    <mergeCell ref="HEK35:HEN35"/>
    <mergeCell ref="HEO35:HER35"/>
    <mergeCell ref="HBY35:HCB35"/>
    <mergeCell ref="HCC35:HCF35"/>
    <mergeCell ref="HCG35:HCJ35"/>
    <mergeCell ref="HCK35:HCN35"/>
    <mergeCell ref="HCO35:HCR35"/>
    <mergeCell ref="HCS35:HCV35"/>
    <mergeCell ref="HCW35:HCZ35"/>
    <mergeCell ref="HDA35:HDD35"/>
    <mergeCell ref="HDE35:HDH35"/>
    <mergeCell ref="HAO35:HAR35"/>
    <mergeCell ref="HAS35:HAV35"/>
    <mergeCell ref="HAW35:HAZ35"/>
    <mergeCell ref="HBA35:HBD35"/>
    <mergeCell ref="HBE35:HBH35"/>
    <mergeCell ref="HBI35:HBL35"/>
    <mergeCell ref="HBM35:HBP35"/>
    <mergeCell ref="HBQ35:HBT35"/>
    <mergeCell ref="HBU35:HBX35"/>
    <mergeCell ref="GZE35:GZH35"/>
    <mergeCell ref="GZI35:GZL35"/>
    <mergeCell ref="GZM35:GZP35"/>
    <mergeCell ref="GZQ35:GZT35"/>
    <mergeCell ref="GZU35:GZX35"/>
    <mergeCell ref="GZY35:HAB35"/>
    <mergeCell ref="HAC35:HAF35"/>
    <mergeCell ref="HAG35:HAJ35"/>
    <mergeCell ref="HAK35:HAN35"/>
    <mergeCell ref="GXU35:GXX35"/>
    <mergeCell ref="GXY35:GYB35"/>
    <mergeCell ref="GYC35:GYF35"/>
    <mergeCell ref="GYG35:GYJ35"/>
    <mergeCell ref="GYK35:GYN35"/>
    <mergeCell ref="GYO35:GYR35"/>
    <mergeCell ref="GYS35:GYV35"/>
    <mergeCell ref="GYW35:GYZ35"/>
    <mergeCell ref="GZA35:GZD35"/>
    <mergeCell ref="GWK35:GWN35"/>
    <mergeCell ref="GWO35:GWR35"/>
    <mergeCell ref="GWS35:GWV35"/>
    <mergeCell ref="GWW35:GWZ35"/>
    <mergeCell ref="GXA35:GXD35"/>
    <mergeCell ref="GXE35:GXH35"/>
    <mergeCell ref="GXI35:GXL35"/>
    <mergeCell ref="GXM35:GXP35"/>
    <mergeCell ref="GXQ35:GXT35"/>
    <mergeCell ref="GVA35:GVD35"/>
    <mergeCell ref="GVE35:GVH35"/>
    <mergeCell ref="GVI35:GVL35"/>
    <mergeCell ref="GVM35:GVP35"/>
    <mergeCell ref="GVQ35:GVT35"/>
    <mergeCell ref="GVU35:GVX35"/>
    <mergeCell ref="GVY35:GWB35"/>
    <mergeCell ref="GWC35:GWF35"/>
    <mergeCell ref="GWG35:GWJ35"/>
    <mergeCell ref="GTQ35:GTT35"/>
    <mergeCell ref="GTU35:GTX35"/>
    <mergeCell ref="GTY35:GUB35"/>
    <mergeCell ref="GUC35:GUF35"/>
    <mergeCell ref="GUG35:GUJ35"/>
    <mergeCell ref="GUK35:GUN35"/>
    <mergeCell ref="GUO35:GUR35"/>
    <mergeCell ref="GUS35:GUV35"/>
    <mergeCell ref="GUW35:GUZ35"/>
    <mergeCell ref="GSG35:GSJ35"/>
    <mergeCell ref="GSK35:GSN35"/>
    <mergeCell ref="GSO35:GSR35"/>
    <mergeCell ref="GSS35:GSV35"/>
    <mergeCell ref="GSW35:GSZ35"/>
    <mergeCell ref="GTA35:GTD35"/>
    <mergeCell ref="GTE35:GTH35"/>
    <mergeCell ref="GTI35:GTL35"/>
    <mergeCell ref="GTM35:GTP35"/>
    <mergeCell ref="GQW35:GQZ35"/>
    <mergeCell ref="GRA35:GRD35"/>
    <mergeCell ref="GRE35:GRH35"/>
    <mergeCell ref="GRI35:GRL35"/>
    <mergeCell ref="GRM35:GRP35"/>
    <mergeCell ref="GRQ35:GRT35"/>
    <mergeCell ref="GRU35:GRX35"/>
    <mergeCell ref="GRY35:GSB35"/>
    <mergeCell ref="GSC35:GSF35"/>
    <mergeCell ref="GPM35:GPP35"/>
    <mergeCell ref="GPQ35:GPT35"/>
    <mergeCell ref="GPU35:GPX35"/>
    <mergeCell ref="GPY35:GQB35"/>
    <mergeCell ref="GQC35:GQF35"/>
    <mergeCell ref="GQG35:GQJ35"/>
    <mergeCell ref="GQK35:GQN35"/>
    <mergeCell ref="GQO35:GQR35"/>
    <mergeCell ref="GQS35:GQV35"/>
    <mergeCell ref="GOC35:GOF35"/>
    <mergeCell ref="GOG35:GOJ35"/>
    <mergeCell ref="GOK35:GON35"/>
    <mergeCell ref="GOO35:GOR35"/>
    <mergeCell ref="GOS35:GOV35"/>
    <mergeCell ref="GOW35:GOZ35"/>
    <mergeCell ref="GPA35:GPD35"/>
    <mergeCell ref="GPE35:GPH35"/>
    <mergeCell ref="GPI35:GPL35"/>
    <mergeCell ref="GMS35:GMV35"/>
    <mergeCell ref="GMW35:GMZ35"/>
    <mergeCell ref="GNA35:GND35"/>
    <mergeCell ref="GNE35:GNH35"/>
    <mergeCell ref="GNI35:GNL35"/>
    <mergeCell ref="GNM35:GNP35"/>
    <mergeCell ref="GNQ35:GNT35"/>
    <mergeCell ref="GNU35:GNX35"/>
    <mergeCell ref="GNY35:GOB35"/>
    <mergeCell ref="GLI35:GLL35"/>
    <mergeCell ref="GLM35:GLP35"/>
    <mergeCell ref="GLQ35:GLT35"/>
    <mergeCell ref="GLU35:GLX35"/>
    <mergeCell ref="GLY35:GMB35"/>
    <mergeCell ref="GMC35:GMF35"/>
    <mergeCell ref="GMG35:GMJ35"/>
    <mergeCell ref="GMK35:GMN35"/>
    <mergeCell ref="GMO35:GMR35"/>
    <mergeCell ref="GJY35:GKB35"/>
    <mergeCell ref="GKC35:GKF35"/>
    <mergeCell ref="GKG35:GKJ35"/>
    <mergeCell ref="GKK35:GKN35"/>
    <mergeCell ref="GKO35:GKR35"/>
    <mergeCell ref="GKS35:GKV35"/>
    <mergeCell ref="GKW35:GKZ35"/>
    <mergeCell ref="GLA35:GLD35"/>
    <mergeCell ref="GLE35:GLH35"/>
    <mergeCell ref="GIO35:GIR35"/>
    <mergeCell ref="GIS35:GIV35"/>
    <mergeCell ref="GIW35:GIZ35"/>
    <mergeCell ref="GJA35:GJD35"/>
    <mergeCell ref="GJE35:GJH35"/>
    <mergeCell ref="GJI35:GJL35"/>
    <mergeCell ref="GJM35:GJP35"/>
    <mergeCell ref="GJQ35:GJT35"/>
    <mergeCell ref="GJU35:GJX35"/>
    <mergeCell ref="GHE35:GHH35"/>
    <mergeCell ref="GHI35:GHL35"/>
    <mergeCell ref="GHM35:GHP35"/>
    <mergeCell ref="GHQ35:GHT35"/>
    <mergeCell ref="GHU35:GHX35"/>
    <mergeCell ref="GHY35:GIB35"/>
    <mergeCell ref="GIC35:GIF35"/>
    <mergeCell ref="GIG35:GIJ35"/>
    <mergeCell ref="GIK35:GIN35"/>
    <mergeCell ref="GFU35:GFX35"/>
    <mergeCell ref="GFY35:GGB35"/>
    <mergeCell ref="GGC35:GGF35"/>
    <mergeCell ref="GGG35:GGJ35"/>
    <mergeCell ref="GGK35:GGN35"/>
    <mergeCell ref="GGO35:GGR35"/>
    <mergeCell ref="GGS35:GGV35"/>
    <mergeCell ref="GGW35:GGZ35"/>
    <mergeCell ref="GHA35:GHD35"/>
    <mergeCell ref="GEK35:GEN35"/>
    <mergeCell ref="GEO35:GER35"/>
    <mergeCell ref="GES35:GEV35"/>
    <mergeCell ref="GEW35:GEZ35"/>
    <mergeCell ref="GFA35:GFD35"/>
    <mergeCell ref="GFE35:GFH35"/>
    <mergeCell ref="GFI35:GFL35"/>
    <mergeCell ref="GFM35:GFP35"/>
    <mergeCell ref="GFQ35:GFT35"/>
    <mergeCell ref="GDA35:GDD35"/>
    <mergeCell ref="GDE35:GDH35"/>
    <mergeCell ref="GDI35:GDL35"/>
    <mergeCell ref="GDM35:GDP35"/>
    <mergeCell ref="GDQ35:GDT35"/>
    <mergeCell ref="GDU35:GDX35"/>
    <mergeCell ref="GDY35:GEB35"/>
    <mergeCell ref="GEC35:GEF35"/>
    <mergeCell ref="GEG35:GEJ35"/>
    <mergeCell ref="GBQ35:GBT35"/>
    <mergeCell ref="GBU35:GBX35"/>
    <mergeCell ref="GBY35:GCB35"/>
    <mergeCell ref="GCC35:GCF35"/>
    <mergeCell ref="GCG35:GCJ35"/>
    <mergeCell ref="GCK35:GCN35"/>
    <mergeCell ref="GCO35:GCR35"/>
    <mergeCell ref="GCS35:GCV35"/>
    <mergeCell ref="GCW35:GCZ35"/>
    <mergeCell ref="GAG35:GAJ35"/>
    <mergeCell ref="GAK35:GAN35"/>
    <mergeCell ref="GAO35:GAR35"/>
    <mergeCell ref="GAS35:GAV35"/>
    <mergeCell ref="GAW35:GAZ35"/>
    <mergeCell ref="GBA35:GBD35"/>
    <mergeCell ref="GBE35:GBH35"/>
    <mergeCell ref="GBI35:GBL35"/>
    <mergeCell ref="GBM35:GBP35"/>
    <mergeCell ref="FYW35:FYZ35"/>
    <mergeCell ref="FZA35:FZD35"/>
    <mergeCell ref="FZE35:FZH35"/>
    <mergeCell ref="FZI35:FZL35"/>
    <mergeCell ref="FZM35:FZP35"/>
    <mergeCell ref="FZQ35:FZT35"/>
    <mergeCell ref="FZU35:FZX35"/>
    <mergeCell ref="FZY35:GAB35"/>
    <mergeCell ref="GAC35:GAF35"/>
    <mergeCell ref="FXM35:FXP35"/>
    <mergeCell ref="FXQ35:FXT35"/>
    <mergeCell ref="FXU35:FXX35"/>
    <mergeCell ref="FXY35:FYB35"/>
    <mergeCell ref="FYC35:FYF35"/>
    <mergeCell ref="FYG35:FYJ35"/>
    <mergeCell ref="FYK35:FYN35"/>
    <mergeCell ref="FYO35:FYR35"/>
    <mergeCell ref="FYS35:FYV35"/>
    <mergeCell ref="FWC35:FWF35"/>
    <mergeCell ref="FWG35:FWJ35"/>
    <mergeCell ref="FWK35:FWN35"/>
    <mergeCell ref="FWO35:FWR35"/>
    <mergeCell ref="FWS35:FWV35"/>
    <mergeCell ref="FWW35:FWZ35"/>
    <mergeCell ref="FXA35:FXD35"/>
    <mergeCell ref="FXE35:FXH35"/>
    <mergeCell ref="FXI35:FXL35"/>
    <mergeCell ref="FUS35:FUV35"/>
    <mergeCell ref="FUW35:FUZ35"/>
    <mergeCell ref="FVA35:FVD35"/>
    <mergeCell ref="FVE35:FVH35"/>
    <mergeCell ref="FVI35:FVL35"/>
    <mergeCell ref="FVM35:FVP35"/>
    <mergeCell ref="FVQ35:FVT35"/>
    <mergeCell ref="FVU35:FVX35"/>
    <mergeCell ref="FVY35:FWB35"/>
    <mergeCell ref="FTI35:FTL35"/>
    <mergeCell ref="FTM35:FTP35"/>
    <mergeCell ref="FTQ35:FTT35"/>
    <mergeCell ref="FTU35:FTX35"/>
    <mergeCell ref="FTY35:FUB35"/>
    <mergeCell ref="FUC35:FUF35"/>
    <mergeCell ref="FUG35:FUJ35"/>
    <mergeCell ref="FUK35:FUN35"/>
    <mergeCell ref="FUO35:FUR35"/>
    <mergeCell ref="FRY35:FSB35"/>
    <mergeCell ref="FSC35:FSF35"/>
    <mergeCell ref="FSG35:FSJ35"/>
    <mergeCell ref="FSK35:FSN35"/>
    <mergeCell ref="FSO35:FSR35"/>
    <mergeCell ref="FSS35:FSV35"/>
    <mergeCell ref="FSW35:FSZ35"/>
    <mergeCell ref="FTA35:FTD35"/>
    <mergeCell ref="FTE35:FTH35"/>
    <mergeCell ref="FQO35:FQR35"/>
    <mergeCell ref="FQS35:FQV35"/>
    <mergeCell ref="FQW35:FQZ35"/>
    <mergeCell ref="FRA35:FRD35"/>
    <mergeCell ref="FRE35:FRH35"/>
    <mergeCell ref="FRI35:FRL35"/>
    <mergeCell ref="FRM35:FRP35"/>
    <mergeCell ref="FRQ35:FRT35"/>
    <mergeCell ref="FRU35:FRX35"/>
    <mergeCell ref="FPE35:FPH35"/>
    <mergeCell ref="FPI35:FPL35"/>
    <mergeCell ref="FPM35:FPP35"/>
    <mergeCell ref="FPQ35:FPT35"/>
    <mergeCell ref="FPU35:FPX35"/>
    <mergeCell ref="FPY35:FQB35"/>
    <mergeCell ref="FQC35:FQF35"/>
    <mergeCell ref="FQG35:FQJ35"/>
    <mergeCell ref="FQK35:FQN35"/>
    <mergeCell ref="FNU35:FNX35"/>
    <mergeCell ref="FNY35:FOB35"/>
    <mergeCell ref="FOC35:FOF35"/>
    <mergeCell ref="FOG35:FOJ35"/>
    <mergeCell ref="FOK35:FON35"/>
    <mergeCell ref="FOO35:FOR35"/>
    <mergeCell ref="FOS35:FOV35"/>
    <mergeCell ref="FOW35:FOZ35"/>
    <mergeCell ref="FPA35:FPD35"/>
    <mergeCell ref="FMK35:FMN35"/>
    <mergeCell ref="FMO35:FMR35"/>
    <mergeCell ref="FMS35:FMV35"/>
    <mergeCell ref="FMW35:FMZ35"/>
    <mergeCell ref="FNA35:FND35"/>
    <mergeCell ref="FNE35:FNH35"/>
    <mergeCell ref="FNI35:FNL35"/>
    <mergeCell ref="FNM35:FNP35"/>
    <mergeCell ref="FNQ35:FNT35"/>
    <mergeCell ref="FLA35:FLD35"/>
    <mergeCell ref="FLE35:FLH35"/>
    <mergeCell ref="FLI35:FLL35"/>
    <mergeCell ref="FLM35:FLP35"/>
    <mergeCell ref="FLQ35:FLT35"/>
    <mergeCell ref="FLU35:FLX35"/>
    <mergeCell ref="FLY35:FMB35"/>
    <mergeCell ref="FMC35:FMF35"/>
    <mergeCell ref="FMG35:FMJ35"/>
    <mergeCell ref="FJQ35:FJT35"/>
    <mergeCell ref="FJU35:FJX35"/>
    <mergeCell ref="FJY35:FKB35"/>
    <mergeCell ref="FKC35:FKF35"/>
    <mergeCell ref="FKG35:FKJ35"/>
    <mergeCell ref="FKK35:FKN35"/>
    <mergeCell ref="FKO35:FKR35"/>
    <mergeCell ref="FKS35:FKV35"/>
    <mergeCell ref="FKW35:FKZ35"/>
    <mergeCell ref="FIG35:FIJ35"/>
    <mergeCell ref="FIK35:FIN35"/>
    <mergeCell ref="FIO35:FIR35"/>
    <mergeCell ref="FIS35:FIV35"/>
    <mergeCell ref="FIW35:FIZ35"/>
    <mergeCell ref="FJA35:FJD35"/>
    <mergeCell ref="FJE35:FJH35"/>
    <mergeCell ref="FJI35:FJL35"/>
    <mergeCell ref="FJM35:FJP35"/>
    <mergeCell ref="FGW35:FGZ35"/>
    <mergeCell ref="FHA35:FHD35"/>
    <mergeCell ref="FHE35:FHH35"/>
    <mergeCell ref="FHI35:FHL35"/>
    <mergeCell ref="FHM35:FHP35"/>
    <mergeCell ref="FHQ35:FHT35"/>
    <mergeCell ref="FHU35:FHX35"/>
    <mergeCell ref="FHY35:FIB35"/>
    <mergeCell ref="FIC35:FIF35"/>
    <mergeCell ref="FFM35:FFP35"/>
    <mergeCell ref="FFQ35:FFT35"/>
    <mergeCell ref="FFU35:FFX35"/>
    <mergeCell ref="FFY35:FGB35"/>
    <mergeCell ref="FGC35:FGF35"/>
    <mergeCell ref="FGG35:FGJ35"/>
    <mergeCell ref="FGK35:FGN35"/>
    <mergeCell ref="FGO35:FGR35"/>
    <mergeCell ref="FGS35:FGV35"/>
    <mergeCell ref="FEC35:FEF35"/>
    <mergeCell ref="FEG35:FEJ35"/>
    <mergeCell ref="FEK35:FEN35"/>
    <mergeCell ref="FEO35:FER35"/>
    <mergeCell ref="FES35:FEV35"/>
    <mergeCell ref="FEW35:FEZ35"/>
    <mergeCell ref="FFA35:FFD35"/>
    <mergeCell ref="FFE35:FFH35"/>
    <mergeCell ref="FFI35:FFL35"/>
    <mergeCell ref="FCS35:FCV35"/>
    <mergeCell ref="FCW35:FCZ35"/>
    <mergeCell ref="FDA35:FDD35"/>
    <mergeCell ref="FDE35:FDH35"/>
    <mergeCell ref="FDI35:FDL35"/>
    <mergeCell ref="FDM35:FDP35"/>
    <mergeCell ref="FDQ35:FDT35"/>
    <mergeCell ref="FDU35:FDX35"/>
    <mergeCell ref="FDY35:FEB35"/>
    <mergeCell ref="FBI35:FBL35"/>
    <mergeCell ref="FBM35:FBP35"/>
    <mergeCell ref="FBQ35:FBT35"/>
    <mergeCell ref="FBU35:FBX35"/>
    <mergeCell ref="FBY35:FCB35"/>
    <mergeCell ref="FCC35:FCF35"/>
    <mergeCell ref="FCG35:FCJ35"/>
    <mergeCell ref="FCK35:FCN35"/>
    <mergeCell ref="FCO35:FCR35"/>
    <mergeCell ref="EZY35:FAB35"/>
    <mergeCell ref="FAC35:FAF35"/>
    <mergeCell ref="FAG35:FAJ35"/>
    <mergeCell ref="FAK35:FAN35"/>
    <mergeCell ref="FAO35:FAR35"/>
    <mergeCell ref="FAS35:FAV35"/>
    <mergeCell ref="FAW35:FAZ35"/>
    <mergeCell ref="FBA35:FBD35"/>
    <mergeCell ref="FBE35:FBH35"/>
    <mergeCell ref="EYO35:EYR35"/>
    <mergeCell ref="EYS35:EYV35"/>
    <mergeCell ref="EYW35:EYZ35"/>
    <mergeCell ref="EZA35:EZD35"/>
    <mergeCell ref="EZE35:EZH35"/>
    <mergeCell ref="EZI35:EZL35"/>
    <mergeCell ref="EZM35:EZP35"/>
    <mergeCell ref="EZQ35:EZT35"/>
    <mergeCell ref="EZU35:EZX35"/>
    <mergeCell ref="EXE35:EXH35"/>
    <mergeCell ref="EXI35:EXL35"/>
    <mergeCell ref="EXM35:EXP35"/>
    <mergeCell ref="EXQ35:EXT35"/>
    <mergeCell ref="EXU35:EXX35"/>
    <mergeCell ref="EXY35:EYB35"/>
    <mergeCell ref="EYC35:EYF35"/>
    <mergeCell ref="EYG35:EYJ35"/>
    <mergeCell ref="EYK35:EYN35"/>
    <mergeCell ref="EVU35:EVX35"/>
    <mergeCell ref="EVY35:EWB35"/>
    <mergeCell ref="EWC35:EWF35"/>
    <mergeCell ref="EWG35:EWJ35"/>
    <mergeCell ref="EWK35:EWN35"/>
    <mergeCell ref="EWO35:EWR35"/>
    <mergeCell ref="EWS35:EWV35"/>
    <mergeCell ref="EWW35:EWZ35"/>
    <mergeCell ref="EXA35:EXD35"/>
    <mergeCell ref="EUK35:EUN35"/>
    <mergeCell ref="EUO35:EUR35"/>
    <mergeCell ref="EUS35:EUV35"/>
    <mergeCell ref="EUW35:EUZ35"/>
    <mergeCell ref="EVA35:EVD35"/>
    <mergeCell ref="EVE35:EVH35"/>
    <mergeCell ref="EVI35:EVL35"/>
    <mergeCell ref="EVM35:EVP35"/>
    <mergeCell ref="EVQ35:EVT35"/>
    <mergeCell ref="ETA35:ETD35"/>
    <mergeCell ref="ETE35:ETH35"/>
    <mergeCell ref="ETI35:ETL35"/>
    <mergeCell ref="ETM35:ETP35"/>
    <mergeCell ref="ETQ35:ETT35"/>
    <mergeCell ref="ETU35:ETX35"/>
    <mergeCell ref="ETY35:EUB35"/>
    <mergeCell ref="EUC35:EUF35"/>
    <mergeCell ref="EUG35:EUJ35"/>
    <mergeCell ref="ERQ35:ERT35"/>
    <mergeCell ref="ERU35:ERX35"/>
    <mergeCell ref="ERY35:ESB35"/>
    <mergeCell ref="ESC35:ESF35"/>
    <mergeCell ref="ESG35:ESJ35"/>
    <mergeCell ref="ESK35:ESN35"/>
    <mergeCell ref="ESO35:ESR35"/>
    <mergeCell ref="ESS35:ESV35"/>
    <mergeCell ref="ESW35:ESZ35"/>
    <mergeCell ref="EQG35:EQJ35"/>
    <mergeCell ref="EQK35:EQN35"/>
    <mergeCell ref="EQO35:EQR35"/>
    <mergeCell ref="EQS35:EQV35"/>
    <mergeCell ref="EQW35:EQZ35"/>
    <mergeCell ref="ERA35:ERD35"/>
    <mergeCell ref="ERE35:ERH35"/>
    <mergeCell ref="ERI35:ERL35"/>
    <mergeCell ref="ERM35:ERP35"/>
    <mergeCell ref="EOW35:EOZ35"/>
    <mergeCell ref="EPA35:EPD35"/>
    <mergeCell ref="EPE35:EPH35"/>
    <mergeCell ref="EPI35:EPL35"/>
    <mergeCell ref="EPM35:EPP35"/>
    <mergeCell ref="EPQ35:EPT35"/>
    <mergeCell ref="EPU35:EPX35"/>
    <mergeCell ref="EPY35:EQB35"/>
    <mergeCell ref="EQC35:EQF35"/>
    <mergeCell ref="ENM35:ENP35"/>
    <mergeCell ref="ENQ35:ENT35"/>
    <mergeCell ref="ENU35:ENX35"/>
    <mergeCell ref="ENY35:EOB35"/>
    <mergeCell ref="EOC35:EOF35"/>
    <mergeCell ref="EOG35:EOJ35"/>
    <mergeCell ref="EOK35:EON35"/>
    <mergeCell ref="EOO35:EOR35"/>
    <mergeCell ref="EOS35:EOV35"/>
    <mergeCell ref="EMC35:EMF35"/>
    <mergeCell ref="EMG35:EMJ35"/>
    <mergeCell ref="EMK35:EMN35"/>
    <mergeCell ref="EMO35:EMR35"/>
    <mergeCell ref="EMS35:EMV35"/>
    <mergeCell ref="EMW35:EMZ35"/>
    <mergeCell ref="ENA35:END35"/>
    <mergeCell ref="ENE35:ENH35"/>
    <mergeCell ref="ENI35:ENL35"/>
    <mergeCell ref="EKS35:EKV35"/>
    <mergeCell ref="EKW35:EKZ35"/>
    <mergeCell ref="ELA35:ELD35"/>
    <mergeCell ref="ELE35:ELH35"/>
    <mergeCell ref="ELI35:ELL35"/>
    <mergeCell ref="ELM35:ELP35"/>
    <mergeCell ref="ELQ35:ELT35"/>
    <mergeCell ref="ELU35:ELX35"/>
    <mergeCell ref="ELY35:EMB35"/>
    <mergeCell ref="EJI35:EJL35"/>
    <mergeCell ref="EJM35:EJP35"/>
    <mergeCell ref="EJQ35:EJT35"/>
    <mergeCell ref="EJU35:EJX35"/>
    <mergeCell ref="EJY35:EKB35"/>
    <mergeCell ref="EKC35:EKF35"/>
    <mergeCell ref="EKG35:EKJ35"/>
    <mergeCell ref="EKK35:EKN35"/>
    <mergeCell ref="EKO35:EKR35"/>
    <mergeCell ref="EHY35:EIB35"/>
    <mergeCell ref="EIC35:EIF35"/>
    <mergeCell ref="EIG35:EIJ35"/>
    <mergeCell ref="EIK35:EIN35"/>
    <mergeCell ref="EIO35:EIR35"/>
    <mergeCell ref="EIS35:EIV35"/>
    <mergeCell ref="EIW35:EIZ35"/>
    <mergeCell ref="EJA35:EJD35"/>
    <mergeCell ref="EJE35:EJH35"/>
    <mergeCell ref="EGO35:EGR35"/>
    <mergeCell ref="EGS35:EGV35"/>
    <mergeCell ref="EGW35:EGZ35"/>
    <mergeCell ref="EHA35:EHD35"/>
    <mergeCell ref="EHE35:EHH35"/>
    <mergeCell ref="EHI35:EHL35"/>
    <mergeCell ref="EHM35:EHP35"/>
    <mergeCell ref="EHQ35:EHT35"/>
    <mergeCell ref="EHU35:EHX35"/>
    <mergeCell ref="EFE35:EFH35"/>
    <mergeCell ref="EFI35:EFL35"/>
    <mergeCell ref="EFM35:EFP35"/>
    <mergeCell ref="EFQ35:EFT35"/>
    <mergeCell ref="EFU35:EFX35"/>
    <mergeCell ref="EFY35:EGB35"/>
    <mergeCell ref="EGC35:EGF35"/>
    <mergeCell ref="EGG35:EGJ35"/>
    <mergeCell ref="EGK35:EGN35"/>
    <mergeCell ref="EDU35:EDX35"/>
    <mergeCell ref="EDY35:EEB35"/>
    <mergeCell ref="EEC35:EEF35"/>
    <mergeCell ref="EEG35:EEJ35"/>
    <mergeCell ref="EEK35:EEN35"/>
    <mergeCell ref="EEO35:EER35"/>
    <mergeCell ref="EES35:EEV35"/>
    <mergeCell ref="EEW35:EEZ35"/>
    <mergeCell ref="EFA35:EFD35"/>
    <mergeCell ref="ECK35:ECN35"/>
    <mergeCell ref="ECO35:ECR35"/>
    <mergeCell ref="ECS35:ECV35"/>
    <mergeCell ref="ECW35:ECZ35"/>
    <mergeCell ref="EDA35:EDD35"/>
    <mergeCell ref="EDE35:EDH35"/>
    <mergeCell ref="EDI35:EDL35"/>
    <mergeCell ref="EDM35:EDP35"/>
    <mergeCell ref="EDQ35:EDT35"/>
    <mergeCell ref="EBA35:EBD35"/>
    <mergeCell ref="EBE35:EBH35"/>
    <mergeCell ref="EBI35:EBL35"/>
    <mergeCell ref="EBM35:EBP35"/>
    <mergeCell ref="EBQ35:EBT35"/>
    <mergeCell ref="EBU35:EBX35"/>
    <mergeCell ref="EBY35:ECB35"/>
    <mergeCell ref="ECC35:ECF35"/>
    <mergeCell ref="ECG35:ECJ35"/>
    <mergeCell ref="DZQ35:DZT35"/>
    <mergeCell ref="DZU35:DZX35"/>
    <mergeCell ref="DZY35:EAB35"/>
    <mergeCell ref="EAC35:EAF35"/>
    <mergeCell ref="EAG35:EAJ35"/>
    <mergeCell ref="EAK35:EAN35"/>
    <mergeCell ref="EAO35:EAR35"/>
    <mergeCell ref="EAS35:EAV35"/>
    <mergeCell ref="EAW35:EAZ35"/>
    <mergeCell ref="DYG35:DYJ35"/>
    <mergeCell ref="DYK35:DYN35"/>
    <mergeCell ref="DYO35:DYR35"/>
    <mergeCell ref="DYS35:DYV35"/>
    <mergeCell ref="DYW35:DYZ35"/>
    <mergeCell ref="DZA35:DZD35"/>
    <mergeCell ref="DZE35:DZH35"/>
    <mergeCell ref="DZI35:DZL35"/>
    <mergeCell ref="DZM35:DZP35"/>
    <mergeCell ref="DWW35:DWZ35"/>
    <mergeCell ref="DXA35:DXD35"/>
    <mergeCell ref="DXE35:DXH35"/>
    <mergeCell ref="DXI35:DXL35"/>
    <mergeCell ref="DXM35:DXP35"/>
    <mergeCell ref="DXQ35:DXT35"/>
    <mergeCell ref="DXU35:DXX35"/>
    <mergeCell ref="DXY35:DYB35"/>
    <mergeCell ref="DYC35:DYF35"/>
    <mergeCell ref="DVM35:DVP35"/>
    <mergeCell ref="DVQ35:DVT35"/>
    <mergeCell ref="DVU35:DVX35"/>
    <mergeCell ref="DVY35:DWB35"/>
    <mergeCell ref="DWC35:DWF35"/>
    <mergeCell ref="DWG35:DWJ35"/>
    <mergeCell ref="DWK35:DWN35"/>
    <mergeCell ref="DWO35:DWR35"/>
    <mergeCell ref="DWS35:DWV35"/>
    <mergeCell ref="DUC35:DUF35"/>
    <mergeCell ref="DUG35:DUJ35"/>
    <mergeCell ref="DUK35:DUN35"/>
    <mergeCell ref="DUO35:DUR35"/>
    <mergeCell ref="DUS35:DUV35"/>
    <mergeCell ref="DUW35:DUZ35"/>
    <mergeCell ref="DVA35:DVD35"/>
    <mergeCell ref="DVE35:DVH35"/>
    <mergeCell ref="DVI35:DVL35"/>
    <mergeCell ref="DSS35:DSV35"/>
    <mergeCell ref="DSW35:DSZ35"/>
    <mergeCell ref="DTA35:DTD35"/>
    <mergeCell ref="DTE35:DTH35"/>
    <mergeCell ref="DTI35:DTL35"/>
    <mergeCell ref="DTM35:DTP35"/>
    <mergeCell ref="DTQ35:DTT35"/>
    <mergeCell ref="DTU35:DTX35"/>
    <mergeCell ref="DTY35:DUB35"/>
    <mergeCell ref="DRI35:DRL35"/>
    <mergeCell ref="DRM35:DRP35"/>
    <mergeCell ref="DRQ35:DRT35"/>
    <mergeCell ref="DRU35:DRX35"/>
    <mergeCell ref="DRY35:DSB35"/>
    <mergeCell ref="DSC35:DSF35"/>
    <mergeCell ref="DSG35:DSJ35"/>
    <mergeCell ref="DSK35:DSN35"/>
    <mergeCell ref="DSO35:DSR35"/>
    <mergeCell ref="DPY35:DQB35"/>
    <mergeCell ref="DQC35:DQF35"/>
    <mergeCell ref="DQG35:DQJ35"/>
    <mergeCell ref="DQK35:DQN35"/>
    <mergeCell ref="DQO35:DQR35"/>
    <mergeCell ref="DQS35:DQV35"/>
    <mergeCell ref="DQW35:DQZ35"/>
    <mergeCell ref="DRA35:DRD35"/>
    <mergeCell ref="DRE35:DRH35"/>
    <mergeCell ref="DOO35:DOR35"/>
    <mergeCell ref="DOS35:DOV35"/>
    <mergeCell ref="DOW35:DOZ35"/>
    <mergeCell ref="DPA35:DPD35"/>
    <mergeCell ref="DPE35:DPH35"/>
    <mergeCell ref="DPI35:DPL35"/>
    <mergeCell ref="DPM35:DPP35"/>
    <mergeCell ref="DPQ35:DPT35"/>
    <mergeCell ref="DPU35:DPX35"/>
    <mergeCell ref="DNE35:DNH35"/>
    <mergeCell ref="DNI35:DNL35"/>
    <mergeCell ref="DNM35:DNP35"/>
    <mergeCell ref="DNQ35:DNT35"/>
    <mergeCell ref="DNU35:DNX35"/>
    <mergeCell ref="DNY35:DOB35"/>
    <mergeCell ref="DOC35:DOF35"/>
    <mergeCell ref="DOG35:DOJ35"/>
    <mergeCell ref="DOK35:DON35"/>
    <mergeCell ref="DLU35:DLX35"/>
    <mergeCell ref="DLY35:DMB35"/>
    <mergeCell ref="DMC35:DMF35"/>
    <mergeCell ref="DMG35:DMJ35"/>
    <mergeCell ref="DMK35:DMN35"/>
    <mergeCell ref="DMO35:DMR35"/>
    <mergeCell ref="DMS35:DMV35"/>
    <mergeCell ref="DMW35:DMZ35"/>
    <mergeCell ref="DNA35:DND35"/>
    <mergeCell ref="DKK35:DKN35"/>
    <mergeCell ref="DKO35:DKR35"/>
    <mergeCell ref="DKS35:DKV35"/>
    <mergeCell ref="DKW35:DKZ35"/>
    <mergeCell ref="DLA35:DLD35"/>
    <mergeCell ref="DLE35:DLH35"/>
    <mergeCell ref="DLI35:DLL35"/>
    <mergeCell ref="DLM35:DLP35"/>
    <mergeCell ref="DLQ35:DLT35"/>
    <mergeCell ref="DJA35:DJD35"/>
    <mergeCell ref="DJE35:DJH35"/>
    <mergeCell ref="DJI35:DJL35"/>
    <mergeCell ref="DJM35:DJP35"/>
    <mergeCell ref="DJQ35:DJT35"/>
    <mergeCell ref="DJU35:DJX35"/>
    <mergeCell ref="DJY35:DKB35"/>
    <mergeCell ref="DKC35:DKF35"/>
    <mergeCell ref="DKG35:DKJ35"/>
    <mergeCell ref="DHQ35:DHT35"/>
    <mergeCell ref="DHU35:DHX35"/>
    <mergeCell ref="DHY35:DIB35"/>
    <mergeCell ref="DIC35:DIF35"/>
    <mergeCell ref="DIG35:DIJ35"/>
    <mergeCell ref="DIK35:DIN35"/>
    <mergeCell ref="DIO35:DIR35"/>
    <mergeCell ref="DIS35:DIV35"/>
    <mergeCell ref="DIW35:DIZ35"/>
    <mergeCell ref="DGG35:DGJ35"/>
    <mergeCell ref="DGK35:DGN35"/>
    <mergeCell ref="DGO35:DGR35"/>
    <mergeCell ref="DGS35:DGV35"/>
    <mergeCell ref="DGW35:DGZ35"/>
    <mergeCell ref="DHA35:DHD35"/>
    <mergeCell ref="DHE35:DHH35"/>
    <mergeCell ref="DHI35:DHL35"/>
    <mergeCell ref="DHM35:DHP35"/>
    <mergeCell ref="DEW35:DEZ35"/>
    <mergeCell ref="DFA35:DFD35"/>
    <mergeCell ref="DFE35:DFH35"/>
    <mergeCell ref="DFI35:DFL35"/>
    <mergeCell ref="DFM35:DFP35"/>
    <mergeCell ref="DFQ35:DFT35"/>
    <mergeCell ref="DFU35:DFX35"/>
    <mergeCell ref="DFY35:DGB35"/>
    <mergeCell ref="DGC35:DGF35"/>
    <mergeCell ref="DDM35:DDP35"/>
    <mergeCell ref="DDQ35:DDT35"/>
    <mergeCell ref="DDU35:DDX35"/>
    <mergeCell ref="DDY35:DEB35"/>
    <mergeCell ref="DEC35:DEF35"/>
    <mergeCell ref="DEG35:DEJ35"/>
    <mergeCell ref="DEK35:DEN35"/>
    <mergeCell ref="DEO35:DER35"/>
    <mergeCell ref="DES35:DEV35"/>
    <mergeCell ref="DCC35:DCF35"/>
    <mergeCell ref="DCG35:DCJ35"/>
    <mergeCell ref="DCK35:DCN35"/>
    <mergeCell ref="DCO35:DCR35"/>
    <mergeCell ref="DCS35:DCV35"/>
    <mergeCell ref="DCW35:DCZ35"/>
    <mergeCell ref="DDA35:DDD35"/>
    <mergeCell ref="DDE35:DDH35"/>
    <mergeCell ref="DDI35:DDL35"/>
    <mergeCell ref="DAS35:DAV35"/>
    <mergeCell ref="DAW35:DAZ35"/>
    <mergeCell ref="DBA35:DBD35"/>
    <mergeCell ref="DBE35:DBH35"/>
    <mergeCell ref="DBI35:DBL35"/>
    <mergeCell ref="DBM35:DBP35"/>
    <mergeCell ref="DBQ35:DBT35"/>
    <mergeCell ref="DBU35:DBX35"/>
    <mergeCell ref="DBY35:DCB35"/>
    <mergeCell ref="CZI35:CZL35"/>
    <mergeCell ref="CZM35:CZP35"/>
    <mergeCell ref="CZQ35:CZT35"/>
    <mergeCell ref="CZU35:CZX35"/>
    <mergeCell ref="CZY35:DAB35"/>
    <mergeCell ref="DAC35:DAF35"/>
    <mergeCell ref="DAG35:DAJ35"/>
    <mergeCell ref="DAK35:DAN35"/>
    <mergeCell ref="DAO35:DAR35"/>
    <mergeCell ref="CXY35:CYB35"/>
    <mergeCell ref="CYC35:CYF35"/>
    <mergeCell ref="CYG35:CYJ35"/>
    <mergeCell ref="CYK35:CYN35"/>
    <mergeCell ref="CYO35:CYR35"/>
    <mergeCell ref="CYS35:CYV35"/>
    <mergeCell ref="CYW35:CYZ35"/>
    <mergeCell ref="CZA35:CZD35"/>
    <mergeCell ref="CZE35:CZH35"/>
    <mergeCell ref="CWO35:CWR35"/>
    <mergeCell ref="CWS35:CWV35"/>
    <mergeCell ref="CWW35:CWZ35"/>
    <mergeCell ref="CXA35:CXD35"/>
    <mergeCell ref="CXE35:CXH35"/>
    <mergeCell ref="CXI35:CXL35"/>
    <mergeCell ref="CXM35:CXP35"/>
    <mergeCell ref="CXQ35:CXT35"/>
    <mergeCell ref="CXU35:CXX35"/>
    <mergeCell ref="CVE35:CVH35"/>
    <mergeCell ref="CVI35:CVL35"/>
    <mergeCell ref="CVM35:CVP35"/>
    <mergeCell ref="CVQ35:CVT35"/>
    <mergeCell ref="CVU35:CVX35"/>
    <mergeCell ref="CVY35:CWB35"/>
    <mergeCell ref="CWC35:CWF35"/>
    <mergeCell ref="CWG35:CWJ35"/>
    <mergeCell ref="CWK35:CWN35"/>
    <mergeCell ref="CTU35:CTX35"/>
    <mergeCell ref="CTY35:CUB35"/>
    <mergeCell ref="CUC35:CUF35"/>
    <mergeCell ref="CUG35:CUJ35"/>
    <mergeCell ref="CUK35:CUN35"/>
    <mergeCell ref="CUO35:CUR35"/>
    <mergeCell ref="CUS35:CUV35"/>
    <mergeCell ref="CUW35:CUZ35"/>
    <mergeCell ref="CVA35:CVD35"/>
    <mergeCell ref="CSK35:CSN35"/>
    <mergeCell ref="CSO35:CSR35"/>
    <mergeCell ref="CSS35:CSV35"/>
    <mergeCell ref="CSW35:CSZ35"/>
    <mergeCell ref="CTA35:CTD35"/>
    <mergeCell ref="CTE35:CTH35"/>
    <mergeCell ref="CTI35:CTL35"/>
    <mergeCell ref="CTM35:CTP35"/>
    <mergeCell ref="CTQ35:CTT35"/>
    <mergeCell ref="CRA35:CRD35"/>
    <mergeCell ref="CRE35:CRH35"/>
    <mergeCell ref="CRI35:CRL35"/>
    <mergeCell ref="CRM35:CRP35"/>
    <mergeCell ref="CRQ35:CRT35"/>
    <mergeCell ref="CRU35:CRX35"/>
    <mergeCell ref="CRY35:CSB35"/>
    <mergeCell ref="CSC35:CSF35"/>
    <mergeCell ref="CSG35:CSJ35"/>
    <mergeCell ref="CPQ35:CPT35"/>
    <mergeCell ref="CPU35:CPX35"/>
    <mergeCell ref="CPY35:CQB35"/>
    <mergeCell ref="CQC35:CQF35"/>
    <mergeCell ref="CQG35:CQJ35"/>
    <mergeCell ref="CQK35:CQN35"/>
    <mergeCell ref="CQO35:CQR35"/>
    <mergeCell ref="CQS35:CQV35"/>
    <mergeCell ref="CQW35:CQZ35"/>
    <mergeCell ref="COG35:COJ35"/>
    <mergeCell ref="COK35:CON35"/>
    <mergeCell ref="COO35:COR35"/>
    <mergeCell ref="COS35:COV35"/>
    <mergeCell ref="COW35:COZ35"/>
    <mergeCell ref="CPA35:CPD35"/>
    <mergeCell ref="CPE35:CPH35"/>
    <mergeCell ref="CPI35:CPL35"/>
    <mergeCell ref="CPM35:CPP35"/>
    <mergeCell ref="CMW35:CMZ35"/>
    <mergeCell ref="CNA35:CND35"/>
    <mergeCell ref="CNE35:CNH35"/>
    <mergeCell ref="CNI35:CNL35"/>
    <mergeCell ref="CNM35:CNP35"/>
    <mergeCell ref="CNQ35:CNT35"/>
    <mergeCell ref="CNU35:CNX35"/>
    <mergeCell ref="CNY35:COB35"/>
    <mergeCell ref="COC35:COF35"/>
    <mergeCell ref="CLM35:CLP35"/>
    <mergeCell ref="CLQ35:CLT35"/>
    <mergeCell ref="CLU35:CLX35"/>
    <mergeCell ref="CLY35:CMB35"/>
    <mergeCell ref="CMC35:CMF35"/>
    <mergeCell ref="CMG35:CMJ35"/>
    <mergeCell ref="CMK35:CMN35"/>
    <mergeCell ref="CMO35:CMR35"/>
    <mergeCell ref="CMS35:CMV35"/>
    <mergeCell ref="CKC35:CKF35"/>
    <mergeCell ref="CKG35:CKJ35"/>
    <mergeCell ref="CKK35:CKN35"/>
    <mergeCell ref="CKO35:CKR35"/>
    <mergeCell ref="CKS35:CKV35"/>
    <mergeCell ref="CKW35:CKZ35"/>
    <mergeCell ref="CLA35:CLD35"/>
    <mergeCell ref="CLE35:CLH35"/>
    <mergeCell ref="CLI35:CLL35"/>
    <mergeCell ref="CIS35:CIV35"/>
    <mergeCell ref="CIW35:CIZ35"/>
    <mergeCell ref="CJA35:CJD35"/>
    <mergeCell ref="CJE35:CJH35"/>
    <mergeCell ref="CJI35:CJL35"/>
    <mergeCell ref="CJM35:CJP35"/>
    <mergeCell ref="CJQ35:CJT35"/>
    <mergeCell ref="CJU35:CJX35"/>
    <mergeCell ref="CJY35:CKB35"/>
    <mergeCell ref="CHI35:CHL35"/>
    <mergeCell ref="CHM35:CHP35"/>
    <mergeCell ref="CHQ35:CHT35"/>
    <mergeCell ref="CHU35:CHX35"/>
    <mergeCell ref="CHY35:CIB35"/>
    <mergeCell ref="CIC35:CIF35"/>
    <mergeCell ref="CIG35:CIJ35"/>
    <mergeCell ref="CIK35:CIN35"/>
    <mergeCell ref="CIO35:CIR35"/>
    <mergeCell ref="CFY35:CGB35"/>
    <mergeCell ref="CGC35:CGF35"/>
    <mergeCell ref="CGG35:CGJ35"/>
    <mergeCell ref="CGK35:CGN35"/>
    <mergeCell ref="CGO35:CGR35"/>
    <mergeCell ref="CGS35:CGV35"/>
    <mergeCell ref="CGW35:CGZ35"/>
    <mergeCell ref="CHA35:CHD35"/>
    <mergeCell ref="CHE35:CHH35"/>
    <mergeCell ref="CEO35:CER35"/>
    <mergeCell ref="CES35:CEV35"/>
    <mergeCell ref="CEW35:CEZ35"/>
    <mergeCell ref="CFA35:CFD35"/>
    <mergeCell ref="CFE35:CFH35"/>
    <mergeCell ref="CFI35:CFL35"/>
    <mergeCell ref="CFM35:CFP35"/>
    <mergeCell ref="CFQ35:CFT35"/>
    <mergeCell ref="CFU35:CFX35"/>
    <mergeCell ref="CDE35:CDH35"/>
    <mergeCell ref="CDI35:CDL35"/>
    <mergeCell ref="CDM35:CDP35"/>
    <mergeCell ref="CDQ35:CDT35"/>
    <mergeCell ref="CDU35:CDX35"/>
    <mergeCell ref="CDY35:CEB35"/>
    <mergeCell ref="CEC35:CEF35"/>
    <mergeCell ref="CEG35:CEJ35"/>
    <mergeCell ref="CEK35:CEN35"/>
    <mergeCell ref="CBU35:CBX35"/>
    <mergeCell ref="CBY35:CCB35"/>
    <mergeCell ref="CCC35:CCF35"/>
    <mergeCell ref="CCG35:CCJ35"/>
    <mergeCell ref="CCK35:CCN35"/>
    <mergeCell ref="CCO35:CCR35"/>
    <mergeCell ref="CCS35:CCV35"/>
    <mergeCell ref="CCW35:CCZ35"/>
    <mergeCell ref="CDA35:CDD35"/>
    <mergeCell ref="CAK35:CAN35"/>
    <mergeCell ref="CAO35:CAR35"/>
    <mergeCell ref="CAS35:CAV35"/>
    <mergeCell ref="CAW35:CAZ35"/>
    <mergeCell ref="CBA35:CBD35"/>
    <mergeCell ref="CBE35:CBH35"/>
    <mergeCell ref="CBI35:CBL35"/>
    <mergeCell ref="CBM35:CBP35"/>
    <mergeCell ref="CBQ35:CBT35"/>
    <mergeCell ref="BZA35:BZD35"/>
    <mergeCell ref="BZE35:BZH35"/>
    <mergeCell ref="BZI35:BZL35"/>
    <mergeCell ref="BZM35:BZP35"/>
    <mergeCell ref="BZQ35:BZT35"/>
    <mergeCell ref="BZU35:BZX35"/>
    <mergeCell ref="BZY35:CAB35"/>
    <mergeCell ref="CAC35:CAF35"/>
    <mergeCell ref="CAG35:CAJ35"/>
    <mergeCell ref="BXQ35:BXT35"/>
    <mergeCell ref="BXU35:BXX35"/>
    <mergeCell ref="BXY35:BYB35"/>
    <mergeCell ref="BYC35:BYF35"/>
    <mergeCell ref="BYG35:BYJ35"/>
    <mergeCell ref="BYK35:BYN35"/>
    <mergeCell ref="BYO35:BYR35"/>
    <mergeCell ref="BYS35:BYV35"/>
    <mergeCell ref="BYW35:BYZ35"/>
    <mergeCell ref="BWG35:BWJ35"/>
    <mergeCell ref="BWK35:BWN35"/>
    <mergeCell ref="BWO35:BWR35"/>
    <mergeCell ref="BWS35:BWV35"/>
    <mergeCell ref="BWW35:BWZ35"/>
    <mergeCell ref="BXA35:BXD35"/>
    <mergeCell ref="BXE35:BXH35"/>
    <mergeCell ref="BXI35:BXL35"/>
    <mergeCell ref="BXM35:BXP35"/>
    <mergeCell ref="BUW35:BUZ35"/>
    <mergeCell ref="BVA35:BVD35"/>
    <mergeCell ref="BVE35:BVH35"/>
    <mergeCell ref="BVI35:BVL35"/>
    <mergeCell ref="BVM35:BVP35"/>
    <mergeCell ref="BVQ35:BVT35"/>
    <mergeCell ref="BVU35:BVX35"/>
    <mergeCell ref="BVY35:BWB35"/>
    <mergeCell ref="BWC35:BWF35"/>
    <mergeCell ref="BTM35:BTP35"/>
    <mergeCell ref="BTQ35:BTT35"/>
    <mergeCell ref="BTU35:BTX35"/>
    <mergeCell ref="BTY35:BUB35"/>
    <mergeCell ref="BUC35:BUF35"/>
    <mergeCell ref="BUG35:BUJ35"/>
    <mergeCell ref="BUK35:BUN35"/>
    <mergeCell ref="BUO35:BUR35"/>
    <mergeCell ref="BUS35:BUV35"/>
    <mergeCell ref="BSC35:BSF35"/>
    <mergeCell ref="BSG35:BSJ35"/>
    <mergeCell ref="BSK35:BSN35"/>
    <mergeCell ref="BSO35:BSR35"/>
    <mergeCell ref="BSS35:BSV35"/>
    <mergeCell ref="BSW35:BSZ35"/>
    <mergeCell ref="BTA35:BTD35"/>
    <mergeCell ref="BTE35:BTH35"/>
    <mergeCell ref="BTI35:BTL35"/>
    <mergeCell ref="BQS35:BQV35"/>
    <mergeCell ref="BQW35:BQZ35"/>
    <mergeCell ref="BRA35:BRD35"/>
    <mergeCell ref="BRE35:BRH35"/>
    <mergeCell ref="BRI35:BRL35"/>
    <mergeCell ref="BRM35:BRP35"/>
    <mergeCell ref="BRQ35:BRT35"/>
    <mergeCell ref="BRU35:BRX35"/>
    <mergeCell ref="BRY35:BSB35"/>
    <mergeCell ref="BPI35:BPL35"/>
    <mergeCell ref="BPM35:BPP35"/>
    <mergeCell ref="BPQ35:BPT35"/>
    <mergeCell ref="BPU35:BPX35"/>
    <mergeCell ref="BPY35:BQB35"/>
    <mergeCell ref="BQC35:BQF35"/>
    <mergeCell ref="BQG35:BQJ35"/>
    <mergeCell ref="BQK35:BQN35"/>
    <mergeCell ref="BQO35:BQR35"/>
    <mergeCell ref="BNY35:BOB35"/>
    <mergeCell ref="BOC35:BOF35"/>
    <mergeCell ref="BOG35:BOJ35"/>
    <mergeCell ref="BOK35:BON35"/>
    <mergeCell ref="BOO35:BOR35"/>
    <mergeCell ref="BOS35:BOV35"/>
    <mergeCell ref="BOW35:BOZ35"/>
    <mergeCell ref="BPA35:BPD35"/>
    <mergeCell ref="BPE35:BPH35"/>
    <mergeCell ref="BMO35:BMR35"/>
    <mergeCell ref="BMS35:BMV35"/>
    <mergeCell ref="BMW35:BMZ35"/>
    <mergeCell ref="BNA35:BND35"/>
    <mergeCell ref="BNE35:BNH35"/>
    <mergeCell ref="BNI35:BNL35"/>
    <mergeCell ref="BNM35:BNP35"/>
    <mergeCell ref="BNQ35:BNT35"/>
    <mergeCell ref="BNU35:BNX35"/>
    <mergeCell ref="BLE35:BLH35"/>
    <mergeCell ref="BLI35:BLL35"/>
    <mergeCell ref="BLM35:BLP35"/>
    <mergeCell ref="BLQ35:BLT35"/>
    <mergeCell ref="BLU35:BLX35"/>
    <mergeCell ref="BLY35:BMB35"/>
    <mergeCell ref="BMC35:BMF35"/>
    <mergeCell ref="BMG35:BMJ35"/>
    <mergeCell ref="BMK35:BMN35"/>
    <mergeCell ref="BJU35:BJX35"/>
    <mergeCell ref="BJY35:BKB35"/>
    <mergeCell ref="BKC35:BKF35"/>
    <mergeCell ref="BKG35:BKJ35"/>
    <mergeCell ref="BKK35:BKN35"/>
    <mergeCell ref="BKO35:BKR35"/>
    <mergeCell ref="BKS35:BKV35"/>
    <mergeCell ref="BKW35:BKZ35"/>
    <mergeCell ref="BLA35:BLD35"/>
    <mergeCell ref="BIK35:BIN35"/>
    <mergeCell ref="BIO35:BIR35"/>
    <mergeCell ref="BIS35:BIV35"/>
    <mergeCell ref="BIW35:BIZ35"/>
    <mergeCell ref="BJA35:BJD35"/>
    <mergeCell ref="BJE35:BJH35"/>
    <mergeCell ref="BJI35:BJL35"/>
    <mergeCell ref="BJM35:BJP35"/>
    <mergeCell ref="BJQ35:BJT35"/>
    <mergeCell ref="BHA35:BHD35"/>
    <mergeCell ref="BHE35:BHH35"/>
    <mergeCell ref="BHI35:BHL35"/>
    <mergeCell ref="BHM35:BHP35"/>
    <mergeCell ref="BHQ35:BHT35"/>
    <mergeCell ref="BHU35:BHX35"/>
    <mergeCell ref="BHY35:BIB35"/>
    <mergeCell ref="BIC35:BIF35"/>
    <mergeCell ref="BIG35:BIJ35"/>
    <mergeCell ref="BFQ35:BFT35"/>
    <mergeCell ref="BFU35:BFX35"/>
    <mergeCell ref="BFY35:BGB35"/>
    <mergeCell ref="BGC35:BGF35"/>
    <mergeCell ref="BGG35:BGJ35"/>
    <mergeCell ref="BGK35:BGN35"/>
    <mergeCell ref="BGO35:BGR35"/>
    <mergeCell ref="BGS35:BGV35"/>
    <mergeCell ref="BGW35:BGZ35"/>
    <mergeCell ref="BEG35:BEJ35"/>
    <mergeCell ref="BEK35:BEN35"/>
    <mergeCell ref="BEO35:BER35"/>
    <mergeCell ref="BES35:BEV35"/>
    <mergeCell ref="BEW35:BEZ35"/>
    <mergeCell ref="BFA35:BFD35"/>
    <mergeCell ref="BFE35:BFH35"/>
    <mergeCell ref="BFI35:BFL35"/>
    <mergeCell ref="BFM35:BFP35"/>
    <mergeCell ref="BCW35:BCZ35"/>
    <mergeCell ref="BDA35:BDD35"/>
    <mergeCell ref="BDE35:BDH35"/>
    <mergeCell ref="BDI35:BDL35"/>
    <mergeCell ref="BDM35:BDP35"/>
    <mergeCell ref="BDQ35:BDT35"/>
    <mergeCell ref="BDU35:BDX35"/>
    <mergeCell ref="BDY35:BEB35"/>
    <mergeCell ref="BEC35:BEF35"/>
    <mergeCell ref="BBM35:BBP35"/>
    <mergeCell ref="BBQ35:BBT35"/>
    <mergeCell ref="BBU35:BBX35"/>
    <mergeCell ref="BBY35:BCB35"/>
    <mergeCell ref="BCC35:BCF35"/>
    <mergeCell ref="BCG35:BCJ35"/>
    <mergeCell ref="BCK35:BCN35"/>
    <mergeCell ref="BCO35:BCR35"/>
    <mergeCell ref="BCS35:BCV35"/>
    <mergeCell ref="BAC35:BAF35"/>
    <mergeCell ref="BAG35:BAJ35"/>
    <mergeCell ref="BAK35:BAN35"/>
    <mergeCell ref="BAO35:BAR35"/>
    <mergeCell ref="BAS35:BAV35"/>
    <mergeCell ref="BAW35:BAZ35"/>
    <mergeCell ref="BBA35:BBD35"/>
    <mergeCell ref="BBE35:BBH35"/>
    <mergeCell ref="BBI35:BBL35"/>
    <mergeCell ref="AYS35:AYV35"/>
    <mergeCell ref="AYW35:AYZ35"/>
    <mergeCell ref="AZA35:AZD35"/>
    <mergeCell ref="AZE35:AZH35"/>
    <mergeCell ref="AZI35:AZL35"/>
    <mergeCell ref="AZM35:AZP35"/>
    <mergeCell ref="AZQ35:AZT35"/>
    <mergeCell ref="AZU35:AZX35"/>
    <mergeCell ref="AZY35:BAB35"/>
    <mergeCell ref="AXI35:AXL35"/>
    <mergeCell ref="AXM35:AXP35"/>
    <mergeCell ref="AXQ35:AXT35"/>
    <mergeCell ref="AXU35:AXX35"/>
    <mergeCell ref="AXY35:AYB35"/>
    <mergeCell ref="AYC35:AYF35"/>
    <mergeCell ref="AYG35:AYJ35"/>
    <mergeCell ref="AYK35:AYN35"/>
    <mergeCell ref="AYO35:AYR35"/>
    <mergeCell ref="AVY35:AWB35"/>
    <mergeCell ref="AWC35:AWF35"/>
    <mergeCell ref="AWG35:AWJ35"/>
    <mergeCell ref="AWK35:AWN35"/>
    <mergeCell ref="AWO35:AWR35"/>
    <mergeCell ref="AWS35:AWV35"/>
    <mergeCell ref="AWW35:AWZ35"/>
    <mergeCell ref="AXA35:AXD35"/>
    <mergeCell ref="AXE35:AXH35"/>
    <mergeCell ref="AUO35:AUR35"/>
    <mergeCell ref="AUS35:AUV35"/>
    <mergeCell ref="AUW35:AUZ35"/>
    <mergeCell ref="AVA35:AVD35"/>
    <mergeCell ref="AVE35:AVH35"/>
    <mergeCell ref="AVI35:AVL35"/>
    <mergeCell ref="AVM35:AVP35"/>
    <mergeCell ref="AVQ35:AVT35"/>
    <mergeCell ref="AVU35:AVX35"/>
    <mergeCell ref="ATE35:ATH35"/>
    <mergeCell ref="ATI35:ATL35"/>
    <mergeCell ref="ATM35:ATP35"/>
    <mergeCell ref="ATQ35:ATT35"/>
    <mergeCell ref="ATU35:ATX35"/>
    <mergeCell ref="ATY35:AUB35"/>
    <mergeCell ref="AUC35:AUF35"/>
    <mergeCell ref="AUG35:AUJ35"/>
    <mergeCell ref="AUK35:AUN35"/>
    <mergeCell ref="ARU35:ARX35"/>
    <mergeCell ref="ARY35:ASB35"/>
    <mergeCell ref="ASC35:ASF35"/>
    <mergeCell ref="ASG35:ASJ35"/>
    <mergeCell ref="ASK35:ASN35"/>
    <mergeCell ref="ASO35:ASR35"/>
    <mergeCell ref="ASS35:ASV35"/>
    <mergeCell ref="ASW35:ASZ35"/>
    <mergeCell ref="ATA35:ATD35"/>
    <mergeCell ref="AQK35:AQN35"/>
    <mergeCell ref="AQO35:AQR35"/>
    <mergeCell ref="AQS35:AQV35"/>
    <mergeCell ref="AQW35:AQZ35"/>
    <mergeCell ref="ARA35:ARD35"/>
    <mergeCell ref="ARE35:ARH35"/>
    <mergeCell ref="ARI35:ARL35"/>
    <mergeCell ref="ARM35:ARP35"/>
    <mergeCell ref="ARQ35:ART35"/>
    <mergeCell ref="APA35:APD35"/>
    <mergeCell ref="APE35:APH35"/>
    <mergeCell ref="API35:APL35"/>
    <mergeCell ref="APM35:APP35"/>
    <mergeCell ref="APQ35:APT35"/>
    <mergeCell ref="APU35:APX35"/>
    <mergeCell ref="APY35:AQB35"/>
    <mergeCell ref="AQC35:AQF35"/>
    <mergeCell ref="AQG35:AQJ35"/>
    <mergeCell ref="ANQ35:ANT35"/>
    <mergeCell ref="ANU35:ANX35"/>
    <mergeCell ref="ANY35:AOB35"/>
    <mergeCell ref="AOC35:AOF35"/>
    <mergeCell ref="AOG35:AOJ35"/>
    <mergeCell ref="AOK35:AON35"/>
    <mergeCell ref="AOO35:AOR35"/>
    <mergeCell ref="AOS35:AOV35"/>
    <mergeCell ref="AOW35:AOZ35"/>
    <mergeCell ref="AMG35:AMJ35"/>
    <mergeCell ref="AMK35:AMN35"/>
    <mergeCell ref="AMO35:AMR35"/>
    <mergeCell ref="AMS35:AMV35"/>
    <mergeCell ref="AMW35:AMZ35"/>
    <mergeCell ref="ANA35:AND35"/>
    <mergeCell ref="ANE35:ANH35"/>
    <mergeCell ref="ANI35:ANL35"/>
    <mergeCell ref="ANM35:ANP35"/>
    <mergeCell ref="AKW35:AKZ35"/>
    <mergeCell ref="ALA35:ALD35"/>
    <mergeCell ref="ALE35:ALH35"/>
    <mergeCell ref="ALI35:ALL35"/>
    <mergeCell ref="ALM35:ALP35"/>
    <mergeCell ref="ALQ35:ALT35"/>
    <mergeCell ref="ALU35:ALX35"/>
    <mergeCell ref="ALY35:AMB35"/>
    <mergeCell ref="AMC35:AMF35"/>
    <mergeCell ref="AJM35:AJP35"/>
    <mergeCell ref="AJQ35:AJT35"/>
    <mergeCell ref="AJU35:AJX35"/>
    <mergeCell ref="AJY35:AKB35"/>
    <mergeCell ref="AKC35:AKF35"/>
    <mergeCell ref="AKG35:AKJ35"/>
    <mergeCell ref="AKK35:AKN35"/>
    <mergeCell ref="AKO35:AKR35"/>
    <mergeCell ref="AKS35:AKV35"/>
    <mergeCell ref="AIC35:AIF35"/>
    <mergeCell ref="AIG35:AIJ35"/>
    <mergeCell ref="AIK35:AIN35"/>
    <mergeCell ref="AIO35:AIR35"/>
    <mergeCell ref="AIS35:AIV35"/>
    <mergeCell ref="AIW35:AIZ35"/>
    <mergeCell ref="AJA35:AJD35"/>
    <mergeCell ref="AJE35:AJH35"/>
    <mergeCell ref="AJI35:AJL35"/>
    <mergeCell ref="AGS35:AGV35"/>
    <mergeCell ref="AGW35:AGZ35"/>
    <mergeCell ref="AHA35:AHD35"/>
    <mergeCell ref="AHE35:AHH35"/>
    <mergeCell ref="AHI35:AHL35"/>
    <mergeCell ref="AHM35:AHP35"/>
    <mergeCell ref="AHQ35:AHT35"/>
    <mergeCell ref="AHU35:AHX35"/>
    <mergeCell ref="AHY35:AIB35"/>
    <mergeCell ref="AFI35:AFL35"/>
    <mergeCell ref="AFM35:AFP35"/>
    <mergeCell ref="AFQ35:AFT35"/>
    <mergeCell ref="AFU35:AFX35"/>
    <mergeCell ref="AFY35:AGB35"/>
    <mergeCell ref="AGC35:AGF35"/>
    <mergeCell ref="AGG35:AGJ35"/>
    <mergeCell ref="AGK35:AGN35"/>
    <mergeCell ref="AGO35:AGR35"/>
    <mergeCell ref="ADY35:AEB35"/>
    <mergeCell ref="AEC35:AEF35"/>
    <mergeCell ref="AEG35:AEJ35"/>
    <mergeCell ref="AEK35:AEN35"/>
    <mergeCell ref="AEO35:AER35"/>
    <mergeCell ref="AES35:AEV35"/>
    <mergeCell ref="AEW35:AEZ35"/>
    <mergeCell ref="AFA35:AFD35"/>
    <mergeCell ref="AFE35:AFH35"/>
    <mergeCell ref="ACO35:ACR35"/>
    <mergeCell ref="ACS35:ACV35"/>
    <mergeCell ref="ACW35:ACZ35"/>
    <mergeCell ref="ADA35:ADD35"/>
    <mergeCell ref="ADE35:ADH35"/>
    <mergeCell ref="ADI35:ADL35"/>
    <mergeCell ref="ADM35:ADP35"/>
    <mergeCell ref="ADQ35:ADT35"/>
    <mergeCell ref="ADU35:ADX35"/>
    <mergeCell ref="ABE35:ABH35"/>
    <mergeCell ref="ABI35:ABL35"/>
    <mergeCell ref="ABM35:ABP35"/>
    <mergeCell ref="ABQ35:ABT35"/>
    <mergeCell ref="ABU35:ABX35"/>
    <mergeCell ref="ABY35:ACB35"/>
    <mergeCell ref="ACC35:ACF35"/>
    <mergeCell ref="ACG35:ACJ35"/>
    <mergeCell ref="ACK35:ACN35"/>
    <mergeCell ref="ZU35:ZX35"/>
    <mergeCell ref="ZY35:AAB35"/>
    <mergeCell ref="AAC35:AAF35"/>
    <mergeCell ref="AAG35:AAJ35"/>
    <mergeCell ref="AAK35:AAN35"/>
    <mergeCell ref="AAO35:AAR35"/>
    <mergeCell ref="AAS35:AAV35"/>
    <mergeCell ref="AAW35:AAZ35"/>
    <mergeCell ref="ABA35:ABD35"/>
    <mergeCell ref="YK35:YN35"/>
    <mergeCell ref="YO35:YR35"/>
    <mergeCell ref="YS35:YV35"/>
    <mergeCell ref="YW35:YZ35"/>
    <mergeCell ref="ZA35:ZD35"/>
    <mergeCell ref="ZE35:ZH35"/>
    <mergeCell ref="ZI35:ZL35"/>
    <mergeCell ref="ZM35:ZP35"/>
    <mergeCell ref="ZQ35:ZT35"/>
    <mergeCell ref="XA35:XD35"/>
    <mergeCell ref="XE35:XH35"/>
    <mergeCell ref="XI35:XL35"/>
    <mergeCell ref="XM35:XP35"/>
    <mergeCell ref="XQ35:XT35"/>
    <mergeCell ref="XU35:XX35"/>
    <mergeCell ref="XY35:YB35"/>
    <mergeCell ref="YC35:YF35"/>
    <mergeCell ref="YG35:YJ35"/>
    <mergeCell ref="VQ35:VT35"/>
    <mergeCell ref="VU35:VX35"/>
    <mergeCell ref="VY35:WB35"/>
    <mergeCell ref="WC35:WF35"/>
    <mergeCell ref="WG35:WJ35"/>
    <mergeCell ref="WK35:WN35"/>
    <mergeCell ref="WO35:WR35"/>
    <mergeCell ref="WS35:WV35"/>
    <mergeCell ref="WW35:WZ35"/>
    <mergeCell ref="UG35:UJ35"/>
    <mergeCell ref="UK35:UN35"/>
    <mergeCell ref="UO35:UR35"/>
    <mergeCell ref="US35:UV35"/>
    <mergeCell ref="UW35:UZ35"/>
    <mergeCell ref="VA35:VD35"/>
    <mergeCell ref="VE35:VH35"/>
    <mergeCell ref="VI35:VL35"/>
    <mergeCell ref="VM35:VP35"/>
    <mergeCell ref="SW35:SZ35"/>
    <mergeCell ref="TA35:TD35"/>
    <mergeCell ref="TE35:TH35"/>
    <mergeCell ref="TI35:TL35"/>
    <mergeCell ref="TM35:TP35"/>
    <mergeCell ref="TQ35:TT35"/>
    <mergeCell ref="TU35:TX35"/>
    <mergeCell ref="TY35:UB35"/>
    <mergeCell ref="UC35:UF35"/>
    <mergeCell ref="RM35:RP35"/>
    <mergeCell ref="RQ35:RT35"/>
    <mergeCell ref="RU35:RX35"/>
    <mergeCell ref="RY35:SB35"/>
    <mergeCell ref="SC35:SF35"/>
    <mergeCell ref="SG35:SJ35"/>
    <mergeCell ref="SK35:SN35"/>
    <mergeCell ref="SO35:SR35"/>
    <mergeCell ref="SS35:SV35"/>
    <mergeCell ref="QC35:QF35"/>
    <mergeCell ref="QG35:QJ35"/>
    <mergeCell ref="QK35:QN35"/>
    <mergeCell ref="QO35:QR35"/>
    <mergeCell ref="QS35:QV35"/>
    <mergeCell ref="QW35:QZ35"/>
    <mergeCell ref="RA35:RD35"/>
    <mergeCell ref="RE35:RH35"/>
    <mergeCell ref="RI35:RL35"/>
    <mergeCell ref="OS35:OV35"/>
    <mergeCell ref="OW35:OZ35"/>
    <mergeCell ref="PA35:PD35"/>
    <mergeCell ref="PE35:PH35"/>
    <mergeCell ref="PI35:PL35"/>
    <mergeCell ref="PM35:PP35"/>
    <mergeCell ref="PQ35:PT35"/>
    <mergeCell ref="PU35:PX35"/>
    <mergeCell ref="PY35:QB35"/>
    <mergeCell ref="NI35:NL35"/>
    <mergeCell ref="NM35:NP35"/>
    <mergeCell ref="NQ35:NT35"/>
    <mergeCell ref="NU35:NX35"/>
    <mergeCell ref="NY35:OB35"/>
    <mergeCell ref="OC35:OF35"/>
    <mergeCell ref="OG35:OJ35"/>
    <mergeCell ref="OK35:ON35"/>
    <mergeCell ref="OO35:OR35"/>
    <mergeCell ref="LY35:MB35"/>
    <mergeCell ref="MC35:MF35"/>
    <mergeCell ref="MG35:MJ35"/>
    <mergeCell ref="MK35:MN35"/>
    <mergeCell ref="MO35:MR35"/>
    <mergeCell ref="MS35:MV35"/>
    <mergeCell ref="MW35:MZ35"/>
    <mergeCell ref="NA35:ND35"/>
    <mergeCell ref="NE35:NH35"/>
    <mergeCell ref="KO35:KR35"/>
    <mergeCell ref="KS35:KV35"/>
    <mergeCell ref="KW35:KZ35"/>
    <mergeCell ref="LA35:LD35"/>
    <mergeCell ref="LE35:LH35"/>
    <mergeCell ref="LI35:LL35"/>
    <mergeCell ref="LM35:LP35"/>
    <mergeCell ref="LQ35:LT35"/>
    <mergeCell ref="LU35:LX35"/>
    <mergeCell ref="JE35:JH35"/>
    <mergeCell ref="JI35:JL35"/>
    <mergeCell ref="JM35:JP35"/>
    <mergeCell ref="JQ35:JT35"/>
    <mergeCell ref="JU35:JX35"/>
    <mergeCell ref="JY35:KB35"/>
    <mergeCell ref="KC35:KF35"/>
    <mergeCell ref="KG35:KJ35"/>
    <mergeCell ref="KK35:KN35"/>
    <mergeCell ref="CG35:CJ35"/>
    <mergeCell ref="CK35:CN35"/>
    <mergeCell ref="CO35:CR35"/>
    <mergeCell ref="CS35:CV35"/>
    <mergeCell ref="CW35:CZ35"/>
    <mergeCell ref="DA35:DD35"/>
    <mergeCell ref="HU35:HX35"/>
    <mergeCell ref="HY35:IB35"/>
    <mergeCell ref="IC35:IF35"/>
    <mergeCell ref="IG35:IJ35"/>
    <mergeCell ref="IK35:IN35"/>
    <mergeCell ref="IO35:IR35"/>
    <mergeCell ref="IS35:IV35"/>
    <mergeCell ref="IW35:IZ35"/>
    <mergeCell ref="JA35:JD35"/>
    <mergeCell ref="GK35:GN35"/>
    <mergeCell ref="GO35:GR35"/>
    <mergeCell ref="GS35:GV35"/>
    <mergeCell ref="GW35:GZ35"/>
    <mergeCell ref="HA35:HD35"/>
    <mergeCell ref="HE35:HH35"/>
    <mergeCell ref="HI35:HL35"/>
    <mergeCell ref="HM35:HP35"/>
    <mergeCell ref="HQ35:HT35"/>
    <mergeCell ref="FA35:FD35"/>
    <mergeCell ref="FE35:FH35"/>
    <mergeCell ref="FI35:FL35"/>
    <mergeCell ref="FM35:FP35"/>
    <mergeCell ref="FQ35:FT35"/>
    <mergeCell ref="FU35:FX35"/>
    <mergeCell ref="FY35:GB35"/>
    <mergeCell ref="GC35:GF35"/>
    <mergeCell ref="GG35:GJ35"/>
    <mergeCell ref="DQ35:DT35"/>
    <mergeCell ref="DU35:DX35"/>
    <mergeCell ref="DY35:EB35"/>
    <mergeCell ref="EC35:EF35"/>
    <mergeCell ref="EG35:EJ35"/>
    <mergeCell ref="EK35:EN35"/>
    <mergeCell ref="EO35:ER35"/>
    <mergeCell ref="ES35:EV35"/>
    <mergeCell ref="EW35:EZ35"/>
    <mergeCell ref="G67:J67"/>
    <mergeCell ref="G66:J66"/>
    <mergeCell ref="A65:J65"/>
    <mergeCell ref="B66:F68"/>
    <mergeCell ref="G68:J68"/>
    <mergeCell ref="B64:F64"/>
    <mergeCell ref="G62:J62"/>
    <mergeCell ref="G63:J63"/>
    <mergeCell ref="G64:J64"/>
    <mergeCell ref="DE35:DH35"/>
    <mergeCell ref="DI35:DL35"/>
    <mergeCell ref="DM35:DP35"/>
    <mergeCell ref="AW35:AZ35"/>
    <mergeCell ref="BA35:BD35"/>
    <mergeCell ref="BE35:BH35"/>
    <mergeCell ref="BI35:BL35"/>
    <mergeCell ref="BM35:BP35"/>
    <mergeCell ref="BQ35:BT35"/>
    <mergeCell ref="BU35:BX35"/>
    <mergeCell ref="BY35:CB35"/>
    <mergeCell ref="CC35:CF35"/>
    <mergeCell ref="B59:F59"/>
    <mergeCell ref="M35:P35"/>
    <mergeCell ref="Q35:T35"/>
    <mergeCell ref="U35:X35"/>
    <mergeCell ref="Y35:AB35"/>
    <mergeCell ref="AC35:AF35"/>
    <mergeCell ref="AG35:AJ35"/>
    <mergeCell ref="AK35:AN35"/>
    <mergeCell ref="AO35:AR35"/>
    <mergeCell ref="AS35:AV35"/>
    <mergeCell ref="B50:F50"/>
    <mergeCell ref="G50:J50"/>
    <mergeCell ref="B42:F42"/>
    <mergeCell ref="G42:J42"/>
    <mergeCell ref="G55:J55"/>
    <mergeCell ref="B56:F56"/>
    <mergeCell ref="G56:J56"/>
    <mergeCell ref="M36:P36"/>
    <mergeCell ref="Q36:T36"/>
    <mergeCell ref="U36:X36"/>
    <mergeCell ref="Y36:AB36"/>
    <mergeCell ref="AC36:AF36"/>
    <mergeCell ref="AG36:AJ36"/>
    <mergeCell ref="AK36:AN36"/>
    <mergeCell ref="AO36:AR36"/>
    <mergeCell ref="AS36:AV36"/>
    <mergeCell ref="A40:J40"/>
    <mergeCell ref="B41:F41"/>
    <mergeCell ref="G41:J41"/>
    <mergeCell ref="B63:F63"/>
    <mergeCell ref="B60:F60"/>
    <mergeCell ref="G60:J60"/>
    <mergeCell ref="B61:F61"/>
    <mergeCell ref="G61:J61"/>
    <mergeCell ref="B62:F62"/>
    <mergeCell ref="B57:F57"/>
    <mergeCell ref="G57:J57"/>
    <mergeCell ref="B58:F58"/>
    <mergeCell ref="G58:J58"/>
    <mergeCell ref="A52:J52"/>
    <mergeCell ref="B54:F54"/>
    <mergeCell ref="G54:J54"/>
    <mergeCell ref="B55:F55"/>
    <mergeCell ref="B51:F51"/>
    <mergeCell ref="G51:J51"/>
    <mergeCell ref="G25:J25"/>
    <mergeCell ref="G59:J59"/>
    <mergeCell ref="B30:F30"/>
    <mergeCell ref="G30:J30"/>
    <mergeCell ref="B49:F49"/>
    <mergeCell ref="G49:J49"/>
    <mergeCell ref="B47:F47"/>
    <mergeCell ref="G47:J47"/>
    <mergeCell ref="B48:F48"/>
    <mergeCell ref="G48:J48"/>
    <mergeCell ref="B43:F43"/>
    <mergeCell ref="G43:J43"/>
    <mergeCell ref="B46:F46"/>
    <mergeCell ref="G46:J46"/>
    <mergeCell ref="B44:F44"/>
    <mergeCell ref="G44:J44"/>
    <mergeCell ref="A1:I2"/>
    <mergeCell ref="A3:J3"/>
    <mergeCell ref="A4:J4"/>
    <mergeCell ref="A5:J5"/>
    <mergeCell ref="A6:J6"/>
    <mergeCell ref="A7:J7"/>
    <mergeCell ref="B36:F36"/>
    <mergeCell ref="B45:F45"/>
    <mergeCell ref="G36:J36"/>
    <mergeCell ref="G45:J45"/>
    <mergeCell ref="A12:J12"/>
    <mergeCell ref="A13:J13"/>
    <mergeCell ref="A14:J14"/>
    <mergeCell ref="B20:F20"/>
    <mergeCell ref="G19:J19"/>
    <mergeCell ref="B26:F26"/>
    <mergeCell ref="G26:J26"/>
    <mergeCell ref="B33:F33"/>
    <mergeCell ref="G33:J33"/>
    <mergeCell ref="B29:F29"/>
    <mergeCell ref="G29:J29"/>
    <mergeCell ref="B31:F31"/>
    <mergeCell ref="G31:J31"/>
    <mergeCell ref="B32:F32"/>
    <mergeCell ref="G32:J32"/>
    <mergeCell ref="A27:J27"/>
    <mergeCell ref="B34:F34"/>
    <mergeCell ref="G34:J34"/>
    <mergeCell ref="G38:J38"/>
    <mergeCell ref="B38:F38"/>
    <mergeCell ref="B39:F39"/>
    <mergeCell ref="G39:J39"/>
    <mergeCell ref="AW36:AZ36"/>
    <mergeCell ref="BA36:BD36"/>
    <mergeCell ref="BE36:BH36"/>
    <mergeCell ref="BI36:BL36"/>
    <mergeCell ref="BM36:BP36"/>
    <mergeCell ref="BQ36:BT36"/>
    <mergeCell ref="BU36:BX36"/>
    <mergeCell ref="A8:B8"/>
    <mergeCell ref="C8:F8"/>
    <mergeCell ref="G8:J8"/>
    <mergeCell ref="A9:J9"/>
    <mergeCell ref="A10:J10"/>
    <mergeCell ref="A11:J11"/>
    <mergeCell ref="B28:F28"/>
    <mergeCell ref="G28:J28"/>
    <mergeCell ref="G21:J21"/>
    <mergeCell ref="B22:F22"/>
    <mergeCell ref="G22:J22"/>
    <mergeCell ref="A15:J15"/>
    <mergeCell ref="A16:J16"/>
    <mergeCell ref="B17:F17"/>
    <mergeCell ref="G17:J17"/>
    <mergeCell ref="B25:F25"/>
    <mergeCell ref="B24:F24"/>
    <mergeCell ref="G24:J24"/>
    <mergeCell ref="G23:J23"/>
    <mergeCell ref="G20:J20"/>
    <mergeCell ref="B23:F23"/>
    <mergeCell ref="B19:F19"/>
    <mergeCell ref="B21:F21"/>
    <mergeCell ref="B18:F18"/>
    <mergeCell ref="G18:J18"/>
    <mergeCell ref="BY36:CB36"/>
    <mergeCell ref="CC36:CF36"/>
    <mergeCell ref="CG36:CJ36"/>
    <mergeCell ref="CK36:CN36"/>
    <mergeCell ref="CO36:CR36"/>
    <mergeCell ref="CS36:CV36"/>
    <mergeCell ref="CW36:CZ36"/>
    <mergeCell ref="DA36:DD36"/>
    <mergeCell ref="DE36:DH36"/>
    <mergeCell ref="DI36:DL36"/>
    <mergeCell ref="DM36:DP36"/>
    <mergeCell ref="DQ36:DT36"/>
    <mergeCell ref="DU36:DX36"/>
    <mergeCell ref="DY36:EB36"/>
    <mergeCell ref="EC36:EF36"/>
    <mergeCell ref="EG36:EJ36"/>
    <mergeCell ref="EK36:EN36"/>
    <mergeCell ref="EO36:ER36"/>
    <mergeCell ref="ES36:EV36"/>
    <mergeCell ref="EW36:EZ36"/>
    <mergeCell ref="FA36:FD36"/>
    <mergeCell ref="FE36:FH36"/>
    <mergeCell ref="FI36:FL36"/>
    <mergeCell ref="FM36:FP36"/>
    <mergeCell ref="FQ36:FT36"/>
    <mergeCell ref="FU36:FX36"/>
    <mergeCell ref="FY36:GB36"/>
    <mergeCell ref="GC36:GF36"/>
    <mergeCell ref="GG36:GJ36"/>
    <mergeCell ref="GK36:GN36"/>
    <mergeCell ref="GO36:GR36"/>
    <mergeCell ref="GS36:GV36"/>
    <mergeCell ref="GW36:GZ36"/>
    <mergeCell ref="HA36:HD36"/>
    <mergeCell ref="HE36:HH36"/>
    <mergeCell ref="HI36:HL36"/>
    <mergeCell ref="HM36:HP36"/>
    <mergeCell ref="HQ36:HT36"/>
    <mergeCell ref="HU36:HX36"/>
    <mergeCell ref="HY36:IB36"/>
    <mergeCell ref="IC36:IF36"/>
    <mergeCell ref="IG36:IJ36"/>
    <mergeCell ref="IK36:IN36"/>
    <mergeCell ref="IO36:IR36"/>
    <mergeCell ref="IS36:IV36"/>
    <mergeCell ref="IW36:IZ36"/>
    <mergeCell ref="JA36:JD36"/>
    <mergeCell ref="JE36:JH36"/>
    <mergeCell ref="JI36:JL36"/>
    <mergeCell ref="JM36:JP36"/>
    <mergeCell ref="JQ36:JT36"/>
    <mergeCell ref="JU36:JX36"/>
    <mergeCell ref="JY36:KB36"/>
    <mergeCell ref="KC36:KF36"/>
    <mergeCell ref="KG36:KJ36"/>
    <mergeCell ref="KK36:KN36"/>
    <mergeCell ref="KO36:KR36"/>
    <mergeCell ref="KS36:KV36"/>
    <mergeCell ref="KW36:KZ36"/>
    <mergeCell ref="LA36:LD36"/>
    <mergeCell ref="LE36:LH36"/>
    <mergeCell ref="LI36:LL36"/>
    <mergeCell ref="LM36:LP36"/>
    <mergeCell ref="LQ36:LT36"/>
    <mergeCell ref="LU36:LX36"/>
    <mergeCell ref="LY36:MB36"/>
    <mergeCell ref="MC36:MF36"/>
    <mergeCell ref="MG36:MJ36"/>
    <mergeCell ref="MK36:MN36"/>
    <mergeCell ref="MO36:MR36"/>
    <mergeCell ref="MS36:MV36"/>
    <mergeCell ref="MW36:MZ36"/>
    <mergeCell ref="NA36:ND36"/>
    <mergeCell ref="NE36:NH36"/>
    <mergeCell ref="NI36:NL36"/>
    <mergeCell ref="NM36:NP36"/>
    <mergeCell ref="NQ36:NT36"/>
    <mergeCell ref="NU36:NX36"/>
    <mergeCell ref="NY36:OB36"/>
    <mergeCell ref="OC36:OF36"/>
    <mergeCell ref="OG36:OJ36"/>
    <mergeCell ref="OK36:ON36"/>
    <mergeCell ref="OO36:OR36"/>
    <mergeCell ref="OS36:OV36"/>
    <mergeCell ref="OW36:OZ36"/>
    <mergeCell ref="PA36:PD36"/>
    <mergeCell ref="PE36:PH36"/>
    <mergeCell ref="PI36:PL36"/>
    <mergeCell ref="PM36:PP36"/>
    <mergeCell ref="PQ36:PT36"/>
    <mergeCell ref="PU36:PX36"/>
    <mergeCell ref="PY36:QB36"/>
    <mergeCell ref="QC36:QF36"/>
    <mergeCell ref="QG36:QJ36"/>
    <mergeCell ref="QK36:QN36"/>
    <mergeCell ref="QO36:QR36"/>
    <mergeCell ref="QS36:QV36"/>
    <mergeCell ref="QW36:QZ36"/>
    <mergeCell ref="RA36:RD36"/>
    <mergeCell ref="RE36:RH36"/>
    <mergeCell ref="RI36:RL36"/>
    <mergeCell ref="RM36:RP36"/>
    <mergeCell ref="RQ36:RT36"/>
    <mergeCell ref="RU36:RX36"/>
    <mergeCell ref="RY36:SB36"/>
    <mergeCell ref="SC36:SF36"/>
    <mergeCell ref="SG36:SJ36"/>
    <mergeCell ref="SK36:SN36"/>
    <mergeCell ref="SO36:SR36"/>
    <mergeCell ref="SS36:SV36"/>
    <mergeCell ref="SW36:SZ36"/>
    <mergeCell ref="TA36:TD36"/>
    <mergeCell ref="TE36:TH36"/>
    <mergeCell ref="TI36:TL36"/>
    <mergeCell ref="TM36:TP36"/>
    <mergeCell ref="TQ36:TT36"/>
    <mergeCell ref="TU36:TX36"/>
    <mergeCell ref="TY36:UB36"/>
    <mergeCell ref="UC36:UF36"/>
    <mergeCell ref="UG36:UJ36"/>
    <mergeCell ref="UK36:UN36"/>
    <mergeCell ref="UO36:UR36"/>
    <mergeCell ref="US36:UV36"/>
    <mergeCell ref="UW36:UZ36"/>
    <mergeCell ref="VA36:VD36"/>
    <mergeCell ref="VE36:VH36"/>
    <mergeCell ref="VI36:VL36"/>
    <mergeCell ref="VM36:VP36"/>
    <mergeCell ref="VQ36:VT36"/>
    <mergeCell ref="VU36:VX36"/>
    <mergeCell ref="VY36:WB36"/>
    <mergeCell ref="WC36:WF36"/>
    <mergeCell ref="WG36:WJ36"/>
    <mergeCell ref="WK36:WN36"/>
    <mergeCell ref="WO36:WR36"/>
    <mergeCell ref="WS36:WV36"/>
    <mergeCell ref="WW36:WZ36"/>
    <mergeCell ref="XA36:XD36"/>
    <mergeCell ref="XE36:XH36"/>
    <mergeCell ref="XI36:XL36"/>
    <mergeCell ref="XM36:XP36"/>
    <mergeCell ref="XQ36:XT36"/>
    <mergeCell ref="XU36:XX36"/>
    <mergeCell ref="XY36:YB36"/>
    <mergeCell ref="YC36:YF36"/>
    <mergeCell ref="YG36:YJ36"/>
    <mergeCell ref="YK36:YN36"/>
    <mergeCell ref="YO36:YR36"/>
    <mergeCell ref="YS36:YV36"/>
    <mergeCell ref="YW36:YZ36"/>
    <mergeCell ref="ZA36:ZD36"/>
    <mergeCell ref="ZE36:ZH36"/>
    <mergeCell ref="ZI36:ZL36"/>
    <mergeCell ref="ZM36:ZP36"/>
    <mergeCell ref="ZQ36:ZT36"/>
    <mergeCell ref="ZU36:ZX36"/>
    <mergeCell ref="ZY36:AAB36"/>
    <mergeCell ref="AAC36:AAF36"/>
    <mergeCell ref="AAG36:AAJ36"/>
    <mergeCell ref="AAK36:AAN36"/>
    <mergeCell ref="AAO36:AAR36"/>
    <mergeCell ref="AAS36:AAV36"/>
    <mergeCell ref="AAW36:AAZ36"/>
    <mergeCell ref="ABA36:ABD36"/>
    <mergeCell ref="ABE36:ABH36"/>
    <mergeCell ref="ABI36:ABL36"/>
    <mergeCell ref="ABM36:ABP36"/>
    <mergeCell ref="ABQ36:ABT36"/>
    <mergeCell ref="ABU36:ABX36"/>
    <mergeCell ref="ABY36:ACB36"/>
    <mergeCell ref="ACC36:ACF36"/>
    <mergeCell ref="ACG36:ACJ36"/>
    <mergeCell ref="ACK36:ACN36"/>
    <mergeCell ref="ACO36:ACR36"/>
    <mergeCell ref="ACS36:ACV36"/>
    <mergeCell ref="ACW36:ACZ36"/>
    <mergeCell ref="ADA36:ADD36"/>
    <mergeCell ref="ADE36:ADH36"/>
    <mergeCell ref="ADI36:ADL36"/>
    <mergeCell ref="ADM36:ADP36"/>
    <mergeCell ref="ADQ36:ADT36"/>
    <mergeCell ref="ADU36:ADX36"/>
    <mergeCell ref="ADY36:AEB36"/>
    <mergeCell ref="AEC36:AEF36"/>
    <mergeCell ref="AEG36:AEJ36"/>
    <mergeCell ref="AEK36:AEN36"/>
    <mergeCell ref="AEO36:AER36"/>
    <mergeCell ref="AES36:AEV36"/>
    <mergeCell ref="AEW36:AEZ36"/>
    <mergeCell ref="AFA36:AFD36"/>
    <mergeCell ref="AFE36:AFH36"/>
    <mergeCell ref="AFI36:AFL36"/>
    <mergeCell ref="AFM36:AFP36"/>
    <mergeCell ref="AFQ36:AFT36"/>
    <mergeCell ref="AFU36:AFX36"/>
    <mergeCell ref="AFY36:AGB36"/>
    <mergeCell ref="AGC36:AGF36"/>
    <mergeCell ref="AGG36:AGJ36"/>
    <mergeCell ref="AGK36:AGN36"/>
    <mergeCell ref="AGO36:AGR36"/>
    <mergeCell ref="AGS36:AGV36"/>
    <mergeCell ref="AGW36:AGZ36"/>
    <mergeCell ref="AHA36:AHD36"/>
    <mergeCell ref="AHE36:AHH36"/>
    <mergeCell ref="AHI36:AHL36"/>
    <mergeCell ref="AHM36:AHP36"/>
    <mergeCell ref="AHQ36:AHT36"/>
    <mergeCell ref="AHU36:AHX36"/>
    <mergeCell ref="AHY36:AIB36"/>
    <mergeCell ref="AIC36:AIF36"/>
    <mergeCell ref="AIG36:AIJ36"/>
    <mergeCell ref="AIK36:AIN36"/>
    <mergeCell ref="AIO36:AIR36"/>
    <mergeCell ref="AIS36:AIV36"/>
    <mergeCell ref="AIW36:AIZ36"/>
    <mergeCell ref="AJA36:AJD36"/>
    <mergeCell ref="AJE36:AJH36"/>
    <mergeCell ref="AJI36:AJL36"/>
    <mergeCell ref="AJM36:AJP36"/>
    <mergeCell ref="AJQ36:AJT36"/>
    <mergeCell ref="AJU36:AJX36"/>
    <mergeCell ref="AJY36:AKB36"/>
    <mergeCell ref="AKC36:AKF36"/>
    <mergeCell ref="AKG36:AKJ36"/>
    <mergeCell ref="AKK36:AKN36"/>
    <mergeCell ref="AKO36:AKR36"/>
    <mergeCell ref="AKS36:AKV36"/>
    <mergeCell ref="AKW36:AKZ36"/>
    <mergeCell ref="ALA36:ALD36"/>
    <mergeCell ref="ALE36:ALH36"/>
    <mergeCell ref="ALI36:ALL36"/>
    <mergeCell ref="ALM36:ALP36"/>
    <mergeCell ref="ALQ36:ALT36"/>
    <mergeCell ref="ALU36:ALX36"/>
    <mergeCell ref="ALY36:AMB36"/>
    <mergeCell ref="AMC36:AMF36"/>
    <mergeCell ref="AMG36:AMJ36"/>
    <mergeCell ref="AMK36:AMN36"/>
    <mergeCell ref="AMO36:AMR36"/>
    <mergeCell ref="AMS36:AMV36"/>
    <mergeCell ref="AMW36:AMZ36"/>
    <mergeCell ref="ANA36:AND36"/>
    <mergeCell ref="ANE36:ANH36"/>
    <mergeCell ref="ANI36:ANL36"/>
    <mergeCell ref="ANM36:ANP36"/>
    <mergeCell ref="ANQ36:ANT36"/>
    <mergeCell ref="ANU36:ANX36"/>
    <mergeCell ref="ANY36:AOB36"/>
    <mergeCell ref="AOC36:AOF36"/>
    <mergeCell ref="AOG36:AOJ36"/>
    <mergeCell ref="AOK36:AON36"/>
    <mergeCell ref="AOO36:AOR36"/>
    <mergeCell ref="AOS36:AOV36"/>
    <mergeCell ref="AOW36:AOZ36"/>
    <mergeCell ref="APA36:APD36"/>
    <mergeCell ref="APE36:APH36"/>
    <mergeCell ref="API36:APL36"/>
    <mergeCell ref="APM36:APP36"/>
    <mergeCell ref="APQ36:APT36"/>
    <mergeCell ref="APU36:APX36"/>
    <mergeCell ref="APY36:AQB36"/>
    <mergeCell ref="AQC36:AQF36"/>
    <mergeCell ref="AQG36:AQJ36"/>
    <mergeCell ref="AQK36:AQN36"/>
    <mergeCell ref="AQO36:AQR36"/>
    <mergeCell ref="AQS36:AQV36"/>
    <mergeCell ref="AQW36:AQZ36"/>
    <mergeCell ref="ARA36:ARD36"/>
    <mergeCell ref="ARE36:ARH36"/>
    <mergeCell ref="ARI36:ARL36"/>
    <mergeCell ref="ARM36:ARP36"/>
    <mergeCell ref="ARQ36:ART36"/>
    <mergeCell ref="ARU36:ARX36"/>
    <mergeCell ref="ARY36:ASB36"/>
    <mergeCell ref="ASC36:ASF36"/>
    <mergeCell ref="ASG36:ASJ36"/>
    <mergeCell ref="ASK36:ASN36"/>
    <mergeCell ref="ASO36:ASR36"/>
    <mergeCell ref="ASS36:ASV36"/>
    <mergeCell ref="ASW36:ASZ36"/>
    <mergeCell ref="ATA36:ATD36"/>
    <mergeCell ref="ATE36:ATH36"/>
    <mergeCell ref="ATI36:ATL36"/>
    <mergeCell ref="ATM36:ATP36"/>
    <mergeCell ref="ATQ36:ATT36"/>
    <mergeCell ref="ATU36:ATX36"/>
    <mergeCell ref="ATY36:AUB36"/>
    <mergeCell ref="AUC36:AUF36"/>
    <mergeCell ref="AUG36:AUJ36"/>
    <mergeCell ref="AUK36:AUN36"/>
    <mergeCell ref="AUO36:AUR36"/>
    <mergeCell ref="AUS36:AUV36"/>
    <mergeCell ref="AUW36:AUZ36"/>
    <mergeCell ref="AVA36:AVD36"/>
    <mergeCell ref="AVE36:AVH36"/>
    <mergeCell ref="AVI36:AVL36"/>
    <mergeCell ref="AVM36:AVP36"/>
    <mergeCell ref="AVQ36:AVT36"/>
    <mergeCell ref="AVU36:AVX36"/>
    <mergeCell ref="AVY36:AWB36"/>
    <mergeCell ref="AWC36:AWF36"/>
    <mergeCell ref="AWG36:AWJ36"/>
    <mergeCell ref="AWK36:AWN36"/>
    <mergeCell ref="AWO36:AWR36"/>
    <mergeCell ref="AWS36:AWV36"/>
    <mergeCell ref="AWW36:AWZ36"/>
    <mergeCell ref="AXA36:AXD36"/>
    <mergeCell ref="AXE36:AXH36"/>
    <mergeCell ref="AXI36:AXL36"/>
    <mergeCell ref="AXM36:AXP36"/>
    <mergeCell ref="AXQ36:AXT36"/>
    <mergeCell ref="AXU36:AXX36"/>
    <mergeCell ref="AXY36:AYB36"/>
    <mergeCell ref="AYC36:AYF36"/>
    <mergeCell ref="AYG36:AYJ36"/>
    <mergeCell ref="AYK36:AYN36"/>
    <mergeCell ref="AYO36:AYR36"/>
    <mergeCell ref="AYS36:AYV36"/>
    <mergeCell ref="AYW36:AYZ36"/>
    <mergeCell ref="AZA36:AZD36"/>
    <mergeCell ref="AZE36:AZH36"/>
    <mergeCell ref="AZI36:AZL36"/>
    <mergeCell ref="AZM36:AZP36"/>
    <mergeCell ref="AZQ36:AZT36"/>
    <mergeCell ref="AZU36:AZX36"/>
    <mergeCell ref="AZY36:BAB36"/>
    <mergeCell ref="BAC36:BAF36"/>
    <mergeCell ref="BAG36:BAJ36"/>
    <mergeCell ref="BAK36:BAN36"/>
    <mergeCell ref="BAO36:BAR36"/>
    <mergeCell ref="BAS36:BAV36"/>
    <mergeCell ref="BAW36:BAZ36"/>
    <mergeCell ref="BBA36:BBD36"/>
    <mergeCell ref="BBE36:BBH36"/>
    <mergeCell ref="BBI36:BBL36"/>
    <mergeCell ref="BBM36:BBP36"/>
    <mergeCell ref="BBQ36:BBT36"/>
    <mergeCell ref="BBU36:BBX36"/>
    <mergeCell ref="BBY36:BCB36"/>
    <mergeCell ref="BCC36:BCF36"/>
    <mergeCell ref="BCG36:BCJ36"/>
    <mergeCell ref="BCK36:BCN36"/>
    <mergeCell ref="BCO36:BCR36"/>
    <mergeCell ref="BCS36:BCV36"/>
    <mergeCell ref="BCW36:BCZ36"/>
    <mergeCell ref="BDA36:BDD36"/>
    <mergeCell ref="BDE36:BDH36"/>
    <mergeCell ref="BDI36:BDL36"/>
    <mergeCell ref="BDM36:BDP36"/>
    <mergeCell ref="BDQ36:BDT36"/>
    <mergeCell ref="BDU36:BDX36"/>
    <mergeCell ref="BDY36:BEB36"/>
    <mergeCell ref="BEC36:BEF36"/>
    <mergeCell ref="BEG36:BEJ36"/>
    <mergeCell ref="BEK36:BEN36"/>
    <mergeCell ref="BEO36:BER36"/>
    <mergeCell ref="BES36:BEV36"/>
    <mergeCell ref="BEW36:BEZ36"/>
    <mergeCell ref="BFA36:BFD36"/>
    <mergeCell ref="BFE36:BFH36"/>
    <mergeCell ref="BFI36:BFL36"/>
    <mergeCell ref="BFM36:BFP36"/>
    <mergeCell ref="BFQ36:BFT36"/>
    <mergeCell ref="BFU36:BFX36"/>
    <mergeCell ref="BFY36:BGB36"/>
    <mergeCell ref="BGC36:BGF36"/>
    <mergeCell ref="BGG36:BGJ36"/>
    <mergeCell ref="BGK36:BGN36"/>
    <mergeCell ref="BGO36:BGR36"/>
    <mergeCell ref="BGS36:BGV36"/>
    <mergeCell ref="BGW36:BGZ36"/>
    <mergeCell ref="BHA36:BHD36"/>
    <mergeCell ref="BHE36:BHH36"/>
    <mergeCell ref="BHI36:BHL36"/>
    <mergeCell ref="BHM36:BHP36"/>
    <mergeCell ref="BHQ36:BHT36"/>
    <mergeCell ref="BHU36:BHX36"/>
    <mergeCell ref="BHY36:BIB36"/>
    <mergeCell ref="BIC36:BIF36"/>
    <mergeCell ref="BIG36:BIJ36"/>
    <mergeCell ref="BIK36:BIN36"/>
    <mergeCell ref="BIO36:BIR36"/>
    <mergeCell ref="BIS36:BIV36"/>
    <mergeCell ref="BIW36:BIZ36"/>
    <mergeCell ref="BJA36:BJD36"/>
    <mergeCell ref="BJE36:BJH36"/>
    <mergeCell ref="BJI36:BJL36"/>
    <mergeCell ref="BJM36:BJP36"/>
    <mergeCell ref="BJQ36:BJT36"/>
    <mergeCell ref="BJU36:BJX36"/>
    <mergeCell ref="BJY36:BKB36"/>
    <mergeCell ref="BKC36:BKF36"/>
    <mergeCell ref="BKG36:BKJ36"/>
    <mergeCell ref="BKK36:BKN36"/>
    <mergeCell ref="BKO36:BKR36"/>
    <mergeCell ref="BKS36:BKV36"/>
    <mergeCell ref="BKW36:BKZ36"/>
    <mergeCell ref="BLA36:BLD36"/>
    <mergeCell ref="BLE36:BLH36"/>
    <mergeCell ref="BLI36:BLL36"/>
    <mergeCell ref="BLM36:BLP36"/>
    <mergeCell ref="BLQ36:BLT36"/>
    <mergeCell ref="BLU36:BLX36"/>
    <mergeCell ref="BLY36:BMB36"/>
    <mergeCell ref="BMC36:BMF36"/>
    <mergeCell ref="BMG36:BMJ36"/>
    <mergeCell ref="BMK36:BMN36"/>
    <mergeCell ref="BMO36:BMR36"/>
    <mergeCell ref="BMS36:BMV36"/>
    <mergeCell ref="BMW36:BMZ36"/>
    <mergeCell ref="BNA36:BND36"/>
    <mergeCell ref="BNE36:BNH36"/>
    <mergeCell ref="BNI36:BNL36"/>
    <mergeCell ref="BNM36:BNP36"/>
    <mergeCell ref="BNQ36:BNT36"/>
    <mergeCell ref="BNU36:BNX36"/>
    <mergeCell ref="BNY36:BOB36"/>
    <mergeCell ref="BOC36:BOF36"/>
    <mergeCell ref="BOG36:BOJ36"/>
    <mergeCell ref="BOK36:BON36"/>
    <mergeCell ref="BOO36:BOR36"/>
    <mergeCell ref="BOS36:BOV36"/>
    <mergeCell ref="BOW36:BOZ36"/>
    <mergeCell ref="BPA36:BPD36"/>
    <mergeCell ref="BPE36:BPH36"/>
    <mergeCell ref="BPI36:BPL36"/>
    <mergeCell ref="BPM36:BPP36"/>
    <mergeCell ref="BPQ36:BPT36"/>
    <mergeCell ref="BPU36:BPX36"/>
    <mergeCell ref="BPY36:BQB36"/>
    <mergeCell ref="BQC36:BQF36"/>
    <mergeCell ref="BQG36:BQJ36"/>
    <mergeCell ref="BQK36:BQN36"/>
    <mergeCell ref="BQO36:BQR36"/>
    <mergeCell ref="BQS36:BQV36"/>
    <mergeCell ref="BQW36:BQZ36"/>
    <mergeCell ref="BRA36:BRD36"/>
    <mergeCell ref="BRE36:BRH36"/>
    <mergeCell ref="BRI36:BRL36"/>
    <mergeCell ref="BRM36:BRP36"/>
    <mergeCell ref="BRQ36:BRT36"/>
    <mergeCell ref="BRU36:BRX36"/>
    <mergeCell ref="BRY36:BSB36"/>
    <mergeCell ref="BSC36:BSF36"/>
    <mergeCell ref="BSG36:BSJ36"/>
    <mergeCell ref="BSK36:BSN36"/>
    <mergeCell ref="BSO36:BSR36"/>
    <mergeCell ref="BSS36:BSV36"/>
    <mergeCell ref="BSW36:BSZ36"/>
    <mergeCell ref="BTA36:BTD36"/>
    <mergeCell ref="BTE36:BTH36"/>
    <mergeCell ref="BTI36:BTL36"/>
    <mergeCell ref="BTM36:BTP36"/>
    <mergeCell ref="BTQ36:BTT36"/>
    <mergeCell ref="BTU36:BTX36"/>
    <mergeCell ref="BTY36:BUB36"/>
    <mergeCell ref="BUC36:BUF36"/>
    <mergeCell ref="BUG36:BUJ36"/>
    <mergeCell ref="BUK36:BUN36"/>
    <mergeCell ref="BUO36:BUR36"/>
    <mergeCell ref="BUS36:BUV36"/>
    <mergeCell ref="BUW36:BUZ36"/>
    <mergeCell ref="BVA36:BVD36"/>
    <mergeCell ref="BVE36:BVH36"/>
    <mergeCell ref="BVI36:BVL36"/>
    <mergeCell ref="BVM36:BVP36"/>
    <mergeCell ref="BVQ36:BVT36"/>
    <mergeCell ref="BVU36:BVX36"/>
    <mergeCell ref="BVY36:BWB36"/>
    <mergeCell ref="BWC36:BWF36"/>
    <mergeCell ref="BWG36:BWJ36"/>
    <mergeCell ref="BWK36:BWN36"/>
    <mergeCell ref="BWO36:BWR36"/>
    <mergeCell ref="BWS36:BWV36"/>
    <mergeCell ref="BWW36:BWZ36"/>
    <mergeCell ref="BXA36:BXD36"/>
    <mergeCell ref="BXE36:BXH36"/>
    <mergeCell ref="BXI36:BXL36"/>
    <mergeCell ref="BXM36:BXP36"/>
    <mergeCell ref="BXQ36:BXT36"/>
    <mergeCell ref="BXU36:BXX36"/>
    <mergeCell ref="BXY36:BYB36"/>
    <mergeCell ref="BYC36:BYF36"/>
    <mergeCell ref="BYG36:BYJ36"/>
    <mergeCell ref="BYK36:BYN36"/>
    <mergeCell ref="BYO36:BYR36"/>
    <mergeCell ref="BYS36:BYV36"/>
    <mergeCell ref="BYW36:BYZ36"/>
    <mergeCell ref="BZA36:BZD36"/>
    <mergeCell ref="BZE36:BZH36"/>
    <mergeCell ref="BZI36:BZL36"/>
    <mergeCell ref="BZM36:BZP36"/>
    <mergeCell ref="BZQ36:BZT36"/>
    <mergeCell ref="BZU36:BZX36"/>
    <mergeCell ref="BZY36:CAB36"/>
    <mergeCell ref="CAC36:CAF36"/>
    <mergeCell ref="CAG36:CAJ36"/>
    <mergeCell ref="CAK36:CAN36"/>
    <mergeCell ref="CAO36:CAR36"/>
    <mergeCell ref="CAS36:CAV36"/>
    <mergeCell ref="CAW36:CAZ36"/>
    <mergeCell ref="CBA36:CBD36"/>
    <mergeCell ref="CBE36:CBH36"/>
    <mergeCell ref="CBI36:CBL36"/>
    <mergeCell ref="CBM36:CBP36"/>
    <mergeCell ref="CBQ36:CBT36"/>
    <mergeCell ref="CBU36:CBX36"/>
    <mergeCell ref="CBY36:CCB36"/>
    <mergeCell ref="CCC36:CCF36"/>
    <mergeCell ref="CCG36:CCJ36"/>
    <mergeCell ref="CCK36:CCN36"/>
    <mergeCell ref="CCO36:CCR36"/>
    <mergeCell ref="CCS36:CCV36"/>
    <mergeCell ref="CCW36:CCZ36"/>
    <mergeCell ref="CDA36:CDD36"/>
    <mergeCell ref="CDE36:CDH36"/>
    <mergeCell ref="CDI36:CDL36"/>
    <mergeCell ref="CDM36:CDP36"/>
    <mergeCell ref="CDQ36:CDT36"/>
    <mergeCell ref="CDU36:CDX36"/>
    <mergeCell ref="CDY36:CEB36"/>
    <mergeCell ref="CEC36:CEF36"/>
    <mergeCell ref="CEG36:CEJ36"/>
    <mergeCell ref="CEK36:CEN36"/>
    <mergeCell ref="CEO36:CER36"/>
    <mergeCell ref="CES36:CEV36"/>
    <mergeCell ref="CEW36:CEZ36"/>
    <mergeCell ref="CFA36:CFD36"/>
    <mergeCell ref="CFE36:CFH36"/>
    <mergeCell ref="CFI36:CFL36"/>
    <mergeCell ref="CFM36:CFP36"/>
    <mergeCell ref="CFQ36:CFT36"/>
    <mergeCell ref="CFU36:CFX36"/>
    <mergeCell ref="CFY36:CGB36"/>
    <mergeCell ref="CGC36:CGF36"/>
    <mergeCell ref="CGG36:CGJ36"/>
    <mergeCell ref="CGK36:CGN36"/>
    <mergeCell ref="CGO36:CGR36"/>
    <mergeCell ref="CGS36:CGV36"/>
    <mergeCell ref="CGW36:CGZ36"/>
    <mergeCell ref="CHA36:CHD36"/>
    <mergeCell ref="CHE36:CHH36"/>
    <mergeCell ref="CHI36:CHL36"/>
    <mergeCell ref="CHM36:CHP36"/>
    <mergeCell ref="CHQ36:CHT36"/>
    <mergeCell ref="CHU36:CHX36"/>
    <mergeCell ref="CHY36:CIB36"/>
    <mergeCell ref="CIC36:CIF36"/>
    <mergeCell ref="CIG36:CIJ36"/>
    <mergeCell ref="CIK36:CIN36"/>
    <mergeCell ref="CIO36:CIR36"/>
    <mergeCell ref="CIS36:CIV36"/>
    <mergeCell ref="CIW36:CIZ36"/>
    <mergeCell ref="CJA36:CJD36"/>
    <mergeCell ref="CJE36:CJH36"/>
    <mergeCell ref="CJI36:CJL36"/>
    <mergeCell ref="CJM36:CJP36"/>
    <mergeCell ref="CJQ36:CJT36"/>
    <mergeCell ref="CJU36:CJX36"/>
    <mergeCell ref="CJY36:CKB36"/>
    <mergeCell ref="CKC36:CKF36"/>
    <mergeCell ref="CKG36:CKJ36"/>
    <mergeCell ref="CKK36:CKN36"/>
    <mergeCell ref="CKO36:CKR36"/>
    <mergeCell ref="CKS36:CKV36"/>
    <mergeCell ref="CKW36:CKZ36"/>
    <mergeCell ref="CLA36:CLD36"/>
    <mergeCell ref="CLE36:CLH36"/>
    <mergeCell ref="CLI36:CLL36"/>
    <mergeCell ref="CLM36:CLP36"/>
    <mergeCell ref="CLQ36:CLT36"/>
    <mergeCell ref="CLU36:CLX36"/>
    <mergeCell ref="CLY36:CMB36"/>
    <mergeCell ref="CMC36:CMF36"/>
    <mergeCell ref="CMG36:CMJ36"/>
    <mergeCell ref="CMK36:CMN36"/>
    <mergeCell ref="CMO36:CMR36"/>
    <mergeCell ref="CMS36:CMV36"/>
    <mergeCell ref="CMW36:CMZ36"/>
    <mergeCell ref="CNA36:CND36"/>
    <mergeCell ref="CNE36:CNH36"/>
    <mergeCell ref="CNI36:CNL36"/>
    <mergeCell ref="CNM36:CNP36"/>
    <mergeCell ref="CNQ36:CNT36"/>
    <mergeCell ref="CNU36:CNX36"/>
    <mergeCell ref="CNY36:COB36"/>
    <mergeCell ref="COC36:COF36"/>
    <mergeCell ref="COG36:COJ36"/>
    <mergeCell ref="COK36:CON36"/>
    <mergeCell ref="COO36:COR36"/>
    <mergeCell ref="COS36:COV36"/>
    <mergeCell ref="COW36:COZ36"/>
    <mergeCell ref="CPA36:CPD36"/>
    <mergeCell ref="CPE36:CPH36"/>
    <mergeCell ref="CPI36:CPL36"/>
    <mergeCell ref="CPM36:CPP36"/>
    <mergeCell ref="CPQ36:CPT36"/>
    <mergeCell ref="CPU36:CPX36"/>
    <mergeCell ref="CPY36:CQB36"/>
    <mergeCell ref="CQC36:CQF36"/>
    <mergeCell ref="CQG36:CQJ36"/>
    <mergeCell ref="CQK36:CQN36"/>
    <mergeCell ref="CQO36:CQR36"/>
    <mergeCell ref="CQS36:CQV36"/>
    <mergeCell ref="CQW36:CQZ36"/>
    <mergeCell ref="CRA36:CRD36"/>
    <mergeCell ref="CRE36:CRH36"/>
    <mergeCell ref="CRI36:CRL36"/>
    <mergeCell ref="CRM36:CRP36"/>
    <mergeCell ref="CRQ36:CRT36"/>
    <mergeCell ref="CRU36:CRX36"/>
    <mergeCell ref="CRY36:CSB36"/>
    <mergeCell ref="CSC36:CSF36"/>
    <mergeCell ref="CSG36:CSJ36"/>
    <mergeCell ref="CSK36:CSN36"/>
    <mergeCell ref="CSO36:CSR36"/>
    <mergeCell ref="CSS36:CSV36"/>
    <mergeCell ref="CSW36:CSZ36"/>
    <mergeCell ref="CTA36:CTD36"/>
    <mergeCell ref="CTE36:CTH36"/>
    <mergeCell ref="CTI36:CTL36"/>
    <mergeCell ref="CTM36:CTP36"/>
    <mergeCell ref="CTQ36:CTT36"/>
    <mergeCell ref="CTU36:CTX36"/>
    <mergeCell ref="CTY36:CUB36"/>
    <mergeCell ref="CUC36:CUF36"/>
    <mergeCell ref="CUG36:CUJ36"/>
    <mergeCell ref="CUK36:CUN36"/>
    <mergeCell ref="CUO36:CUR36"/>
    <mergeCell ref="CUS36:CUV36"/>
    <mergeCell ref="CUW36:CUZ36"/>
    <mergeCell ref="CVA36:CVD36"/>
    <mergeCell ref="CVE36:CVH36"/>
    <mergeCell ref="CVI36:CVL36"/>
    <mergeCell ref="CVM36:CVP36"/>
    <mergeCell ref="CVQ36:CVT36"/>
    <mergeCell ref="CVU36:CVX36"/>
    <mergeCell ref="CVY36:CWB36"/>
    <mergeCell ref="CWC36:CWF36"/>
    <mergeCell ref="CWG36:CWJ36"/>
    <mergeCell ref="CWK36:CWN36"/>
    <mergeCell ref="CWO36:CWR36"/>
    <mergeCell ref="CWS36:CWV36"/>
    <mergeCell ref="CWW36:CWZ36"/>
    <mergeCell ref="CXA36:CXD36"/>
    <mergeCell ref="CXE36:CXH36"/>
    <mergeCell ref="CXI36:CXL36"/>
    <mergeCell ref="CXM36:CXP36"/>
    <mergeCell ref="CXQ36:CXT36"/>
    <mergeCell ref="CXU36:CXX36"/>
    <mergeCell ref="CXY36:CYB36"/>
    <mergeCell ref="CYC36:CYF36"/>
    <mergeCell ref="CYG36:CYJ36"/>
    <mergeCell ref="CYK36:CYN36"/>
    <mergeCell ref="CYO36:CYR36"/>
    <mergeCell ref="CYS36:CYV36"/>
    <mergeCell ref="CYW36:CYZ36"/>
    <mergeCell ref="CZA36:CZD36"/>
    <mergeCell ref="CZE36:CZH36"/>
    <mergeCell ref="CZI36:CZL36"/>
    <mergeCell ref="CZM36:CZP36"/>
    <mergeCell ref="CZQ36:CZT36"/>
    <mergeCell ref="CZU36:CZX36"/>
    <mergeCell ref="CZY36:DAB36"/>
    <mergeCell ref="DAC36:DAF36"/>
    <mergeCell ref="DAG36:DAJ36"/>
    <mergeCell ref="DAK36:DAN36"/>
    <mergeCell ref="DAO36:DAR36"/>
    <mergeCell ref="DAS36:DAV36"/>
    <mergeCell ref="DAW36:DAZ36"/>
    <mergeCell ref="DBA36:DBD36"/>
    <mergeCell ref="DBE36:DBH36"/>
    <mergeCell ref="DBI36:DBL36"/>
    <mergeCell ref="DBM36:DBP36"/>
    <mergeCell ref="DBQ36:DBT36"/>
    <mergeCell ref="DBU36:DBX36"/>
    <mergeCell ref="DBY36:DCB36"/>
    <mergeCell ref="DCC36:DCF36"/>
    <mergeCell ref="DCG36:DCJ36"/>
    <mergeCell ref="DCK36:DCN36"/>
    <mergeCell ref="DCO36:DCR36"/>
    <mergeCell ref="DCS36:DCV36"/>
    <mergeCell ref="DCW36:DCZ36"/>
    <mergeCell ref="DDA36:DDD36"/>
    <mergeCell ref="DDE36:DDH36"/>
    <mergeCell ref="DDI36:DDL36"/>
    <mergeCell ref="DDM36:DDP36"/>
    <mergeCell ref="DDQ36:DDT36"/>
    <mergeCell ref="DDU36:DDX36"/>
    <mergeCell ref="DDY36:DEB36"/>
    <mergeCell ref="DEC36:DEF36"/>
    <mergeCell ref="DEG36:DEJ36"/>
    <mergeCell ref="DEK36:DEN36"/>
    <mergeCell ref="DEO36:DER36"/>
    <mergeCell ref="DES36:DEV36"/>
    <mergeCell ref="DEW36:DEZ36"/>
    <mergeCell ref="DFA36:DFD36"/>
    <mergeCell ref="DFE36:DFH36"/>
    <mergeCell ref="DFI36:DFL36"/>
    <mergeCell ref="DFM36:DFP36"/>
    <mergeCell ref="DFQ36:DFT36"/>
    <mergeCell ref="DFU36:DFX36"/>
    <mergeCell ref="DFY36:DGB36"/>
    <mergeCell ref="DGC36:DGF36"/>
    <mergeCell ref="DGG36:DGJ36"/>
    <mergeCell ref="DGK36:DGN36"/>
    <mergeCell ref="DGO36:DGR36"/>
    <mergeCell ref="DGS36:DGV36"/>
    <mergeCell ref="DGW36:DGZ36"/>
    <mergeCell ref="DHA36:DHD36"/>
    <mergeCell ref="DHE36:DHH36"/>
    <mergeCell ref="DHI36:DHL36"/>
    <mergeCell ref="DHM36:DHP36"/>
    <mergeCell ref="DHQ36:DHT36"/>
    <mergeCell ref="DHU36:DHX36"/>
    <mergeCell ref="DHY36:DIB36"/>
    <mergeCell ref="DIC36:DIF36"/>
    <mergeCell ref="DIG36:DIJ36"/>
    <mergeCell ref="DIK36:DIN36"/>
    <mergeCell ref="DIO36:DIR36"/>
    <mergeCell ref="DIS36:DIV36"/>
    <mergeCell ref="DIW36:DIZ36"/>
    <mergeCell ref="DJA36:DJD36"/>
    <mergeCell ref="DJE36:DJH36"/>
    <mergeCell ref="DJI36:DJL36"/>
    <mergeCell ref="DJM36:DJP36"/>
    <mergeCell ref="DJQ36:DJT36"/>
    <mergeCell ref="DJU36:DJX36"/>
    <mergeCell ref="DJY36:DKB36"/>
    <mergeCell ref="DKC36:DKF36"/>
    <mergeCell ref="DKG36:DKJ36"/>
    <mergeCell ref="DKK36:DKN36"/>
    <mergeCell ref="DKO36:DKR36"/>
    <mergeCell ref="DKS36:DKV36"/>
    <mergeCell ref="DKW36:DKZ36"/>
    <mergeCell ref="DLA36:DLD36"/>
    <mergeCell ref="DLE36:DLH36"/>
    <mergeCell ref="DLI36:DLL36"/>
    <mergeCell ref="DLM36:DLP36"/>
    <mergeCell ref="DLQ36:DLT36"/>
    <mergeCell ref="DLU36:DLX36"/>
    <mergeCell ref="DLY36:DMB36"/>
    <mergeCell ref="DMC36:DMF36"/>
    <mergeCell ref="DMG36:DMJ36"/>
    <mergeCell ref="DMK36:DMN36"/>
    <mergeCell ref="DMO36:DMR36"/>
    <mergeCell ref="DMS36:DMV36"/>
    <mergeCell ref="DMW36:DMZ36"/>
    <mergeCell ref="DNA36:DND36"/>
    <mergeCell ref="DNE36:DNH36"/>
    <mergeCell ref="DNI36:DNL36"/>
    <mergeCell ref="DNM36:DNP36"/>
    <mergeCell ref="DNQ36:DNT36"/>
    <mergeCell ref="DNU36:DNX36"/>
    <mergeCell ref="DNY36:DOB36"/>
    <mergeCell ref="DOC36:DOF36"/>
    <mergeCell ref="DOG36:DOJ36"/>
    <mergeCell ref="DOK36:DON36"/>
    <mergeCell ref="DOO36:DOR36"/>
    <mergeCell ref="DOS36:DOV36"/>
    <mergeCell ref="DOW36:DOZ36"/>
    <mergeCell ref="DPA36:DPD36"/>
    <mergeCell ref="DPE36:DPH36"/>
    <mergeCell ref="DPI36:DPL36"/>
    <mergeCell ref="DPM36:DPP36"/>
    <mergeCell ref="DPQ36:DPT36"/>
    <mergeCell ref="DPU36:DPX36"/>
    <mergeCell ref="DPY36:DQB36"/>
    <mergeCell ref="DQC36:DQF36"/>
    <mergeCell ref="DQG36:DQJ36"/>
    <mergeCell ref="DQK36:DQN36"/>
    <mergeCell ref="DQO36:DQR36"/>
    <mergeCell ref="DQS36:DQV36"/>
    <mergeCell ref="DQW36:DQZ36"/>
    <mergeCell ref="DRA36:DRD36"/>
    <mergeCell ref="DRE36:DRH36"/>
    <mergeCell ref="DRI36:DRL36"/>
    <mergeCell ref="DRM36:DRP36"/>
    <mergeCell ref="DRQ36:DRT36"/>
    <mergeCell ref="DRU36:DRX36"/>
    <mergeCell ref="DRY36:DSB36"/>
    <mergeCell ref="DSC36:DSF36"/>
    <mergeCell ref="DSG36:DSJ36"/>
    <mergeCell ref="DSK36:DSN36"/>
    <mergeCell ref="DSO36:DSR36"/>
    <mergeCell ref="DSS36:DSV36"/>
    <mergeCell ref="DSW36:DSZ36"/>
    <mergeCell ref="DTA36:DTD36"/>
    <mergeCell ref="DTE36:DTH36"/>
    <mergeCell ref="DTI36:DTL36"/>
    <mergeCell ref="DTM36:DTP36"/>
    <mergeCell ref="DTQ36:DTT36"/>
    <mergeCell ref="DTU36:DTX36"/>
    <mergeCell ref="DTY36:DUB36"/>
    <mergeCell ref="DUC36:DUF36"/>
    <mergeCell ref="DUG36:DUJ36"/>
    <mergeCell ref="DUK36:DUN36"/>
    <mergeCell ref="DUO36:DUR36"/>
    <mergeCell ref="DUS36:DUV36"/>
    <mergeCell ref="DUW36:DUZ36"/>
    <mergeCell ref="DVA36:DVD36"/>
    <mergeCell ref="DVE36:DVH36"/>
    <mergeCell ref="DVI36:DVL36"/>
    <mergeCell ref="DVM36:DVP36"/>
    <mergeCell ref="DVQ36:DVT36"/>
    <mergeCell ref="DVU36:DVX36"/>
    <mergeCell ref="DVY36:DWB36"/>
    <mergeCell ref="DWC36:DWF36"/>
    <mergeCell ref="DWG36:DWJ36"/>
    <mergeCell ref="DWK36:DWN36"/>
    <mergeCell ref="DWO36:DWR36"/>
    <mergeCell ref="DWS36:DWV36"/>
    <mergeCell ref="DWW36:DWZ36"/>
    <mergeCell ref="DXA36:DXD36"/>
    <mergeCell ref="DXE36:DXH36"/>
    <mergeCell ref="DXI36:DXL36"/>
    <mergeCell ref="DXM36:DXP36"/>
    <mergeCell ref="DXQ36:DXT36"/>
    <mergeCell ref="DXU36:DXX36"/>
    <mergeCell ref="DXY36:DYB36"/>
    <mergeCell ref="DYC36:DYF36"/>
    <mergeCell ref="DYG36:DYJ36"/>
    <mergeCell ref="DYK36:DYN36"/>
    <mergeCell ref="DYO36:DYR36"/>
    <mergeCell ref="DYS36:DYV36"/>
    <mergeCell ref="DYW36:DYZ36"/>
    <mergeCell ref="DZA36:DZD36"/>
    <mergeCell ref="DZE36:DZH36"/>
    <mergeCell ref="DZI36:DZL36"/>
    <mergeCell ref="DZM36:DZP36"/>
    <mergeCell ref="DZQ36:DZT36"/>
    <mergeCell ref="DZU36:DZX36"/>
    <mergeCell ref="DZY36:EAB36"/>
    <mergeCell ref="EAC36:EAF36"/>
    <mergeCell ref="EAG36:EAJ36"/>
    <mergeCell ref="EAK36:EAN36"/>
    <mergeCell ref="EAO36:EAR36"/>
    <mergeCell ref="EAS36:EAV36"/>
    <mergeCell ref="EAW36:EAZ36"/>
    <mergeCell ref="EBA36:EBD36"/>
    <mergeCell ref="EBE36:EBH36"/>
    <mergeCell ref="EBI36:EBL36"/>
    <mergeCell ref="EBM36:EBP36"/>
    <mergeCell ref="EBQ36:EBT36"/>
    <mergeCell ref="EBU36:EBX36"/>
    <mergeCell ref="EBY36:ECB36"/>
    <mergeCell ref="ECC36:ECF36"/>
    <mergeCell ref="ECG36:ECJ36"/>
    <mergeCell ref="ECK36:ECN36"/>
    <mergeCell ref="ECO36:ECR36"/>
    <mergeCell ref="ECS36:ECV36"/>
    <mergeCell ref="ECW36:ECZ36"/>
    <mergeCell ref="EDA36:EDD36"/>
    <mergeCell ref="EDE36:EDH36"/>
    <mergeCell ref="EDI36:EDL36"/>
    <mergeCell ref="EDM36:EDP36"/>
    <mergeCell ref="EDQ36:EDT36"/>
    <mergeCell ref="EDU36:EDX36"/>
    <mergeCell ref="EDY36:EEB36"/>
    <mergeCell ref="EEC36:EEF36"/>
    <mergeCell ref="EEG36:EEJ36"/>
    <mergeCell ref="EEK36:EEN36"/>
    <mergeCell ref="EEO36:EER36"/>
    <mergeCell ref="EES36:EEV36"/>
    <mergeCell ref="EEW36:EEZ36"/>
    <mergeCell ref="EFA36:EFD36"/>
    <mergeCell ref="EFE36:EFH36"/>
    <mergeCell ref="EFI36:EFL36"/>
    <mergeCell ref="EFM36:EFP36"/>
    <mergeCell ref="EFQ36:EFT36"/>
    <mergeCell ref="EFU36:EFX36"/>
    <mergeCell ref="EFY36:EGB36"/>
    <mergeCell ref="EGC36:EGF36"/>
    <mergeCell ref="EGG36:EGJ36"/>
    <mergeCell ref="EGK36:EGN36"/>
    <mergeCell ref="EGO36:EGR36"/>
    <mergeCell ref="EGS36:EGV36"/>
    <mergeCell ref="EGW36:EGZ36"/>
    <mergeCell ref="EHA36:EHD36"/>
    <mergeCell ref="EHE36:EHH36"/>
    <mergeCell ref="EHI36:EHL36"/>
    <mergeCell ref="EHM36:EHP36"/>
    <mergeCell ref="EHQ36:EHT36"/>
    <mergeCell ref="EHU36:EHX36"/>
    <mergeCell ref="EHY36:EIB36"/>
    <mergeCell ref="EIC36:EIF36"/>
    <mergeCell ref="EIG36:EIJ36"/>
    <mergeCell ref="EIK36:EIN36"/>
    <mergeCell ref="EIO36:EIR36"/>
    <mergeCell ref="EIS36:EIV36"/>
    <mergeCell ref="EIW36:EIZ36"/>
    <mergeCell ref="EJA36:EJD36"/>
    <mergeCell ref="EJE36:EJH36"/>
    <mergeCell ref="EJI36:EJL36"/>
    <mergeCell ref="EJM36:EJP36"/>
    <mergeCell ref="EJQ36:EJT36"/>
    <mergeCell ref="EJU36:EJX36"/>
    <mergeCell ref="EJY36:EKB36"/>
    <mergeCell ref="EKC36:EKF36"/>
    <mergeCell ref="EKG36:EKJ36"/>
    <mergeCell ref="EKK36:EKN36"/>
    <mergeCell ref="EKO36:EKR36"/>
    <mergeCell ref="EKS36:EKV36"/>
    <mergeCell ref="EKW36:EKZ36"/>
    <mergeCell ref="ELA36:ELD36"/>
    <mergeCell ref="ELE36:ELH36"/>
    <mergeCell ref="ELI36:ELL36"/>
    <mergeCell ref="ELM36:ELP36"/>
    <mergeCell ref="ELQ36:ELT36"/>
    <mergeCell ref="ELU36:ELX36"/>
    <mergeCell ref="ELY36:EMB36"/>
    <mergeCell ref="EMC36:EMF36"/>
    <mergeCell ref="EMG36:EMJ36"/>
    <mergeCell ref="EMK36:EMN36"/>
    <mergeCell ref="EMO36:EMR36"/>
    <mergeCell ref="EMS36:EMV36"/>
    <mergeCell ref="EMW36:EMZ36"/>
    <mergeCell ref="ENA36:END36"/>
    <mergeCell ref="ENE36:ENH36"/>
    <mergeCell ref="ENI36:ENL36"/>
    <mergeCell ref="ENM36:ENP36"/>
    <mergeCell ref="ENQ36:ENT36"/>
    <mergeCell ref="ENU36:ENX36"/>
    <mergeCell ref="ENY36:EOB36"/>
    <mergeCell ref="EOC36:EOF36"/>
    <mergeCell ref="EOG36:EOJ36"/>
    <mergeCell ref="EOK36:EON36"/>
    <mergeCell ref="EOO36:EOR36"/>
    <mergeCell ref="EOS36:EOV36"/>
    <mergeCell ref="EOW36:EOZ36"/>
    <mergeCell ref="EPA36:EPD36"/>
    <mergeCell ref="EPE36:EPH36"/>
    <mergeCell ref="EPI36:EPL36"/>
    <mergeCell ref="EPM36:EPP36"/>
    <mergeCell ref="EPQ36:EPT36"/>
    <mergeCell ref="EPU36:EPX36"/>
    <mergeCell ref="EPY36:EQB36"/>
    <mergeCell ref="EQC36:EQF36"/>
    <mergeCell ref="EQG36:EQJ36"/>
    <mergeCell ref="EQK36:EQN36"/>
    <mergeCell ref="EQO36:EQR36"/>
    <mergeCell ref="EQS36:EQV36"/>
    <mergeCell ref="EQW36:EQZ36"/>
    <mergeCell ref="ERA36:ERD36"/>
    <mergeCell ref="ERE36:ERH36"/>
    <mergeCell ref="ERI36:ERL36"/>
    <mergeCell ref="ERM36:ERP36"/>
    <mergeCell ref="ERQ36:ERT36"/>
    <mergeCell ref="ERU36:ERX36"/>
    <mergeCell ref="ERY36:ESB36"/>
    <mergeCell ref="ESC36:ESF36"/>
    <mergeCell ref="ESG36:ESJ36"/>
    <mergeCell ref="ESK36:ESN36"/>
    <mergeCell ref="ESO36:ESR36"/>
    <mergeCell ref="ESS36:ESV36"/>
    <mergeCell ref="ESW36:ESZ36"/>
    <mergeCell ref="ETA36:ETD36"/>
    <mergeCell ref="ETE36:ETH36"/>
    <mergeCell ref="ETI36:ETL36"/>
    <mergeCell ref="ETM36:ETP36"/>
    <mergeCell ref="ETQ36:ETT36"/>
    <mergeCell ref="ETU36:ETX36"/>
    <mergeCell ref="ETY36:EUB36"/>
    <mergeCell ref="EUC36:EUF36"/>
    <mergeCell ref="EUG36:EUJ36"/>
    <mergeCell ref="EUK36:EUN36"/>
    <mergeCell ref="EUO36:EUR36"/>
    <mergeCell ref="EUS36:EUV36"/>
    <mergeCell ref="EUW36:EUZ36"/>
    <mergeCell ref="EVA36:EVD36"/>
    <mergeCell ref="EVE36:EVH36"/>
    <mergeCell ref="EVI36:EVL36"/>
    <mergeCell ref="EVM36:EVP36"/>
    <mergeCell ref="EVQ36:EVT36"/>
    <mergeCell ref="EVU36:EVX36"/>
    <mergeCell ref="EVY36:EWB36"/>
    <mergeCell ref="EWC36:EWF36"/>
    <mergeCell ref="EWG36:EWJ36"/>
    <mergeCell ref="EWK36:EWN36"/>
    <mergeCell ref="EWO36:EWR36"/>
    <mergeCell ref="EWS36:EWV36"/>
    <mergeCell ref="EWW36:EWZ36"/>
    <mergeCell ref="EXA36:EXD36"/>
    <mergeCell ref="EXE36:EXH36"/>
    <mergeCell ref="EXI36:EXL36"/>
    <mergeCell ref="EXM36:EXP36"/>
    <mergeCell ref="EXQ36:EXT36"/>
    <mergeCell ref="EXU36:EXX36"/>
    <mergeCell ref="EXY36:EYB36"/>
    <mergeCell ref="EYC36:EYF36"/>
    <mergeCell ref="EYG36:EYJ36"/>
    <mergeCell ref="EYK36:EYN36"/>
    <mergeCell ref="EYO36:EYR36"/>
    <mergeCell ref="EYS36:EYV36"/>
    <mergeCell ref="EYW36:EYZ36"/>
    <mergeCell ref="EZA36:EZD36"/>
    <mergeCell ref="EZE36:EZH36"/>
    <mergeCell ref="EZI36:EZL36"/>
    <mergeCell ref="EZM36:EZP36"/>
    <mergeCell ref="EZQ36:EZT36"/>
    <mergeCell ref="EZU36:EZX36"/>
    <mergeCell ref="EZY36:FAB36"/>
    <mergeCell ref="FAC36:FAF36"/>
    <mergeCell ref="FAG36:FAJ36"/>
    <mergeCell ref="FAK36:FAN36"/>
    <mergeCell ref="FAO36:FAR36"/>
    <mergeCell ref="FAS36:FAV36"/>
    <mergeCell ref="FAW36:FAZ36"/>
    <mergeCell ref="FBA36:FBD36"/>
    <mergeCell ref="FBE36:FBH36"/>
    <mergeCell ref="FBI36:FBL36"/>
    <mergeCell ref="FBM36:FBP36"/>
    <mergeCell ref="FBQ36:FBT36"/>
    <mergeCell ref="FBU36:FBX36"/>
    <mergeCell ref="FBY36:FCB36"/>
    <mergeCell ref="FCC36:FCF36"/>
    <mergeCell ref="FCG36:FCJ36"/>
    <mergeCell ref="FCK36:FCN36"/>
    <mergeCell ref="FCO36:FCR36"/>
    <mergeCell ref="FCS36:FCV36"/>
    <mergeCell ref="FCW36:FCZ36"/>
    <mergeCell ref="FDA36:FDD36"/>
    <mergeCell ref="FDE36:FDH36"/>
    <mergeCell ref="FDI36:FDL36"/>
    <mergeCell ref="FDM36:FDP36"/>
    <mergeCell ref="FDQ36:FDT36"/>
    <mergeCell ref="FDU36:FDX36"/>
    <mergeCell ref="FDY36:FEB36"/>
    <mergeCell ref="FEC36:FEF36"/>
    <mergeCell ref="FEG36:FEJ36"/>
    <mergeCell ref="FEK36:FEN36"/>
    <mergeCell ref="FEO36:FER36"/>
    <mergeCell ref="FES36:FEV36"/>
    <mergeCell ref="FEW36:FEZ36"/>
    <mergeCell ref="FFA36:FFD36"/>
    <mergeCell ref="FFE36:FFH36"/>
    <mergeCell ref="FFI36:FFL36"/>
    <mergeCell ref="FFM36:FFP36"/>
    <mergeCell ref="FFQ36:FFT36"/>
    <mergeCell ref="FFU36:FFX36"/>
    <mergeCell ref="FFY36:FGB36"/>
    <mergeCell ref="FGC36:FGF36"/>
    <mergeCell ref="FGG36:FGJ36"/>
    <mergeCell ref="FGK36:FGN36"/>
    <mergeCell ref="FGO36:FGR36"/>
    <mergeCell ref="FGS36:FGV36"/>
    <mergeCell ref="FGW36:FGZ36"/>
    <mergeCell ref="FHA36:FHD36"/>
    <mergeCell ref="FHE36:FHH36"/>
    <mergeCell ref="FHI36:FHL36"/>
    <mergeCell ref="FHM36:FHP36"/>
    <mergeCell ref="FHQ36:FHT36"/>
    <mergeCell ref="FHU36:FHX36"/>
    <mergeCell ref="FHY36:FIB36"/>
    <mergeCell ref="FIC36:FIF36"/>
    <mergeCell ref="FIG36:FIJ36"/>
    <mergeCell ref="FIK36:FIN36"/>
    <mergeCell ref="FIO36:FIR36"/>
    <mergeCell ref="FIS36:FIV36"/>
    <mergeCell ref="FIW36:FIZ36"/>
    <mergeCell ref="FJA36:FJD36"/>
    <mergeCell ref="FJE36:FJH36"/>
    <mergeCell ref="FJI36:FJL36"/>
    <mergeCell ref="FJM36:FJP36"/>
    <mergeCell ref="FJQ36:FJT36"/>
    <mergeCell ref="FJU36:FJX36"/>
    <mergeCell ref="FJY36:FKB36"/>
    <mergeCell ref="FKC36:FKF36"/>
    <mergeCell ref="FKG36:FKJ36"/>
    <mergeCell ref="FKK36:FKN36"/>
    <mergeCell ref="FKO36:FKR36"/>
    <mergeCell ref="FKS36:FKV36"/>
    <mergeCell ref="FKW36:FKZ36"/>
    <mergeCell ref="FLA36:FLD36"/>
    <mergeCell ref="FLE36:FLH36"/>
    <mergeCell ref="FLI36:FLL36"/>
    <mergeCell ref="FLM36:FLP36"/>
    <mergeCell ref="FLQ36:FLT36"/>
    <mergeCell ref="FLU36:FLX36"/>
    <mergeCell ref="FLY36:FMB36"/>
    <mergeCell ref="FMC36:FMF36"/>
    <mergeCell ref="FMG36:FMJ36"/>
    <mergeCell ref="FMK36:FMN36"/>
    <mergeCell ref="FMO36:FMR36"/>
    <mergeCell ref="FMS36:FMV36"/>
    <mergeCell ref="FMW36:FMZ36"/>
    <mergeCell ref="FNA36:FND36"/>
    <mergeCell ref="FNE36:FNH36"/>
    <mergeCell ref="FNI36:FNL36"/>
    <mergeCell ref="FNM36:FNP36"/>
    <mergeCell ref="FNQ36:FNT36"/>
    <mergeCell ref="FNU36:FNX36"/>
    <mergeCell ref="FNY36:FOB36"/>
    <mergeCell ref="FOC36:FOF36"/>
    <mergeCell ref="FOG36:FOJ36"/>
    <mergeCell ref="FOK36:FON36"/>
    <mergeCell ref="FOO36:FOR36"/>
    <mergeCell ref="FOS36:FOV36"/>
    <mergeCell ref="FOW36:FOZ36"/>
    <mergeCell ref="FPA36:FPD36"/>
    <mergeCell ref="FPE36:FPH36"/>
    <mergeCell ref="FPI36:FPL36"/>
    <mergeCell ref="FPM36:FPP36"/>
    <mergeCell ref="FPQ36:FPT36"/>
    <mergeCell ref="FPU36:FPX36"/>
    <mergeCell ref="FPY36:FQB36"/>
    <mergeCell ref="FQC36:FQF36"/>
    <mergeCell ref="FQG36:FQJ36"/>
    <mergeCell ref="FQK36:FQN36"/>
    <mergeCell ref="FQO36:FQR36"/>
    <mergeCell ref="FQS36:FQV36"/>
    <mergeCell ref="FQW36:FQZ36"/>
    <mergeCell ref="FRA36:FRD36"/>
    <mergeCell ref="FRE36:FRH36"/>
    <mergeCell ref="FRI36:FRL36"/>
    <mergeCell ref="FRM36:FRP36"/>
    <mergeCell ref="FRQ36:FRT36"/>
    <mergeCell ref="FRU36:FRX36"/>
    <mergeCell ref="FRY36:FSB36"/>
    <mergeCell ref="FSC36:FSF36"/>
    <mergeCell ref="FSG36:FSJ36"/>
    <mergeCell ref="FSK36:FSN36"/>
    <mergeCell ref="FSO36:FSR36"/>
    <mergeCell ref="FSS36:FSV36"/>
    <mergeCell ref="FSW36:FSZ36"/>
    <mergeCell ref="FTA36:FTD36"/>
    <mergeCell ref="FTE36:FTH36"/>
    <mergeCell ref="FTI36:FTL36"/>
    <mergeCell ref="FTM36:FTP36"/>
    <mergeCell ref="FTQ36:FTT36"/>
    <mergeCell ref="FTU36:FTX36"/>
    <mergeCell ref="FTY36:FUB36"/>
    <mergeCell ref="FUC36:FUF36"/>
    <mergeCell ref="FUG36:FUJ36"/>
    <mergeCell ref="FUK36:FUN36"/>
    <mergeCell ref="FUO36:FUR36"/>
    <mergeCell ref="FUS36:FUV36"/>
    <mergeCell ref="FUW36:FUZ36"/>
    <mergeCell ref="FVA36:FVD36"/>
    <mergeCell ref="FVE36:FVH36"/>
    <mergeCell ref="FVI36:FVL36"/>
    <mergeCell ref="FVM36:FVP36"/>
    <mergeCell ref="FVQ36:FVT36"/>
    <mergeCell ref="FVU36:FVX36"/>
    <mergeCell ref="FVY36:FWB36"/>
    <mergeCell ref="FWC36:FWF36"/>
    <mergeCell ref="FWG36:FWJ36"/>
    <mergeCell ref="FWK36:FWN36"/>
    <mergeCell ref="FWO36:FWR36"/>
    <mergeCell ref="FWS36:FWV36"/>
    <mergeCell ref="FWW36:FWZ36"/>
    <mergeCell ref="FXA36:FXD36"/>
    <mergeCell ref="FXE36:FXH36"/>
    <mergeCell ref="FXI36:FXL36"/>
    <mergeCell ref="FXM36:FXP36"/>
    <mergeCell ref="FXQ36:FXT36"/>
    <mergeCell ref="FXU36:FXX36"/>
    <mergeCell ref="FXY36:FYB36"/>
    <mergeCell ref="FYC36:FYF36"/>
    <mergeCell ref="FYG36:FYJ36"/>
    <mergeCell ref="FYK36:FYN36"/>
    <mergeCell ref="FYO36:FYR36"/>
    <mergeCell ref="FYS36:FYV36"/>
    <mergeCell ref="FYW36:FYZ36"/>
    <mergeCell ref="FZA36:FZD36"/>
    <mergeCell ref="FZE36:FZH36"/>
    <mergeCell ref="FZI36:FZL36"/>
    <mergeCell ref="FZM36:FZP36"/>
    <mergeCell ref="FZQ36:FZT36"/>
    <mergeCell ref="FZU36:FZX36"/>
    <mergeCell ref="FZY36:GAB36"/>
    <mergeCell ref="GAC36:GAF36"/>
    <mergeCell ref="GAG36:GAJ36"/>
    <mergeCell ref="GAK36:GAN36"/>
    <mergeCell ref="GAO36:GAR36"/>
    <mergeCell ref="GAS36:GAV36"/>
    <mergeCell ref="GAW36:GAZ36"/>
    <mergeCell ref="GBA36:GBD36"/>
    <mergeCell ref="GBE36:GBH36"/>
    <mergeCell ref="GBI36:GBL36"/>
    <mergeCell ref="GBM36:GBP36"/>
    <mergeCell ref="GBQ36:GBT36"/>
    <mergeCell ref="GBU36:GBX36"/>
    <mergeCell ref="GBY36:GCB36"/>
    <mergeCell ref="GCC36:GCF36"/>
    <mergeCell ref="GCG36:GCJ36"/>
    <mergeCell ref="GCK36:GCN36"/>
    <mergeCell ref="GCO36:GCR36"/>
    <mergeCell ref="GCS36:GCV36"/>
    <mergeCell ref="GCW36:GCZ36"/>
    <mergeCell ref="GDA36:GDD36"/>
    <mergeCell ref="GDE36:GDH36"/>
    <mergeCell ref="GDI36:GDL36"/>
    <mergeCell ref="GDM36:GDP36"/>
    <mergeCell ref="GDQ36:GDT36"/>
    <mergeCell ref="GDU36:GDX36"/>
    <mergeCell ref="GDY36:GEB36"/>
    <mergeCell ref="GEC36:GEF36"/>
    <mergeCell ref="GEG36:GEJ36"/>
    <mergeCell ref="GEK36:GEN36"/>
    <mergeCell ref="GEO36:GER36"/>
    <mergeCell ref="GES36:GEV36"/>
    <mergeCell ref="GEW36:GEZ36"/>
    <mergeCell ref="GFA36:GFD36"/>
    <mergeCell ref="GFE36:GFH36"/>
    <mergeCell ref="GFI36:GFL36"/>
    <mergeCell ref="GFM36:GFP36"/>
    <mergeCell ref="GFQ36:GFT36"/>
    <mergeCell ref="GFU36:GFX36"/>
    <mergeCell ref="GFY36:GGB36"/>
    <mergeCell ref="GGC36:GGF36"/>
    <mergeCell ref="GGG36:GGJ36"/>
    <mergeCell ref="GGK36:GGN36"/>
    <mergeCell ref="GGO36:GGR36"/>
    <mergeCell ref="GGS36:GGV36"/>
    <mergeCell ref="GGW36:GGZ36"/>
    <mergeCell ref="GHA36:GHD36"/>
    <mergeCell ref="GHE36:GHH36"/>
    <mergeCell ref="GHI36:GHL36"/>
    <mergeCell ref="GHM36:GHP36"/>
    <mergeCell ref="GHQ36:GHT36"/>
    <mergeCell ref="GHU36:GHX36"/>
    <mergeCell ref="GHY36:GIB36"/>
    <mergeCell ref="GIC36:GIF36"/>
    <mergeCell ref="GIG36:GIJ36"/>
    <mergeCell ref="GIK36:GIN36"/>
    <mergeCell ref="GIO36:GIR36"/>
    <mergeCell ref="GIS36:GIV36"/>
    <mergeCell ref="GIW36:GIZ36"/>
    <mergeCell ref="GJA36:GJD36"/>
    <mergeCell ref="GJE36:GJH36"/>
    <mergeCell ref="GJI36:GJL36"/>
    <mergeCell ref="GJM36:GJP36"/>
    <mergeCell ref="GJQ36:GJT36"/>
    <mergeCell ref="GJU36:GJX36"/>
    <mergeCell ref="GJY36:GKB36"/>
    <mergeCell ref="GKC36:GKF36"/>
    <mergeCell ref="GKG36:GKJ36"/>
    <mergeCell ref="GKK36:GKN36"/>
    <mergeCell ref="GKO36:GKR36"/>
    <mergeCell ref="GKS36:GKV36"/>
    <mergeCell ref="GKW36:GKZ36"/>
    <mergeCell ref="GLA36:GLD36"/>
    <mergeCell ref="GLE36:GLH36"/>
    <mergeCell ref="GLI36:GLL36"/>
    <mergeCell ref="GLM36:GLP36"/>
    <mergeCell ref="GLQ36:GLT36"/>
    <mergeCell ref="GLU36:GLX36"/>
    <mergeCell ref="GLY36:GMB36"/>
    <mergeCell ref="GMC36:GMF36"/>
    <mergeCell ref="GMG36:GMJ36"/>
    <mergeCell ref="GMK36:GMN36"/>
    <mergeCell ref="GMO36:GMR36"/>
    <mergeCell ref="GMS36:GMV36"/>
    <mergeCell ref="GMW36:GMZ36"/>
    <mergeCell ref="GNA36:GND36"/>
    <mergeCell ref="GNE36:GNH36"/>
    <mergeCell ref="GNI36:GNL36"/>
    <mergeCell ref="GNM36:GNP36"/>
    <mergeCell ref="GNQ36:GNT36"/>
    <mergeCell ref="GNU36:GNX36"/>
    <mergeCell ref="GNY36:GOB36"/>
    <mergeCell ref="GOC36:GOF36"/>
    <mergeCell ref="GOG36:GOJ36"/>
    <mergeCell ref="GOK36:GON36"/>
    <mergeCell ref="GOO36:GOR36"/>
    <mergeCell ref="GOS36:GOV36"/>
    <mergeCell ref="GOW36:GOZ36"/>
    <mergeCell ref="GPA36:GPD36"/>
    <mergeCell ref="GPE36:GPH36"/>
    <mergeCell ref="GPI36:GPL36"/>
    <mergeCell ref="GPM36:GPP36"/>
    <mergeCell ref="GPQ36:GPT36"/>
    <mergeCell ref="GPU36:GPX36"/>
    <mergeCell ref="GPY36:GQB36"/>
    <mergeCell ref="GQC36:GQF36"/>
    <mergeCell ref="GQG36:GQJ36"/>
    <mergeCell ref="GQK36:GQN36"/>
    <mergeCell ref="GQO36:GQR36"/>
    <mergeCell ref="GQS36:GQV36"/>
    <mergeCell ref="GQW36:GQZ36"/>
    <mergeCell ref="GRA36:GRD36"/>
    <mergeCell ref="GRE36:GRH36"/>
    <mergeCell ref="GRI36:GRL36"/>
    <mergeCell ref="GRM36:GRP36"/>
    <mergeCell ref="GRQ36:GRT36"/>
    <mergeCell ref="GRU36:GRX36"/>
    <mergeCell ref="GRY36:GSB36"/>
    <mergeCell ref="GSC36:GSF36"/>
    <mergeCell ref="GSG36:GSJ36"/>
    <mergeCell ref="GSK36:GSN36"/>
    <mergeCell ref="GSO36:GSR36"/>
    <mergeCell ref="GSS36:GSV36"/>
    <mergeCell ref="GSW36:GSZ36"/>
    <mergeCell ref="GTA36:GTD36"/>
    <mergeCell ref="GTE36:GTH36"/>
    <mergeCell ref="GTI36:GTL36"/>
    <mergeCell ref="GTM36:GTP36"/>
    <mergeCell ref="GTQ36:GTT36"/>
    <mergeCell ref="GTU36:GTX36"/>
    <mergeCell ref="GTY36:GUB36"/>
    <mergeCell ref="GUC36:GUF36"/>
    <mergeCell ref="GUG36:GUJ36"/>
    <mergeCell ref="GUK36:GUN36"/>
    <mergeCell ref="GUO36:GUR36"/>
    <mergeCell ref="GUS36:GUV36"/>
    <mergeCell ref="GUW36:GUZ36"/>
    <mergeCell ref="GVA36:GVD36"/>
    <mergeCell ref="GVE36:GVH36"/>
    <mergeCell ref="GVI36:GVL36"/>
    <mergeCell ref="GVM36:GVP36"/>
    <mergeCell ref="GVQ36:GVT36"/>
    <mergeCell ref="GVU36:GVX36"/>
    <mergeCell ref="GVY36:GWB36"/>
    <mergeCell ref="GWC36:GWF36"/>
    <mergeCell ref="GWG36:GWJ36"/>
    <mergeCell ref="GWK36:GWN36"/>
    <mergeCell ref="GWO36:GWR36"/>
    <mergeCell ref="GWS36:GWV36"/>
    <mergeCell ref="GWW36:GWZ36"/>
    <mergeCell ref="GXA36:GXD36"/>
    <mergeCell ref="GXE36:GXH36"/>
    <mergeCell ref="GXI36:GXL36"/>
    <mergeCell ref="GXM36:GXP36"/>
    <mergeCell ref="GXQ36:GXT36"/>
    <mergeCell ref="GXU36:GXX36"/>
    <mergeCell ref="GXY36:GYB36"/>
    <mergeCell ref="GYC36:GYF36"/>
    <mergeCell ref="GYG36:GYJ36"/>
    <mergeCell ref="GYK36:GYN36"/>
    <mergeCell ref="GYO36:GYR36"/>
    <mergeCell ref="GYS36:GYV36"/>
    <mergeCell ref="GYW36:GYZ36"/>
    <mergeCell ref="GZA36:GZD36"/>
    <mergeCell ref="GZE36:GZH36"/>
    <mergeCell ref="GZI36:GZL36"/>
    <mergeCell ref="GZM36:GZP36"/>
    <mergeCell ref="GZQ36:GZT36"/>
    <mergeCell ref="GZU36:GZX36"/>
    <mergeCell ref="GZY36:HAB36"/>
    <mergeCell ref="HAC36:HAF36"/>
    <mergeCell ref="HAG36:HAJ36"/>
    <mergeCell ref="HAK36:HAN36"/>
    <mergeCell ref="HAO36:HAR36"/>
    <mergeCell ref="HAS36:HAV36"/>
    <mergeCell ref="HAW36:HAZ36"/>
    <mergeCell ref="HBA36:HBD36"/>
    <mergeCell ref="HBE36:HBH36"/>
    <mergeCell ref="HBI36:HBL36"/>
    <mergeCell ref="HBM36:HBP36"/>
    <mergeCell ref="HBQ36:HBT36"/>
    <mergeCell ref="HBU36:HBX36"/>
    <mergeCell ref="HBY36:HCB36"/>
    <mergeCell ref="HCC36:HCF36"/>
    <mergeCell ref="HCG36:HCJ36"/>
    <mergeCell ref="HCK36:HCN36"/>
    <mergeCell ref="HCO36:HCR36"/>
    <mergeCell ref="HCS36:HCV36"/>
    <mergeCell ref="HCW36:HCZ36"/>
    <mergeCell ref="HDA36:HDD36"/>
    <mergeCell ref="HDE36:HDH36"/>
    <mergeCell ref="HDI36:HDL36"/>
    <mergeCell ref="HDM36:HDP36"/>
    <mergeCell ref="HDQ36:HDT36"/>
    <mergeCell ref="HDU36:HDX36"/>
    <mergeCell ref="HDY36:HEB36"/>
    <mergeCell ref="HEC36:HEF36"/>
    <mergeCell ref="HEG36:HEJ36"/>
    <mergeCell ref="HEK36:HEN36"/>
    <mergeCell ref="HEO36:HER36"/>
    <mergeCell ref="HES36:HEV36"/>
    <mergeCell ref="HEW36:HEZ36"/>
    <mergeCell ref="HFA36:HFD36"/>
    <mergeCell ref="HFE36:HFH36"/>
    <mergeCell ref="HFI36:HFL36"/>
    <mergeCell ref="HFM36:HFP36"/>
    <mergeCell ref="HFQ36:HFT36"/>
    <mergeCell ref="HFU36:HFX36"/>
    <mergeCell ref="HFY36:HGB36"/>
    <mergeCell ref="HGC36:HGF36"/>
    <mergeCell ref="HGG36:HGJ36"/>
    <mergeCell ref="HGK36:HGN36"/>
    <mergeCell ref="HGO36:HGR36"/>
    <mergeCell ref="HGS36:HGV36"/>
    <mergeCell ref="HGW36:HGZ36"/>
    <mergeCell ref="HHA36:HHD36"/>
    <mergeCell ref="HHE36:HHH36"/>
    <mergeCell ref="HHI36:HHL36"/>
    <mergeCell ref="HHM36:HHP36"/>
    <mergeCell ref="HHQ36:HHT36"/>
    <mergeCell ref="HHU36:HHX36"/>
    <mergeCell ref="HHY36:HIB36"/>
    <mergeCell ref="HIC36:HIF36"/>
    <mergeCell ref="HIG36:HIJ36"/>
    <mergeCell ref="HIK36:HIN36"/>
    <mergeCell ref="HIO36:HIR36"/>
    <mergeCell ref="HIS36:HIV36"/>
    <mergeCell ref="HIW36:HIZ36"/>
    <mergeCell ref="HJA36:HJD36"/>
    <mergeCell ref="HJE36:HJH36"/>
    <mergeCell ref="HJI36:HJL36"/>
    <mergeCell ref="HJM36:HJP36"/>
    <mergeCell ref="HJQ36:HJT36"/>
    <mergeCell ref="HJU36:HJX36"/>
    <mergeCell ref="HJY36:HKB36"/>
    <mergeCell ref="HKC36:HKF36"/>
    <mergeCell ref="HKG36:HKJ36"/>
    <mergeCell ref="HKK36:HKN36"/>
    <mergeCell ref="HKO36:HKR36"/>
    <mergeCell ref="HKS36:HKV36"/>
    <mergeCell ref="HKW36:HKZ36"/>
    <mergeCell ref="HLA36:HLD36"/>
    <mergeCell ref="HLE36:HLH36"/>
    <mergeCell ref="HLI36:HLL36"/>
    <mergeCell ref="HLM36:HLP36"/>
    <mergeCell ref="HLQ36:HLT36"/>
    <mergeCell ref="HLU36:HLX36"/>
    <mergeCell ref="HLY36:HMB36"/>
    <mergeCell ref="HMC36:HMF36"/>
    <mergeCell ref="HMG36:HMJ36"/>
    <mergeCell ref="HMK36:HMN36"/>
    <mergeCell ref="HMO36:HMR36"/>
    <mergeCell ref="HMS36:HMV36"/>
    <mergeCell ref="HMW36:HMZ36"/>
    <mergeCell ref="HNA36:HND36"/>
    <mergeCell ref="HNE36:HNH36"/>
    <mergeCell ref="HNI36:HNL36"/>
    <mergeCell ref="HNM36:HNP36"/>
    <mergeCell ref="HNQ36:HNT36"/>
    <mergeCell ref="HNU36:HNX36"/>
    <mergeCell ref="HNY36:HOB36"/>
    <mergeCell ref="HOC36:HOF36"/>
    <mergeCell ref="HOG36:HOJ36"/>
    <mergeCell ref="HOK36:HON36"/>
    <mergeCell ref="HOO36:HOR36"/>
    <mergeCell ref="HOS36:HOV36"/>
    <mergeCell ref="HOW36:HOZ36"/>
    <mergeCell ref="HPA36:HPD36"/>
    <mergeCell ref="HPE36:HPH36"/>
    <mergeCell ref="HPI36:HPL36"/>
    <mergeCell ref="HPM36:HPP36"/>
    <mergeCell ref="HPQ36:HPT36"/>
    <mergeCell ref="HPU36:HPX36"/>
    <mergeCell ref="HPY36:HQB36"/>
    <mergeCell ref="HQC36:HQF36"/>
    <mergeCell ref="HQG36:HQJ36"/>
    <mergeCell ref="HQK36:HQN36"/>
    <mergeCell ref="HQO36:HQR36"/>
    <mergeCell ref="HQS36:HQV36"/>
    <mergeCell ref="HQW36:HQZ36"/>
    <mergeCell ref="HRA36:HRD36"/>
    <mergeCell ref="HRE36:HRH36"/>
    <mergeCell ref="HRI36:HRL36"/>
    <mergeCell ref="HRM36:HRP36"/>
    <mergeCell ref="HRQ36:HRT36"/>
    <mergeCell ref="HRU36:HRX36"/>
    <mergeCell ref="HRY36:HSB36"/>
    <mergeCell ref="HSC36:HSF36"/>
    <mergeCell ref="HSG36:HSJ36"/>
    <mergeCell ref="HSK36:HSN36"/>
    <mergeCell ref="HSO36:HSR36"/>
    <mergeCell ref="HSS36:HSV36"/>
    <mergeCell ref="HSW36:HSZ36"/>
    <mergeCell ref="HTA36:HTD36"/>
    <mergeCell ref="HTE36:HTH36"/>
    <mergeCell ref="HTI36:HTL36"/>
    <mergeCell ref="HTM36:HTP36"/>
    <mergeCell ref="HTQ36:HTT36"/>
    <mergeCell ref="HTU36:HTX36"/>
    <mergeCell ref="HTY36:HUB36"/>
    <mergeCell ref="HUC36:HUF36"/>
    <mergeCell ref="HUG36:HUJ36"/>
    <mergeCell ref="HUK36:HUN36"/>
    <mergeCell ref="HUO36:HUR36"/>
    <mergeCell ref="HUS36:HUV36"/>
    <mergeCell ref="HUW36:HUZ36"/>
    <mergeCell ref="HVA36:HVD36"/>
    <mergeCell ref="HVE36:HVH36"/>
    <mergeCell ref="HVI36:HVL36"/>
    <mergeCell ref="HVM36:HVP36"/>
    <mergeCell ref="HVQ36:HVT36"/>
    <mergeCell ref="HVU36:HVX36"/>
    <mergeCell ref="HVY36:HWB36"/>
    <mergeCell ref="HWC36:HWF36"/>
    <mergeCell ref="HWG36:HWJ36"/>
    <mergeCell ref="HWK36:HWN36"/>
    <mergeCell ref="HWO36:HWR36"/>
    <mergeCell ref="HWS36:HWV36"/>
    <mergeCell ref="HWW36:HWZ36"/>
    <mergeCell ref="HXA36:HXD36"/>
    <mergeCell ref="HXE36:HXH36"/>
    <mergeCell ref="HXI36:HXL36"/>
    <mergeCell ref="HXM36:HXP36"/>
    <mergeCell ref="HXQ36:HXT36"/>
    <mergeCell ref="HXU36:HXX36"/>
    <mergeCell ref="HXY36:HYB36"/>
    <mergeCell ref="HYC36:HYF36"/>
    <mergeCell ref="HYG36:HYJ36"/>
    <mergeCell ref="HYK36:HYN36"/>
    <mergeCell ref="HYO36:HYR36"/>
    <mergeCell ref="HYS36:HYV36"/>
    <mergeCell ref="HYW36:HYZ36"/>
    <mergeCell ref="HZA36:HZD36"/>
    <mergeCell ref="HZE36:HZH36"/>
    <mergeCell ref="HZI36:HZL36"/>
    <mergeCell ref="HZM36:HZP36"/>
    <mergeCell ref="HZQ36:HZT36"/>
    <mergeCell ref="HZU36:HZX36"/>
    <mergeCell ref="HZY36:IAB36"/>
    <mergeCell ref="IAC36:IAF36"/>
    <mergeCell ref="IAG36:IAJ36"/>
    <mergeCell ref="IAK36:IAN36"/>
    <mergeCell ref="IAO36:IAR36"/>
    <mergeCell ref="IAS36:IAV36"/>
    <mergeCell ref="IAW36:IAZ36"/>
    <mergeCell ref="IBA36:IBD36"/>
    <mergeCell ref="IBE36:IBH36"/>
    <mergeCell ref="IBI36:IBL36"/>
    <mergeCell ref="IBM36:IBP36"/>
    <mergeCell ref="IBQ36:IBT36"/>
    <mergeCell ref="IBU36:IBX36"/>
    <mergeCell ref="IBY36:ICB36"/>
    <mergeCell ref="ICC36:ICF36"/>
    <mergeCell ref="ICG36:ICJ36"/>
    <mergeCell ref="ICK36:ICN36"/>
    <mergeCell ref="ICO36:ICR36"/>
    <mergeCell ref="ICS36:ICV36"/>
    <mergeCell ref="ICW36:ICZ36"/>
    <mergeCell ref="IDA36:IDD36"/>
    <mergeCell ref="IDE36:IDH36"/>
    <mergeCell ref="IDI36:IDL36"/>
    <mergeCell ref="IDM36:IDP36"/>
    <mergeCell ref="IDQ36:IDT36"/>
    <mergeCell ref="IDU36:IDX36"/>
    <mergeCell ref="IDY36:IEB36"/>
    <mergeCell ref="IEC36:IEF36"/>
    <mergeCell ref="IEG36:IEJ36"/>
    <mergeCell ref="IEK36:IEN36"/>
    <mergeCell ref="IEO36:IER36"/>
    <mergeCell ref="IES36:IEV36"/>
    <mergeCell ref="IEW36:IEZ36"/>
    <mergeCell ref="IFA36:IFD36"/>
    <mergeCell ref="IFE36:IFH36"/>
    <mergeCell ref="IFI36:IFL36"/>
    <mergeCell ref="IFM36:IFP36"/>
    <mergeCell ref="IFQ36:IFT36"/>
    <mergeCell ref="IFU36:IFX36"/>
    <mergeCell ref="IFY36:IGB36"/>
    <mergeCell ref="IGC36:IGF36"/>
    <mergeCell ref="IGG36:IGJ36"/>
    <mergeCell ref="IGK36:IGN36"/>
    <mergeCell ref="IGO36:IGR36"/>
    <mergeCell ref="IGS36:IGV36"/>
    <mergeCell ref="IGW36:IGZ36"/>
    <mergeCell ref="IHA36:IHD36"/>
    <mergeCell ref="IHE36:IHH36"/>
    <mergeCell ref="IHI36:IHL36"/>
    <mergeCell ref="IHM36:IHP36"/>
    <mergeCell ref="IHQ36:IHT36"/>
    <mergeCell ref="IHU36:IHX36"/>
    <mergeCell ref="IHY36:IIB36"/>
    <mergeCell ref="IIC36:IIF36"/>
    <mergeCell ref="IIG36:IIJ36"/>
    <mergeCell ref="IIK36:IIN36"/>
    <mergeCell ref="IIO36:IIR36"/>
    <mergeCell ref="IIS36:IIV36"/>
    <mergeCell ref="IIW36:IIZ36"/>
    <mergeCell ref="IJA36:IJD36"/>
    <mergeCell ref="IJE36:IJH36"/>
    <mergeCell ref="IJI36:IJL36"/>
    <mergeCell ref="IJM36:IJP36"/>
    <mergeCell ref="IJQ36:IJT36"/>
    <mergeCell ref="IJU36:IJX36"/>
    <mergeCell ref="IJY36:IKB36"/>
    <mergeCell ref="IKC36:IKF36"/>
    <mergeCell ref="IKG36:IKJ36"/>
    <mergeCell ref="IKK36:IKN36"/>
    <mergeCell ref="IKO36:IKR36"/>
    <mergeCell ref="IKS36:IKV36"/>
    <mergeCell ref="IKW36:IKZ36"/>
    <mergeCell ref="ILA36:ILD36"/>
    <mergeCell ref="ILE36:ILH36"/>
    <mergeCell ref="ILI36:ILL36"/>
    <mergeCell ref="ILM36:ILP36"/>
    <mergeCell ref="ILQ36:ILT36"/>
    <mergeCell ref="ILU36:ILX36"/>
    <mergeCell ref="ILY36:IMB36"/>
    <mergeCell ref="IMC36:IMF36"/>
    <mergeCell ref="IMG36:IMJ36"/>
    <mergeCell ref="IMK36:IMN36"/>
    <mergeCell ref="IMO36:IMR36"/>
    <mergeCell ref="IMS36:IMV36"/>
    <mergeCell ref="IMW36:IMZ36"/>
    <mergeCell ref="INA36:IND36"/>
    <mergeCell ref="INE36:INH36"/>
    <mergeCell ref="INI36:INL36"/>
    <mergeCell ref="INM36:INP36"/>
    <mergeCell ref="INQ36:INT36"/>
    <mergeCell ref="INU36:INX36"/>
    <mergeCell ref="INY36:IOB36"/>
    <mergeCell ref="IOC36:IOF36"/>
    <mergeCell ref="IOG36:IOJ36"/>
    <mergeCell ref="IOK36:ION36"/>
    <mergeCell ref="IOO36:IOR36"/>
    <mergeCell ref="IOS36:IOV36"/>
    <mergeCell ref="IOW36:IOZ36"/>
    <mergeCell ref="IPA36:IPD36"/>
    <mergeCell ref="IPE36:IPH36"/>
    <mergeCell ref="IPI36:IPL36"/>
    <mergeCell ref="IPM36:IPP36"/>
    <mergeCell ref="IPQ36:IPT36"/>
    <mergeCell ref="IPU36:IPX36"/>
    <mergeCell ref="IPY36:IQB36"/>
    <mergeCell ref="IQC36:IQF36"/>
    <mergeCell ref="IQG36:IQJ36"/>
    <mergeCell ref="IQK36:IQN36"/>
    <mergeCell ref="IQO36:IQR36"/>
    <mergeCell ref="IQS36:IQV36"/>
    <mergeCell ref="IQW36:IQZ36"/>
    <mergeCell ref="IRA36:IRD36"/>
    <mergeCell ref="IRE36:IRH36"/>
    <mergeCell ref="IRI36:IRL36"/>
    <mergeCell ref="IRM36:IRP36"/>
    <mergeCell ref="IRQ36:IRT36"/>
    <mergeCell ref="IRU36:IRX36"/>
    <mergeCell ref="IRY36:ISB36"/>
    <mergeCell ref="ISC36:ISF36"/>
    <mergeCell ref="ISG36:ISJ36"/>
    <mergeCell ref="ISK36:ISN36"/>
    <mergeCell ref="ISO36:ISR36"/>
    <mergeCell ref="ISS36:ISV36"/>
    <mergeCell ref="ISW36:ISZ36"/>
    <mergeCell ref="ITA36:ITD36"/>
    <mergeCell ref="ITE36:ITH36"/>
    <mergeCell ref="ITI36:ITL36"/>
    <mergeCell ref="ITM36:ITP36"/>
    <mergeCell ref="ITQ36:ITT36"/>
    <mergeCell ref="ITU36:ITX36"/>
    <mergeCell ref="ITY36:IUB36"/>
    <mergeCell ref="IUC36:IUF36"/>
    <mergeCell ref="IUG36:IUJ36"/>
    <mergeCell ref="IUK36:IUN36"/>
    <mergeCell ref="IUO36:IUR36"/>
    <mergeCell ref="IUS36:IUV36"/>
    <mergeCell ref="IUW36:IUZ36"/>
    <mergeCell ref="IVA36:IVD36"/>
    <mergeCell ref="IVE36:IVH36"/>
    <mergeCell ref="IVI36:IVL36"/>
    <mergeCell ref="IVM36:IVP36"/>
    <mergeCell ref="IVQ36:IVT36"/>
    <mergeCell ref="IVU36:IVX36"/>
    <mergeCell ref="IVY36:IWB36"/>
    <mergeCell ref="IWC36:IWF36"/>
    <mergeCell ref="IWG36:IWJ36"/>
    <mergeCell ref="IWK36:IWN36"/>
    <mergeCell ref="IWO36:IWR36"/>
    <mergeCell ref="IWS36:IWV36"/>
    <mergeCell ref="IWW36:IWZ36"/>
    <mergeCell ref="IXA36:IXD36"/>
    <mergeCell ref="IXE36:IXH36"/>
    <mergeCell ref="IXI36:IXL36"/>
    <mergeCell ref="IXM36:IXP36"/>
    <mergeCell ref="IXQ36:IXT36"/>
    <mergeCell ref="IXU36:IXX36"/>
    <mergeCell ref="IXY36:IYB36"/>
    <mergeCell ref="IYC36:IYF36"/>
    <mergeCell ref="IYG36:IYJ36"/>
    <mergeCell ref="IYK36:IYN36"/>
    <mergeCell ref="IYO36:IYR36"/>
    <mergeCell ref="IYS36:IYV36"/>
    <mergeCell ref="IYW36:IYZ36"/>
    <mergeCell ref="IZA36:IZD36"/>
    <mergeCell ref="IZE36:IZH36"/>
    <mergeCell ref="IZI36:IZL36"/>
    <mergeCell ref="IZM36:IZP36"/>
    <mergeCell ref="IZQ36:IZT36"/>
    <mergeCell ref="IZU36:IZX36"/>
    <mergeCell ref="IZY36:JAB36"/>
    <mergeCell ref="JAC36:JAF36"/>
    <mergeCell ref="JAG36:JAJ36"/>
    <mergeCell ref="JAK36:JAN36"/>
    <mergeCell ref="JAO36:JAR36"/>
    <mergeCell ref="JAS36:JAV36"/>
    <mergeCell ref="JAW36:JAZ36"/>
    <mergeCell ref="JBA36:JBD36"/>
    <mergeCell ref="JBE36:JBH36"/>
    <mergeCell ref="JBI36:JBL36"/>
    <mergeCell ref="JBM36:JBP36"/>
    <mergeCell ref="JBQ36:JBT36"/>
    <mergeCell ref="JBU36:JBX36"/>
    <mergeCell ref="JBY36:JCB36"/>
    <mergeCell ref="JCC36:JCF36"/>
    <mergeCell ref="JCG36:JCJ36"/>
    <mergeCell ref="JCK36:JCN36"/>
    <mergeCell ref="JCO36:JCR36"/>
    <mergeCell ref="JCS36:JCV36"/>
    <mergeCell ref="JCW36:JCZ36"/>
    <mergeCell ref="JDA36:JDD36"/>
    <mergeCell ref="JDE36:JDH36"/>
    <mergeCell ref="JDI36:JDL36"/>
    <mergeCell ref="JDM36:JDP36"/>
    <mergeCell ref="JDQ36:JDT36"/>
    <mergeCell ref="JDU36:JDX36"/>
    <mergeCell ref="JDY36:JEB36"/>
    <mergeCell ref="JEC36:JEF36"/>
    <mergeCell ref="JEG36:JEJ36"/>
    <mergeCell ref="JEK36:JEN36"/>
    <mergeCell ref="JEO36:JER36"/>
    <mergeCell ref="JES36:JEV36"/>
    <mergeCell ref="JEW36:JEZ36"/>
    <mergeCell ref="JFA36:JFD36"/>
    <mergeCell ref="JFE36:JFH36"/>
    <mergeCell ref="JFI36:JFL36"/>
    <mergeCell ref="JFM36:JFP36"/>
    <mergeCell ref="JFQ36:JFT36"/>
    <mergeCell ref="JFU36:JFX36"/>
    <mergeCell ref="JFY36:JGB36"/>
    <mergeCell ref="JGC36:JGF36"/>
    <mergeCell ref="JGG36:JGJ36"/>
    <mergeCell ref="JGK36:JGN36"/>
    <mergeCell ref="JGO36:JGR36"/>
    <mergeCell ref="JGS36:JGV36"/>
    <mergeCell ref="JGW36:JGZ36"/>
    <mergeCell ref="JHA36:JHD36"/>
    <mergeCell ref="JHE36:JHH36"/>
    <mergeCell ref="JHI36:JHL36"/>
    <mergeCell ref="JHM36:JHP36"/>
    <mergeCell ref="JHQ36:JHT36"/>
    <mergeCell ref="JHU36:JHX36"/>
    <mergeCell ref="JHY36:JIB36"/>
    <mergeCell ref="JIC36:JIF36"/>
    <mergeCell ref="JIG36:JIJ36"/>
    <mergeCell ref="JIK36:JIN36"/>
    <mergeCell ref="JIO36:JIR36"/>
    <mergeCell ref="JIS36:JIV36"/>
    <mergeCell ref="JIW36:JIZ36"/>
    <mergeCell ref="JJA36:JJD36"/>
    <mergeCell ref="JJE36:JJH36"/>
    <mergeCell ref="JJI36:JJL36"/>
    <mergeCell ref="JJM36:JJP36"/>
    <mergeCell ref="JJQ36:JJT36"/>
    <mergeCell ref="JJU36:JJX36"/>
    <mergeCell ref="JJY36:JKB36"/>
    <mergeCell ref="JKC36:JKF36"/>
    <mergeCell ref="JKG36:JKJ36"/>
    <mergeCell ref="JKK36:JKN36"/>
    <mergeCell ref="JKO36:JKR36"/>
    <mergeCell ref="JKS36:JKV36"/>
    <mergeCell ref="JKW36:JKZ36"/>
    <mergeCell ref="JLA36:JLD36"/>
    <mergeCell ref="JLE36:JLH36"/>
    <mergeCell ref="JLI36:JLL36"/>
    <mergeCell ref="JLM36:JLP36"/>
    <mergeCell ref="JLQ36:JLT36"/>
    <mergeCell ref="JLU36:JLX36"/>
    <mergeCell ref="JLY36:JMB36"/>
    <mergeCell ref="JMC36:JMF36"/>
    <mergeCell ref="JMG36:JMJ36"/>
    <mergeCell ref="JMK36:JMN36"/>
    <mergeCell ref="JMO36:JMR36"/>
    <mergeCell ref="JMS36:JMV36"/>
    <mergeCell ref="JMW36:JMZ36"/>
    <mergeCell ref="JNA36:JND36"/>
    <mergeCell ref="JNE36:JNH36"/>
    <mergeCell ref="JNI36:JNL36"/>
    <mergeCell ref="JNM36:JNP36"/>
    <mergeCell ref="JNQ36:JNT36"/>
    <mergeCell ref="JNU36:JNX36"/>
    <mergeCell ref="JNY36:JOB36"/>
    <mergeCell ref="JOC36:JOF36"/>
    <mergeCell ref="JOG36:JOJ36"/>
    <mergeCell ref="JOK36:JON36"/>
    <mergeCell ref="JOO36:JOR36"/>
    <mergeCell ref="JOS36:JOV36"/>
    <mergeCell ref="JOW36:JOZ36"/>
    <mergeCell ref="JPA36:JPD36"/>
    <mergeCell ref="JPE36:JPH36"/>
    <mergeCell ref="JPI36:JPL36"/>
    <mergeCell ref="JPM36:JPP36"/>
    <mergeCell ref="JPQ36:JPT36"/>
    <mergeCell ref="JPU36:JPX36"/>
    <mergeCell ref="JPY36:JQB36"/>
    <mergeCell ref="JQC36:JQF36"/>
    <mergeCell ref="JQG36:JQJ36"/>
    <mergeCell ref="JQK36:JQN36"/>
    <mergeCell ref="JQO36:JQR36"/>
    <mergeCell ref="JQS36:JQV36"/>
    <mergeCell ref="JQW36:JQZ36"/>
    <mergeCell ref="JRA36:JRD36"/>
    <mergeCell ref="JRE36:JRH36"/>
    <mergeCell ref="JRI36:JRL36"/>
    <mergeCell ref="JRM36:JRP36"/>
    <mergeCell ref="JRQ36:JRT36"/>
    <mergeCell ref="JRU36:JRX36"/>
    <mergeCell ref="JRY36:JSB36"/>
    <mergeCell ref="JSC36:JSF36"/>
    <mergeCell ref="JSG36:JSJ36"/>
    <mergeCell ref="JSK36:JSN36"/>
    <mergeCell ref="JSO36:JSR36"/>
    <mergeCell ref="JSS36:JSV36"/>
    <mergeCell ref="JSW36:JSZ36"/>
    <mergeCell ref="JTA36:JTD36"/>
    <mergeCell ref="JTE36:JTH36"/>
    <mergeCell ref="JTI36:JTL36"/>
    <mergeCell ref="JTM36:JTP36"/>
    <mergeCell ref="JTQ36:JTT36"/>
    <mergeCell ref="JTU36:JTX36"/>
    <mergeCell ref="JTY36:JUB36"/>
    <mergeCell ref="JUC36:JUF36"/>
    <mergeCell ref="JUG36:JUJ36"/>
    <mergeCell ref="JUK36:JUN36"/>
    <mergeCell ref="JUO36:JUR36"/>
    <mergeCell ref="JUS36:JUV36"/>
    <mergeCell ref="JUW36:JUZ36"/>
    <mergeCell ref="JVA36:JVD36"/>
    <mergeCell ref="JVE36:JVH36"/>
    <mergeCell ref="JVI36:JVL36"/>
    <mergeCell ref="JVM36:JVP36"/>
    <mergeCell ref="JVQ36:JVT36"/>
    <mergeCell ref="JVU36:JVX36"/>
    <mergeCell ref="JVY36:JWB36"/>
    <mergeCell ref="JWC36:JWF36"/>
    <mergeCell ref="JWG36:JWJ36"/>
    <mergeCell ref="JWK36:JWN36"/>
    <mergeCell ref="JWO36:JWR36"/>
    <mergeCell ref="JWS36:JWV36"/>
    <mergeCell ref="JWW36:JWZ36"/>
    <mergeCell ref="JXA36:JXD36"/>
    <mergeCell ref="JXE36:JXH36"/>
    <mergeCell ref="JXI36:JXL36"/>
    <mergeCell ref="JXM36:JXP36"/>
    <mergeCell ref="JXQ36:JXT36"/>
    <mergeCell ref="JXU36:JXX36"/>
    <mergeCell ref="JXY36:JYB36"/>
    <mergeCell ref="JYC36:JYF36"/>
    <mergeCell ref="JYG36:JYJ36"/>
    <mergeCell ref="JYK36:JYN36"/>
    <mergeCell ref="JYO36:JYR36"/>
    <mergeCell ref="JYS36:JYV36"/>
    <mergeCell ref="JYW36:JYZ36"/>
    <mergeCell ref="JZA36:JZD36"/>
    <mergeCell ref="JZE36:JZH36"/>
    <mergeCell ref="JZI36:JZL36"/>
    <mergeCell ref="JZM36:JZP36"/>
    <mergeCell ref="JZQ36:JZT36"/>
    <mergeCell ref="JZU36:JZX36"/>
    <mergeCell ref="JZY36:KAB36"/>
    <mergeCell ref="KAC36:KAF36"/>
    <mergeCell ref="KAG36:KAJ36"/>
    <mergeCell ref="KAK36:KAN36"/>
    <mergeCell ref="KAO36:KAR36"/>
    <mergeCell ref="KAS36:KAV36"/>
    <mergeCell ref="KAW36:KAZ36"/>
    <mergeCell ref="KBA36:KBD36"/>
    <mergeCell ref="KBE36:KBH36"/>
    <mergeCell ref="KBI36:KBL36"/>
    <mergeCell ref="KBM36:KBP36"/>
    <mergeCell ref="KBQ36:KBT36"/>
    <mergeCell ref="KBU36:KBX36"/>
    <mergeCell ref="KBY36:KCB36"/>
    <mergeCell ref="KCC36:KCF36"/>
    <mergeCell ref="KCG36:KCJ36"/>
    <mergeCell ref="KCK36:KCN36"/>
    <mergeCell ref="KCO36:KCR36"/>
    <mergeCell ref="KCS36:KCV36"/>
    <mergeCell ref="KCW36:KCZ36"/>
    <mergeCell ref="KDA36:KDD36"/>
    <mergeCell ref="KDE36:KDH36"/>
    <mergeCell ref="KDI36:KDL36"/>
    <mergeCell ref="KDM36:KDP36"/>
    <mergeCell ref="KDQ36:KDT36"/>
    <mergeCell ref="KDU36:KDX36"/>
    <mergeCell ref="KDY36:KEB36"/>
    <mergeCell ref="KEC36:KEF36"/>
    <mergeCell ref="KEG36:KEJ36"/>
    <mergeCell ref="KEK36:KEN36"/>
    <mergeCell ref="KEO36:KER36"/>
    <mergeCell ref="KES36:KEV36"/>
    <mergeCell ref="KEW36:KEZ36"/>
    <mergeCell ref="KFA36:KFD36"/>
    <mergeCell ref="KFE36:KFH36"/>
    <mergeCell ref="KFI36:KFL36"/>
    <mergeCell ref="KFM36:KFP36"/>
    <mergeCell ref="KFQ36:KFT36"/>
    <mergeCell ref="KFU36:KFX36"/>
    <mergeCell ref="KFY36:KGB36"/>
    <mergeCell ref="KGC36:KGF36"/>
    <mergeCell ref="KGG36:KGJ36"/>
    <mergeCell ref="KGK36:KGN36"/>
    <mergeCell ref="KGO36:KGR36"/>
    <mergeCell ref="KGS36:KGV36"/>
    <mergeCell ref="KGW36:KGZ36"/>
    <mergeCell ref="KHA36:KHD36"/>
    <mergeCell ref="KHE36:KHH36"/>
    <mergeCell ref="KHI36:KHL36"/>
    <mergeCell ref="KHM36:KHP36"/>
    <mergeCell ref="KHQ36:KHT36"/>
    <mergeCell ref="KHU36:KHX36"/>
    <mergeCell ref="KHY36:KIB36"/>
    <mergeCell ref="KIC36:KIF36"/>
    <mergeCell ref="KIG36:KIJ36"/>
    <mergeCell ref="KIK36:KIN36"/>
    <mergeCell ref="KIO36:KIR36"/>
    <mergeCell ref="KIS36:KIV36"/>
    <mergeCell ref="KIW36:KIZ36"/>
    <mergeCell ref="KJA36:KJD36"/>
    <mergeCell ref="KJE36:KJH36"/>
    <mergeCell ref="KJI36:KJL36"/>
    <mergeCell ref="KJM36:KJP36"/>
    <mergeCell ref="KJQ36:KJT36"/>
    <mergeCell ref="KJU36:KJX36"/>
    <mergeCell ref="KJY36:KKB36"/>
    <mergeCell ref="KKC36:KKF36"/>
    <mergeCell ref="KKG36:KKJ36"/>
    <mergeCell ref="KKK36:KKN36"/>
    <mergeCell ref="KKO36:KKR36"/>
    <mergeCell ref="KKS36:KKV36"/>
    <mergeCell ref="KKW36:KKZ36"/>
    <mergeCell ref="KLA36:KLD36"/>
    <mergeCell ref="KLE36:KLH36"/>
    <mergeCell ref="KLI36:KLL36"/>
    <mergeCell ref="KLM36:KLP36"/>
    <mergeCell ref="KLQ36:KLT36"/>
    <mergeCell ref="KLU36:KLX36"/>
    <mergeCell ref="KLY36:KMB36"/>
    <mergeCell ref="KMC36:KMF36"/>
    <mergeCell ref="KMG36:KMJ36"/>
    <mergeCell ref="KMK36:KMN36"/>
    <mergeCell ref="KMO36:KMR36"/>
    <mergeCell ref="KMS36:KMV36"/>
    <mergeCell ref="KMW36:KMZ36"/>
    <mergeCell ref="KNA36:KND36"/>
    <mergeCell ref="KNE36:KNH36"/>
    <mergeCell ref="KNI36:KNL36"/>
    <mergeCell ref="KNM36:KNP36"/>
    <mergeCell ref="KNQ36:KNT36"/>
    <mergeCell ref="KNU36:KNX36"/>
    <mergeCell ref="KNY36:KOB36"/>
    <mergeCell ref="KOC36:KOF36"/>
    <mergeCell ref="KOG36:KOJ36"/>
    <mergeCell ref="KOK36:KON36"/>
    <mergeCell ref="KOO36:KOR36"/>
    <mergeCell ref="KOS36:KOV36"/>
    <mergeCell ref="KOW36:KOZ36"/>
    <mergeCell ref="KPA36:KPD36"/>
    <mergeCell ref="KPE36:KPH36"/>
    <mergeCell ref="KPI36:KPL36"/>
    <mergeCell ref="KPM36:KPP36"/>
    <mergeCell ref="KPQ36:KPT36"/>
    <mergeCell ref="KPU36:KPX36"/>
    <mergeCell ref="KPY36:KQB36"/>
    <mergeCell ref="KQC36:KQF36"/>
    <mergeCell ref="KQG36:KQJ36"/>
    <mergeCell ref="KQK36:KQN36"/>
    <mergeCell ref="KQO36:KQR36"/>
    <mergeCell ref="KQS36:KQV36"/>
    <mergeCell ref="KQW36:KQZ36"/>
    <mergeCell ref="KRA36:KRD36"/>
    <mergeCell ref="KRE36:KRH36"/>
    <mergeCell ref="KRI36:KRL36"/>
    <mergeCell ref="KRM36:KRP36"/>
    <mergeCell ref="KRQ36:KRT36"/>
    <mergeCell ref="KRU36:KRX36"/>
    <mergeCell ref="KRY36:KSB36"/>
    <mergeCell ref="KSC36:KSF36"/>
    <mergeCell ref="KSG36:KSJ36"/>
    <mergeCell ref="KSK36:KSN36"/>
    <mergeCell ref="KSO36:KSR36"/>
    <mergeCell ref="KSS36:KSV36"/>
    <mergeCell ref="KSW36:KSZ36"/>
    <mergeCell ref="KTA36:KTD36"/>
    <mergeCell ref="KTE36:KTH36"/>
    <mergeCell ref="KTI36:KTL36"/>
    <mergeCell ref="KTM36:KTP36"/>
    <mergeCell ref="KTQ36:KTT36"/>
    <mergeCell ref="KTU36:KTX36"/>
    <mergeCell ref="KTY36:KUB36"/>
    <mergeCell ref="KUC36:KUF36"/>
    <mergeCell ref="KUG36:KUJ36"/>
    <mergeCell ref="KUK36:KUN36"/>
    <mergeCell ref="KUO36:KUR36"/>
    <mergeCell ref="KUS36:KUV36"/>
    <mergeCell ref="KUW36:KUZ36"/>
    <mergeCell ref="KVA36:KVD36"/>
    <mergeCell ref="KVE36:KVH36"/>
    <mergeCell ref="KVI36:KVL36"/>
    <mergeCell ref="KVM36:KVP36"/>
    <mergeCell ref="KVQ36:KVT36"/>
    <mergeCell ref="KVU36:KVX36"/>
    <mergeCell ref="KVY36:KWB36"/>
    <mergeCell ref="KWC36:KWF36"/>
    <mergeCell ref="KWG36:KWJ36"/>
    <mergeCell ref="KWK36:KWN36"/>
    <mergeCell ref="KWO36:KWR36"/>
    <mergeCell ref="KWS36:KWV36"/>
    <mergeCell ref="KWW36:KWZ36"/>
    <mergeCell ref="KXA36:KXD36"/>
    <mergeCell ref="KXE36:KXH36"/>
    <mergeCell ref="KXI36:KXL36"/>
    <mergeCell ref="KXM36:KXP36"/>
    <mergeCell ref="KXQ36:KXT36"/>
    <mergeCell ref="KXU36:KXX36"/>
    <mergeCell ref="KXY36:KYB36"/>
    <mergeCell ref="KYC36:KYF36"/>
    <mergeCell ref="KYG36:KYJ36"/>
    <mergeCell ref="KYK36:KYN36"/>
    <mergeCell ref="KYO36:KYR36"/>
    <mergeCell ref="KYS36:KYV36"/>
    <mergeCell ref="KYW36:KYZ36"/>
    <mergeCell ref="KZA36:KZD36"/>
    <mergeCell ref="KZE36:KZH36"/>
    <mergeCell ref="KZI36:KZL36"/>
    <mergeCell ref="KZM36:KZP36"/>
    <mergeCell ref="KZQ36:KZT36"/>
    <mergeCell ref="KZU36:KZX36"/>
    <mergeCell ref="KZY36:LAB36"/>
    <mergeCell ref="LAC36:LAF36"/>
    <mergeCell ref="LAG36:LAJ36"/>
    <mergeCell ref="LAK36:LAN36"/>
    <mergeCell ref="LAO36:LAR36"/>
    <mergeCell ref="LAS36:LAV36"/>
    <mergeCell ref="LAW36:LAZ36"/>
    <mergeCell ref="LBA36:LBD36"/>
    <mergeCell ref="LBE36:LBH36"/>
    <mergeCell ref="LBI36:LBL36"/>
    <mergeCell ref="LBM36:LBP36"/>
    <mergeCell ref="LBQ36:LBT36"/>
    <mergeCell ref="LBU36:LBX36"/>
    <mergeCell ref="LBY36:LCB36"/>
    <mergeCell ref="LCC36:LCF36"/>
    <mergeCell ref="LCG36:LCJ36"/>
    <mergeCell ref="LCK36:LCN36"/>
    <mergeCell ref="LCO36:LCR36"/>
    <mergeCell ref="LCS36:LCV36"/>
    <mergeCell ref="LCW36:LCZ36"/>
    <mergeCell ref="LDA36:LDD36"/>
    <mergeCell ref="LDE36:LDH36"/>
    <mergeCell ref="LDI36:LDL36"/>
    <mergeCell ref="LDM36:LDP36"/>
    <mergeCell ref="LDQ36:LDT36"/>
    <mergeCell ref="LDU36:LDX36"/>
    <mergeCell ref="LDY36:LEB36"/>
    <mergeCell ref="LEC36:LEF36"/>
    <mergeCell ref="LEG36:LEJ36"/>
    <mergeCell ref="LEK36:LEN36"/>
    <mergeCell ref="LEO36:LER36"/>
    <mergeCell ref="LES36:LEV36"/>
    <mergeCell ref="LEW36:LEZ36"/>
    <mergeCell ref="LFA36:LFD36"/>
    <mergeCell ref="LFE36:LFH36"/>
    <mergeCell ref="LFI36:LFL36"/>
    <mergeCell ref="LFM36:LFP36"/>
    <mergeCell ref="LFQ36:LFT36"/>
    <mergeCell ref="LFU36:LFX36"/>
    <mergeCell ref="LFY36:LGB36"/>
    <mergeCell ref="LGC36:LGF36"/>
    <mergeCell ref="LGG36:LGJ36"/>
    <mergeCell ref="LGK36:LGN36"/>
    <mergeCell ref="LGO36:LGR36"/>
    <mergeCell ref="LGS36:LGV36"/>
    <mergeCell ref="LGW36:LGZ36"/>
    <mergeCell ref="LHA36:LHD36"/>
    <mergeCell ref="LHE36:LHH36"/>
    <mergeCell ref="LHI36:LHL36"/>
    <mergeCell ref="LHM36:LHP36"/>
    <mergeCell ref="LHQ36:LHT36"/>
    <mergeCell ref="LHU36:LHX36"/>
    <mergeCell ref="LHY36:LIB36"/>
    <mergeCell ref="LIC36:LIF36"/>
    <mergeCell ref="LIG36:LIJ36"/>
    <mergeCell ref="LIK36:LIN36"/>
    <mergeCell ref="LIO36:LIR36"/>
    <mergeCell ref="LIS36:LIV36"/>
    <mergeCell ref="LIW36:LIZ36"/>
    <mergeCell ref="LJA36:LJD36"/>
    <mergeCell ref="LJE36:LJH36"/>
    <mergeCell ref="LJI36:LJL36"/>
    <mergeCell ref="LJM36:LJP36"/>
    <mergeCell ref="LJQ36:LJT36"/>
    <mergeCell ref="LJU36:LJX36"/>
    <mergeCell ref="LJY36:LKB36"/>
    <mergeCell ref="LKC36:LKF36"/>
    <mergeCell ref="LKG36:LKJ36"/>
    <mergeCell ref="LKK36:LKN36"/>
    <mergeCell ref="LKO36:LKR36"/>
    <mergeCell ref="LKS36:LKV36"/>
    <mergeCell ref="LKW36:LKZ36"/>
    <mergeCell ref="LLA36:LLD36"/>
    <mergeCell ref="LLE36:LLH36"/>
    <mergeCell ref="LLI36:LLL36"/>
    <mergeCell ref="LLM36:LLP36"/>
    <mergeCell ref="LLQ36:LLT36"/>
    <mergeCell ref="LLU36:LLX36"/>
    <mergeCell ref="LLY36:LMB36"/>
    <mergeCell ref="LMC36:LMF36"/>
    <mergeCell ref="LMG36:LMJ36"/>
    <mergeCell ref="LMK36:LMN36"/>
    <mergeCell ref="LMO36:LMR36"/>
    <mergeCell ref="LMS36:LMV36"/>
    <mergeCell ref="LMW36:LMZ36"/>
    <mergeCell ref="LNA36:LND36"/>
    <mergeCell ref="LNE36:LNH36"/>
    <mergeCell ref="LNI36:LNL36"/>
    <mergeCell ref="LNM36:LNP36"/>
    <mergeCell ref="LNQ36:LNT36"/>
    <mergeCell ref="LNU36:LNX36"/>
    <mergeCell ref="LNY36:LOB36"/>
    <mergeCell ref="LOC36:LOF36"/>
    <mergeCell ref="LOG36:LOJ36"/>
    <mergeCell ref="LOK36:LON36"/>
    <mergeCell ref="LOO36:LOR36"/>
    <mergeCell ref="LOS36:LOV36"/>
    <mergeCell ref="LOW36:LOZ36"/>
    <mergeCell ref="LPA36:LPD36"/>
    <mergeCell ref="LPE36:LPH36"/>
    <mergeCell ref="LPI36:LPL36"/>
    <mergeCell ref="LPM36:LPP36"/>
    <mergeCell ref="LPQ36:LPT36"/>
    <mergeCell ref="LPU36:LPX36"/>
    <mergeCell ref="LPY36:LQB36"/>
    <mergeCell ref="LQC36:LQF36"/>
    <mergeCell ref="LQG36:LQJ36"/>
    <mergeCell ref="LQK36:LQN36"/>
    <mergeCell ref="LQO36:LQR36"/>
    <mergeCell ref="LQS36:LQV36"/>
    <mergeCell ref="LQW36:LQZ36"/>
    <mergeCell ref="LRA36:LRD36"/>
    <mergeCell ref="LRE36:LRH36"/>
    <mergeCell ref="LRI36:LRL36"/>
    <mergeCell ref="LRM36:LRP36"/>
    <mergeCell ref="LRQ36:LRT36"/>
    <mergeCell ref="LRU36:LRX36"/>
    <mergeCell ref="LRY36:LSB36"/>
    <mergeCell ref="LSC36:LSF36"/>
    <mergeCell ref="LSG36:LSJ36"/>
    <mergeCell ref="LSK36:LSN36"/>
    <mergeCell ref="LSO36:LSR36"/>
    <mergeCell ref="LSS36:LSV36"/>
    <mergeCell ref="LSW36:LSZ36"/>
    <mergeCell ref="LTA36:LTD36"/>
    <mergeCell ref="LTE36:LTH36"/>
    <mergeCell ref="LTI36:LTL36"/>
    <mergeCell ref="LTM36:LTP36"/>
    <mergeCell ref="LTQ36:LTT36"/>
    <mergeCell ref="LTU36:LTX36"/>
    <mergeCell ref="LTY36:LUB36"/>
    <mergeCell ref="LUC36:LUF36"/>
    <mergeCell ref="LUG36:LUJ36"/>
    <mergeCell ref="LUK36:LUN36"/>
    <mergeCell ref="LUO36:LUR36"/>
    <mergeCell ref="LUS36:LUV36"/>
    <mergeCell ref="LUW36:LUZ36"/>
    <mergeCell ref="LVA36:LVD36"/>
    <mergeCell ref="LVE36:LVH36"/>
    <mergeCell ref="LVI36:LVL36"/>
    <mergeCell ref="LVM36:LVP36"/>
    <mergeCell ref="LVQ36:LVT36"/>
    <mergeCell ref="LVU36:LVX36"/>
    <mergeCell ref="LVY36:LWB36"/>
    <mergeCell ref="LWC36:LWF36"/>
    <mergeCell ref="LWG36:LWJ36"/>
    <mergeCell ref="LWK36:LWN36"/>
    <mergeCell ref="LWO36:LWR36"/>
    <mergeCell ref="LWS36:LWV36"/>
    <mergeCell ref="LWW36:LWZ36"/>
    <mergeCell ref="LXA36:LXD36"/>
    <mergeCell ref="LXE36:LXH36"/>
    <mergeCell ref="LXI36:LXL36"/>
    <mergeCell ref="LXM36:LXP36"/>
    <mergeCell ref="LXQ36:LXT36"/>
    <mergeCell ref="LXU36:LXX36"/>
    <mergeCell ref="LXY36:LYB36"/>
    <mergeCell ref="LYC36:LYF36"/>
    <mergeCell ref="LYG36:LYJ36"/>
    <mergeCell ref="LYK36:LYN36"/>
    <mergeCell ref="LYO36:LYR36"/>
    <mergeCell ref="LYS36:LYV36"/>
    <mergeCell ref="LYW36:LYZ36"/>
    <mergeCell ref="LZA36:LZD36"/>
    <mergeCell ref="LZE36:LZH36"/>
    <mergeCell ref="LZI36:LZL36"/>
    <mergeCell ref="LZM36:LZP36"/>
    <mergeCell ref="LZQ36:LZT36"/>
    <mergeCell ref="LZU36:LZX36"/>
    <mergeCell ref="LZY36:MAB36"/>
    <mergeCell ref="MAC36:MAF36"/>
    <mergeCell ref="MAG36:MAJ36"/>
    <mergeCell ref="MAK36:MAN36"/>
    <mergeCell ref="MAO36:MAR36"/>
    <mergeCell ref="MAS36:MAV36"/>
    <mergeCell ref="MAW36:MAZ36"/>
    <mergeCell ref="MBA36:MBD36"/>
    <mergeCell ref="MBE36:MBH36"/>
    <mergeCell ref="MBI36:MBL36"/>
    <mergeCell ref="MBM36:MBP36"/>
    <mergeCell ref="MBQ36:MBT36"/>
    <mergeCell ref="MBU36:MBX36"/>
    <mergeCell ref="MBY36:MCB36"/>
    <mergeCell ref="MCC36:MCF36"/>
    <mergeCell ref="MCG36:MCJ36"/>
    <mergeCell ref="MCK36:MCN36"/>
    <mergeCell ref="MCO36:MCR36"/>
    <mergeCell ref="MCS36:MCV36"/>
    <mergeCell ref="MCW36:MCZ36"/>
    <mergeCell ref="MDA36:MDD36"/>
    <mergeCell ref="MDE36:MDH36"/>
    <mergeCell ref="MDI36:MDL36"/>
    <mergeCell ref="MDM36:MDP36"/>
    <mergeCell ref="MDQ36:MDT36"/>
    <mergeCell ref="MDU36:MDX36"/>
    <mergeCell ref="MDY36:MEB36"/>
    <mergeCell ref="MEC36:MEF36"/>
    <mergeCell ref="MEG36:MEJ36"/>
    <mergeCell ref="MEK36:MEN36"/>
    <mergeCell ref="MEO36:MER36"/>
    <mergeCell ref="MES36:MEV36"/>
    <mergeCell ref="MEW36:MEZ36"/>
    <mergeCell ref="MFA36:MFD36"/>
    <mergeCell ref="MFE36:MFH36"/>
    <mergeCell ref="MFI36:MFL36"/>
    <mergeCell ref="MFM36:MFP36"/>
    <mergeCell ref="MFQ36:MFT36"/>
    <mergeCell ref="MFU36:MFX36"/>
    <mergeCell ref="MFY36:MGB36"/>
    <mergeCell ref="MGC36:MGF36"/>
    <mergeCell ref="MGG36:MGJ36"/>
    <mergeCell ref="MGK36:MGN36"/>
    <mergeCell ref="MGO36:MGR36"/>
    <mergeCell ref="MGS36:MGV36"/>
    <mergeCell ref="MGW36:MGZ36"/>
    <mergeCell ref="MHA36:MHD36"/>
    <mergeCell ref="MHE36:MHH36"/>
    <mergeCell ref="MHI36:MHL36"/>
    <mergeCell ref="MHM36:MHP36"/>
    <mergeCell ref="MHQ36:MHT36"/>
    <mergeCell ref="MHU36:MHX36"/>
    <mergeCell ref="MHY36:MIB36"/>
    <mergeCell ref="MIC36:MIF36"/>
    <mergeCell ref="MIG36:MIJ36"/>
    <mergeCell ref="MIK36:MIN36"/>
    <mergeCell ref="MIO36:MIR36"/>
    <mergeCell ref="MIS36:MIV36"/>
    <mergeCell ref="MIW36:MIZ36"/>
    <mergeCell ref="MJA36:MJD36"/>
    <mergeCell ref="MJE36:MJH36"/>
    <mergeCell ref="MJI36:MJL36"/>
    <mergeCell ref="MJM36:MJP36"/>
    <mergeCell ref="MJQ36:MJT36"/>
    <mergeCell ref="MJU36:MJX36"/>
    <mergeCell ref="MJY36:MKB36"/>
    <mergeCell ref="MKC36:MKF36"/>
    <mergeCell ref="MKG36:MKJ36"/>
    <mergeCell ref="MKK36:MKN36"/>
    <mergeCell ref="MKO36:MKR36"/>
    <mergeCell ref="MKS36:MKV36"/>
    <mergeCell ref="MKW36:MKZ36"/>
    <mergeCell ref="MLA36:MLD36"/>
    <mergeCell ref="MLE36:MLH36"/>
    <mergeCell ref="MLI36:MLL36"/>
    <mergeCell ref="MLM36:MLP36"/>
    <mergeCell ref="MLQ36:MLT36"/>
    <mergeCell ref="MLU36:MLX36"/>
    <mergeCell ref="MLY36:MMB36"/>
    <mergeCell ref="MMC36:MMF36"/>
    <mergeCell ref="MMG36:MMJ36"/>
    <mergeCell ref="MMK36:MMN36"/>
    <mergeCell ref="MMO36:MMR36"/>
    <mergeCell ref="MMS36:MMV36"/>
    <mergeCell ref="MMW36:MMZ36"/>
    <mergeCell ref="MNA36:MND36"/>
    <mergeCell ref="MNE36:MNH36"/>
    <mergeCell ref="MNI36:MNL36"/>
    <mergeCell ref="MNM36:MNP36"/>
    <mergeCell ref="MNQ36:MNT36"/>
    <mergeCell ref="MNU36:MNX36"/>
    <mergeCell ref="MNY36:MOB36"/>
    <mergeCell ref="MOC36:MOF36"/>
    <mergeCell ref="MOG36:MOJ36"/>
    <mergeCell ref="MOK36:MON36"/>
    <mergeCell ref="MOO36:MOR36"/>
    <mergeCell ref="MOS36:MOV36"/>
    <mergeCell ref="MOW36:MOZ36"/>
    <mergeCell ref="MPA36:MPD36"/>
    <mergeCell ref="MPE36:MPH36"/>
    <mergeCell ref="MPI36:MPL36"/>
    <mergeCell ref="MPM36:MPP36"/>
    <mergeCell ref="MPQ36:MPT36"/>
    <mergeCell ref="MPU36:MPX36"/>
    <mergeCell ref="MPY36:MQB36"/>
    <mergeCell ref="MQC36:MQF36"/>
    <mergeCell ref="MQG36:MQJ36"/>
    <mergeCell ref="MQK36:MQN36"/>
    <mergeCell ref="MQO36:MQR36"/>
    <mergeCell ref="MQS36:MQV36"/>
    <mergeCell ref="MQW36:MQZ36"/>
    <mergeCell ref="MRA36:MRD36"/>
    <mergeCell ref="MRE36:MRH36"/>
    <mergeCell ref="MRI36:MRL36"/>
    <mergeCell ref="MRM36:MRP36"/>
    <mergeCell ref="MRQ36:MRT36"/>
    <mergeCell ref="MRU36:MRX36"/>
    <mergeCell ref="MRY36:MSB36"/>
    <mergeCell ref="MSC36:MSF36"/>
    <mergeCell ref="MSG36:MSJ36"/>
    <mergeCell ref="MSK36:MSN36"/>
    <mergeCell ref="MSO36:MSR36"/>
    <mergeCell ref="MSS36:MSV36"/>
    <mergeCell ref="MSW36:MSZ36"/>
    <mergeCell ref="MTA36:MTD36"/>
    <mergeCell ref="MTE36:MTH36"/>
    <mergeCell ref="MTI36:MTL36"/>
    <mergeCell ref="MTM36:MTP36"/>
    <mergeCell ref="MTQ36:MTT36"/>
    <mergeCell ref="MTU36:MTX36"/>
    <mergeCell ref="MTY36:MUB36"/>
    <mergeCell ref="MUC36:MUF36"/>
    <mergeCell ref="MUG36:MUJ36"/>
    <mergeCell ref="MUK36:MUN36"/>
    <mergeCell ref="MUO36:MUR36"/>
    <mergeCell ref="MUS36:MUV36"/>
    <mergeCell ref="MUW36:MUZ36"/>
    <mergeCell ref="MVA36:MVD36"/>
    <mergeCell ref="MVE36:MVH36"/>
    <mergeCell ref="MVI36:MVL36"/>
    <mergeCell ref="MVM36:MVP36"/>
    <mergeCell ref="MVQ36:MVT36"/>
    <mergeCell ref="MVU36:MVX36"/>
    <mergeCell ref="MVY36:MWB36"/>
    <mergeCell ref="MWC36:MWF36"/>
    <mergeCell ref="MWG36:MWJ36"/>
    <mergeCell ref="MWK36:MWN36"/>
    <mergeCell ref="MWO36:MWR36"/>
    <mergeCell ref="MWS36:MWV36"/>
    <mergeCell ref="MWW36:MWZ36"/>
    <mergeCell ref="MXA36:MXD36"/>
    <mergeCell ref="MXE36:MXH36"/>
    <mergeCell ref="MXI36:MXL36"/>
    <mergeCell ref="MXM36:MXP36"/>
    <mergeCell ref="MXQ36:MXT36"/>
    <mergeCell ref="MXU36:MXX36"/>
    <mergeCell ref="MXY36:MYB36"/>
    <mergeCell ref="MYC36:MYF36"/>
    <mergeCell ref="MYG36:MYJ36"/>
    <mergeCell ref="MYK36:MYN36"/>
    <mergeCell ref="MYO36:MYR36"/>
    <mergeCell ref="MYS36:MYV36"/>
    <mergeCell ref="MYW36:MYZ36"/>
    <mergeCell ref="MZA36:MZD36"/>
    <mergeCell ref="MZE36:MZH36"/>
    <mergeCell ref="MZI36:MZL36"/>
    <mergeCell ref="MZM36:MZP36"/>
    <mergeCell ref="MZQ36:MZT36"/>
    <mergeCell ref="MZU36:MZX36"/>
    <mergeCell ref="MZY36:NAB36"/>
    <mergeCell ref="NAC36:NAF36"/>
    <mergeCell ref="NAG36:NAJ36"/>
    <mergeCell ref="NAK36:NAN36"/>
    <mergeCell ref="NAO36:NAR36"/>
    <mergeCell ref="NAS36:NAV36"/>
    <mergeCell ref="NAW36:NAZ36"/>
    <mergeCell ref="NBA36:NBD36"/>
    <mergeCell ref="NBE36:NBH36"/>
    <mergeCell ref="NBI36:NBL36"/>
    <mergeCell ref="NBM36:NBP36"/>
    <mergeCell ref="NBQ36:NBT36"/>
    <mergeCell ref="NBU36:NBX36"/>
    <mergeCell ref="NBY36:NCB36"/>
    <mergeCell ref="NCC36:NCF36"/>
    <mergeCell ref="NCG36:NCJ36"/>
    <mergeCell ref="NCK36:NCN36"/>
    <mergeCell ref="NCO36:NCR36"/>
    <mergeCell ref="NCS36:NCV36"/>
    <mergeCell ref="NCW36:NCZ36"/>
    <mergeCell ref="NDA36:NDD36"/>
    <mergeCell ref="NDE36:NDH36"/>
    <mergeCell ref="NDI36:NDL36"/>
    <mergeCell ref="NDM36:NDP36"/>
    <mergeCell ref="NDQ36:NDT36"/>
    <mergeCell ref="NDU36:NDX36"/>
    <mergeCell ref="NDY36:NEB36"/>
    <mergeCell ref="NEC36:NEF36"/>
    <mergeCell ref="NEG36:NEJ36"/>
    <mergeCell ref="NEK36:NEN36"/>
    <mergeCell ref="NEO36:NER36"/>
    <mergeCell ref="NES36:NEV36"/>
    <mergeCell ref="NEW36:NEZ36"/>
    <mergeCell ref="NFA36:NFD36"/>
    <mergeCell ref="NFE36:NFH36"/>
    <mergeCell ref="NFI36:NFL36"/>
    <mergeCell ref="NFM36:NFP36"/>
    <mergeCell ref="NFQ36:NFT36"/>
    <mergeCell ref="NFU36:NFX36"/>
    <mergeCell ref="NFY36:NGB36"/>
    <mergeCell ref="NGC36:NGF36"/>
    <mergeCell ref="NGG36:NGJ36"/>
    <mergeCell ref="NGK36:NGN36"/>
    <mergeCell ref="NGO36:NGR36"/>
    <mergeCell ref="NGS36:NGV36"/>
    <mergeCell ref="NGW36:NGZ36"/>
    <mergeCell ref="NHA36:NHD36"/>
    <mergeCell ref="NHE36:NHH36"/>
    <mergeCell ref="NHI36:NHL36"/>
    <mergeCell ref="NHM36:NHP36"/>
    <mergeCell ref="NHQ36:NHT36"/>
    <mergeCell ref="NHU36:NHX36"/>
    <mergeCell ref="NHY36:NIB36"/>
    <mergeCell ref="NIC36:NIF36"/>
    <mergeCell ref="NIG36:NIJ36"/>
    <mergeCell ref="NIK36:NIN36"/>
    <mergeCell ref="NIO36:NIR36"/>
    <mergeCell ref="NIS36:NIV36"/>
    <mergeCell ref="NIW36:NIZ36"/>
    <mergeCell ref="NJA36:NJD36"/>
    <mergeCell ref="NJE36:NJH36"/>
    <mergeCell ref="NJI36:NJL36"/>
    <mergeCell ref="NJM36:NJP36"/>
    <mergeCell ref="NJQ36:NJT36"/>
    <mergeCell ref="NJU36:NJX36"/>
    <mergeCell ref="NJY36:NKB36"/>
    <mergeCell ref="NKC36:NKF36"/>
    <mergeCell ref="NKG36:NKJ36"/>
    <mergeCell ref="NKK36:NKN36"/>
    <mergeCell ref="NKO36:NKR36"/>
    <mergeCell ref="NKS36:NKV36"/>
    <mergeCell ref="NKW36:NKZ36"/>
    <mergeCell ref="NLA36:NLD36"/>
    <mergeCell ref="NLE36:NLH36"/>
    <mergeCell ref="NLI36:NLL36"/>
    <mergeCell ref="NLM36:NLP36"/>
    <mergeCell ref="NLQ36:NLT36"/>
    <mergeCell ref="NLU36:NLX36"/>
    <mergeCell ref="NLY36:NMB36"/>
    <mergeCell ref="NMC36:NMF36"/>
    <mergeCell ref="NMG36:NMJ36"/>
    <mergeCell ref="NMK36:NMN36"/>
    <mergeCell ref="NMO36:NMR36"/>
    <mergeCell ref="NMS36:NMV36"/>
    <mergeCell ref="NMW36:NMZ36"/>
    <mergeCell ref="NNA36:NND36"/>
    <mergeCell ref="NNE36:NNH36"/>
    <mergeCell ref="NNI36:NNL36"/>
    <mergeCell ref="NNM36:NNP36"/>
    <mergeCell ref="NNQ36:NNT36"/>
    <mergeCell ref="NNU36:NNX36"/>
    <mergeCell ref="NNY36:NOB36"/>
    <mergeCell ref="NOC36:NOF36"/>
    <mergeCell ref="NOG36:NOJ36"/>
    <mergeCell ref="NOK36:NON36"/>
    <mergeCell ref="NOO36:NOR36"/>
    <mergeCell ref="NOS36:NOV36"/>
    <mergeCell ref="NOW36:NOZ36"/>
    <mergeCell ref="NPA36:NPD36"/>
    <mergeCell ref="NPE36:NPH36"/>
    <mergeCell ref="NPI36:NPL36"/>
    <mergeCell ref="NPM36:NPP36"/>
    <mergeCell ref="NPQ36:NPT36"/>
    <mergeCell ref="NPU36:NPX36"/>
    <mergeCell ref="NPY36:NQB36"/>
    <mergeCell ref="NQC36:NQF36"/>
    <mergeCell ref="NQG36:NQJ36"/>
    <mergeCell ref="NQK36:NQN36"/>
    <mergeCell ref="NQO36:NQR36"/>
    <mergeCell ref="NQS36:NQV36"/>
    <mergeCell ref="NQW36:NQZ36"/>
    <mergeCell ref="NRA36:NRD36"/>
    <mergeCell ref="NRE36:NRH36"/>
    <mergeCell ref="NRI36:NRL36"/>
    <mergeCell ref="NRM36:NRP36"/>
    <mergeCell ref="NRQ36:NRT36"/>
    <mergeCell ref="NRU36:NRX36"/>
    <mergeCell ref="NRY36:NSB36"/>
    <mergeCell ref="NSC36:NSF36"/>
    <mergeCell ref="NSG36:NSJ36"/>
    <mergeCell ref="NSK36:NSN36"/>
    <mergeCell ref="NSO36:NSR36"/>
    <mergeCell ref="NSS36:NSV36"/>
    <mergeCell ref="NSW36:NSZ36"/>
    <mergeCell ref="NTA36:NTD36"/>
    <mergeCell ref="NTE36:NTH36"/>
    <mergeCell ref="NTI36:NTL36"/>
    <mergeCell ref="NTM36:NTP36"/>
    <mergeCell ref="NTQ36:NTT36"/>
    <mergeCell ref="NTU36:NTX36"/>
    <mergeCell ref="NTY36:NUB36"/>
    <mergeCell ref="NUC36:NUF36"/>
    <mergeCell ref="NUG36:NUJ36"/>
    <mergeCell ref="NUK36:NUN36"/>
    <mergeCell ref="NUO36:NUR36"/>
    <mergeCell ref="NUS36:NUV36"/>
    <mergeCell ref="NUW36:NUZ36"/>
    <mergeCell ref="NVA36:NVD36"/>
    <mergeCell ref="NVE36:NVH36"/>
    <mergeCell ref="NVI36:NVL36"/>
    <mergeCell ref="NVM36:NVP36"/>
    <mergeCell ref="NVQ36:NVT36"/>
    <mergeCell ref="NVU36:NVX36"/>
    <mergeCell ref="NVY36:NWB36"/>
    <mergeCell ref="NWC36:NWF36"/>
    <mergeCell ref="NWG36:NWJ36"/>
    <mergeCell ref="NWK36:NWN36"/>
    <mergeCell ref="NWO36:NWR36"/>
    <mergeCell ref="NWS36:NWV36"/>
    <mergeCell ref="NWW36:NWZ36"/>
    <mergeCell ref="NXA36:NXD36"/>
    <mergeCell ref="NXE36:NXH36"/>
    <mergeCell ref="NXI36:NXL36"/>
    <mergeCell ref="NXM36:NXP36"/>
    <mergeCell ref="NXQ36:NXT36"/>
    <mergeCell ref="NXU36:NXX36"/>
    <mergeCell ref="NXY36:NYB36"/>
    <mergeCell ref="NYC36:NYF36"/>
    <mergeCell ref="NYG36:NYJ36"/>
    <mergeCell ref="NYK36:NYN36"/>
    <mergeCell ref="NYO36:NYR36"/>
    <mergeCell ref="NYS36:NYV36"/>
    <mergeCell ref="NYW36:NYZ36"/>
    <mergeCell ref="NZA36:NZD36"/>
    <mergeCell ref="NZE36:NZH36"/>
    <mergeCell ref="NZI36:NZL36"/>
    <mergeCell ref="NZM36:NZP36"/>
    <mergeCell ref="NZQ36:NZT36"/>
    <mergeCell ref="NZU36:NZX36"/>
    <mergeCell ref="NZY36:OAB36"/>
    <mergeCell ref="OAC36:OAF36"/>
    <mergeCell ref="OAG36:OAJ36"/>
    <mergeCell ref="OAK36:OAN36"/>
    <mergeCell ref="OAO36:OAR36"/>
    <mergeCell ref="OAS36:OAV36"/>
    <mergeCell ref="OAW36:OAZ36"/>
    <mergeCell ref="OBA36:OBD36"/>
    <mergeCell ref="OBE36:OBH36"/>
    <mergeCell ref="OBI36:OBL36"/>
    <mergeCell ref="OBM36:OBP36"/>
    <mergeCell ref="OBQ36:OBT36"/>
    <mergeCell ref="OBU36:OBX36"/>
    <mergeCell ref="OBY36:OCB36"/>
    <mergeCell ref="OCC36:OCF36"/>
    <mergeCell ref="OCG36:OCJ36"/>
    <mergeCell ref="OCK36:OCN36"/>
    <mergeCell ref="OCO36:OCR36"/>
    <mergeCell ref="OCS36:OCV36"/>
    <mergeCell ref="OCW36:OCZ36"/>
    <mergeCell ref="ODA36:ODD36"/>
    <mergeCell ref="ODE36:ODH36"/>
    <mergeCell ref="ODI36:ODL36"/>
    <mergeCell ref="ODM36:ODP36"/>
    <mergeCell ref="ODQ36:ODT36"/>
    <mergeCell ref="ODU36:ODX36"/>
    <mergeCell ref="ODY36:OEB36"/>
    <mergeCell ref="OEC36:OEF36"/>
    <mergeCell ref="OEG36:OEJ36"/>
    <mergeCell ref="OEK36:OEN36"/>
    <mergeCell ref="OEO36:OER36"/>
    <mergeCell ref="OES36:OEV36"/>
    <mergeCell ref="OEW36:OEZ36"/>
    <mergeCell ref="OFA36:OFD36"/>
    <mergeCell ref="OFE36:OFH36"/>
    <mergeCell ref="OFI36:OFL36"/>
    <mergeCell ref="OFM36:OFP36"/>
    <mergeCell ref="OFQ36:OFT36"/>
    <mergeCell ref="OFU36:OFX36"/>
    <mergeCell ref="OFY36:OGB36"/>
    <mergeCell ref="OGC36:OGF36"/>
    <mergeCell ref="OGG36:OGJ36"/>
    <mergeCell ref="OGK36:OGN36"/>
    <mergeCell ref="OGO36:OGR36"/>
    <mergeCell ref="OGS36:OGV36"/>
    <mergeCell ref="OGW36:OGZ36"/>
    <mergeCell ref="OHA36:OHD36"/>
    <mergeCell ref="OHE36:OHH36"/>
    <mergeCell ref="OHI36:OHL36"/>
    <mergeCell ref="OHM36:OHP36"/>
    <mergeCell ref="OHQ36:OHT36"/>
    <mergeCell ref="OHU36:OHX36"/>
    <mergeCell ref="OHY36:OIB36"/>
    <mergeCell ref="OIC36:OIF36"/>
    <mergeCell ref="OIG36:OIJ36"/>
    <mergeCell ref="OIK36:OIN36"/>
    <mergeCell ref="OIO36:OIR36"/>
    <mergeCell ref="OIS36:OIV36"/>
    <mergeCell ref="OIW36:OIZ36"/>
    <mergeCell ref="OJA36:OJD36"/>
    <mergeCell ref="OJE36:OJH36"/>
    <mergeCell ref="OJI36:OJL36"/>
    <mergeCell ref="OJM36:OJP36"/>
    <mergeCell ref="OJQ36:OJT36"/>
    <mergeCell ref="OJU36:OJX36"/>
    <mergeCell ref="OJY36:OKB36"/>
    <mergeCell ref="OKC36:OKF36"/>
    <mergeCell ref="OKG36:OKJ36"/>
    <mergeCell ref="OKK36:OKN36"/>
    <mergeCell ref="OKO36:OKR36"/>
    <mergeCell ref="OKS36:OKV36"/>
    <mergeCell ref="OKW36:OKZ36"/>
    <mergeCell ref="OLA36:OLD36"/>
    <mergeCell ref="OLE36:OLH36"/>
    <mergeCell ref="OLI36:OLL36"/>
    <mergeCell ref="OLM36:OLP36"/>
    <mergeCell ref="OLQ36:OLT36"/>
    <mergeCell ref="OLU36:OLX36"/>
    <mergeCell ref="OLY36:OMB36"/>
    <mergeCell ref="OMC36:OMF36"/>
    <mergeCell ref="OMG36:OMJ36"/>
    <mergeCell ref="OMK36:OMN36"/>
    <mergeCell ref="OMO36:OMR36"/>
    <mergeCell ref="OMS36:OMV36"/>
    <mergeCell ref="OMW36:OMZ36"/>
    <mergeCell ref="ONA36:OND36"/>
    <mergeCell ref="ONE36:ONH36"/>
    <mergeCell ref="ONI36:ONL36"/>
    <mergeCell ref="ONM36:ONP36"/>
    <mergeCell ref="ONQ36:ONT36"/>
    <mergeCell ref="ONU36:ONX36"/>
    <mergeCell ref="ONY36:OOB36"/>
    <mergeCell ref="OOC36:OOF36"/>
    <mergeCell ref="OOG36:OOJ36"/>
    <mergeCell ref="OOK36:OON36"/>
    <mergeCell ref="OOO36:OOR36"/>
    <mergeCell ref="OOS36:OOV36"/>
    <mergeCell ref="OOW36:OOZ36"/>
    <mergeCell ref="OPA36:OPD36"/>
    <mergeCell ref="OPE36:OPH36"/>
    <mergeCell ref="OPI36:OPL36"/>
    <mergeCell ref="OPM36:OPP36"/>
    <mergeCell ref="OPQ36:OPT36"/>
    <mergeCell ref="OPU36:OPX36"/>
    <mergeCell ref="OPY36:OQB36"/>
    <mergeCell ref="OQC36:OQF36"/>
    <mergeCell ref="OQG36:OQJ36"/>
    <mergeCell ref="OQK36:OQN36"/>
    <mergeCell ref="OQO36:OQR36"/>
    <mergeCell ref="OQS36:OQV36"/>
    <mergeCell ref="OQW36:OQZ36"/>
    <mergeCell ref="ORA36:ORD36"/>
    <mergeCell ref="ORE36:ORH36"/>
    <mergeCell ref="ORI36:ORL36"/>
    <mergeCell ref="ORM36:ORP36"/>
    <mergeCell ref="ORQ36:ORT36"/>
    <mergeCell ref="ORU36:ORX36"/>
    <mergeCell ref="ORY36:OSB36"/>
    <mergeCell ref="OSC36:OSF36"/>
    <mergeCell ref="OSG36:OSJ36"/>
    <mergeCell ref="OSK36:OSN36"/>
    <mergeCell ref="OSO36:OSR36"/>
    <mergeCell ref="OSS36:OSV36"/>
    <mergeCell ref="OSW36:OSZ36"/>
    <mergeCell ref="OTA36:OTD36"/>
    <mergeCell ref="OTE36:OTH36"/>
    <mergeCell ref="OTI36:OTL36"/>
    <mergeCell ref="OTM36:OTP36"/>
    <mergeCell ref="OTQ36:OTT36"/>
    <mergeCell ref="OTU36:OTX36"/>
    <mergeCell ref="OTY36:OUB36"/>
    <mergeCell ref="OUC36:OUF36"/>
    <mergeCell ref="OUG36:OUJ36"/>
    <mergeCell ref="OUK36:OUN36"/>
    <mergeCell ref="OUO36:OUR36"/>
    <mergeCell ref="OUS36:OUV36"/>
    <mergeCell ref="OUW36:OUZ36"/>
    <mergeCell ref="OVA36:OVD36"/>
    <mergeCell ref="OVE36:OVH36"/>
    <mergeCell ref="OVI36:OVL36"/>
    <mergeCell ref="OVM36:OVP36"/>
    <mergeCell ref="OVQ36:OVT36"/>
    <mergeCell ref="OVU36:OVX36"/>
    <mergeCell ref="OVY36:OWB36"/>
    <mergeCell ref="OWC36:OWF36"/>
    <mergeCell ref="OWG36:OWJ36"/>
    <mergeCell ref="OWK36:OWN36"/>
    <mergeCell ref="OWO36:OWR36"/>
    <mergeCell ref="OWS36:OWV36"/>
    <mergeCell ref="OWW36:OWZ36"/>
    <mergeCell ref="OXA36:OXD36"/>
    <mergeCell ref="OXE36:OXH36"/>
    <mergeCell ref="OXI36:OXL36"/>
    <mergeCell ref="OXM36:OXP36"/>
    <mergeCell ref="OXQ36:OXT36"/>
    <mergeCell ref="OXU36:OXX36"/>
    <mergeCell ref="OXY36:OYB36"/>
    <mergeCell ref="OYC36:OYF36"/>
    <mergeCell ref="OYG36:OYJ36"/>
    <mergeCell ref="OYK36:OYN36"/>
    <mergeCell ref="OYO36:OYR36"/>
    <mergeCell ref="OYS36:OYV36"/>
    <mergeCell ref="OYW36:OYZ36"/>
    <mergeCell ref="OZA36:OZD36"/>
    <mergeCell ref="OZE36:OZH36"/>
    <mergeCell ref="OZI36:OZL36"/>
    <mergeCell ref="OZM36:OZP36"/>
    <mergeCell ref="OZQ36:OZT36"/>
    <mergeCell ref="OZU36:OZX36"/>
    <mergeCell ref="OZY36:PAB36"/>
    <mergeCell ref="PAC36:PAF36"/>
    <mergeCell ref="PAG36:PAJ36"/>
    <mergeCell ref="PAK36:PAN36"/>
    <mergeCell ref="PAO36:PAR36"/>
    <mergeCell ref="PAS36:PAV36"/>
    <mergeCell ref="PAW36:PAZ36"/>
    <mergeCell ref="PBA36:PBD36"/>
    <mergeCell ref="PBE36:PBH36"/>
    <mergeCell ref="PBI36:PBL36"/>
    <mergeCell ref="PBM36:PBP36"/>
    <mergeCell ref="PBQ36:PBT36"/>
    <mergeCell ref="PBU36:PBX36"/>
    <mergeCell ref="PBY36:PCB36"/>
    <mergeCell ref="PCC36:PCF36"/>
    <mergeCell ref="PCG36:PCJ36"/>
    <mergeCell ref="PCK36:PCN36"/>
    <mergeCell ref="PCO36:PCR36"/>
    <mergeCell ref="PCS36:PCV36"/>
    <mergeCell ref="PCW36:PCZ36"/>
    <mergeCell ref="PDA36:PDD36"/>
    <mergeCell ref="PDE36:PDH36"/>
    <mergeCell ref="PDI36:PDL36"/>
    <mergeCell ref="PDM36:PDP36"/>
    <mergeCell ref="PDQ36:PDT36"/>
    <mergeCell ref="PDU36:PDX36"/>
    <mergeCell ref="PDY36:PEB36"/>
    <mergeCell ref="PEC36:PEF36"/>
    <mergeCell ref="PEG36:PEJ36"/>
    <mergeCell ref="PEK36:PEN36"/>
    <mergeCell ref="PEO36:PER36"/>
    <mergeCell ref="PES36:PEV36"/>
    <mergeCell ref="PEW36:PEZ36"/>
    <mergeCell ref="PFA36:PFD36"/>
    <mergeCell ref="PFE36:PFH36"/>
    <mergeCell ref="PFI36:PFL36"/>
    <mergeCell ref="PFM36:PFP36"/>
    <mergeCell ref="PFQ36:PFT36"/>
    <mergeCell ref="PFU36:PFX36"/>
    <mergeCell ref="PFY36:PGB36"/>
    <mergeCell ref="PGC36:PGF36"/>
    <mergeCell ref="PGG36:PGJ36"/>
    <mergeCell ref="PGK36:PGN36"/>
    <mergeCell ref="PGO36:PGR36"/>
    <mergeCell ref="PGS36:PGV36"/>
    <mergeCell ref="PGW36:PGZ36"/>
    <mergeCell ref="PHA36:PHD36"/>
    <mergeCell ref="PHE36:PHH36"/>
    <mergeCell ref="PHI36:PHL36"/>
    <mergeCell ref="PHM36:PHP36"/>
    <mergeCell ref="PHQ36:PHT36"/>
    <mergeCell ref="PHU36:PHX36"/>
    <mergeCell ref="PHY36:PIB36"/>
    <mergeCell ref="PIC36:PIF36"/>
    <mergeCell ref="PIG36:PIJ36"/>
    <mergeCell ref="PIK36:PIN36"/>
    <mergeCell ref="PIO36:PIR36"/>
    <mergeCell ref="PIS36:PIV36"/>
    <mergeCell ref="PIW36:PIZ36"/>
    <mergeCell ref="PJA36:PJD36"/>
    <mergeCell ref="PJE36:PJH36"/>
    <mergeCell ref="PJI36:PJL36"/>
    <mergeCell ref="PJM36:PJP36"/>
    <mergeCell ref="PJQ36:PJT36"/>
    <mergeCell ref="PJU36:PJX36"/>
    <mergeCell ref="PJY36:PKB36"/>
    <mergeCell ref="PKC36:PKF36"/>
    <mergeCell ref="PKG36:PKJ36"/>
    <mergeCell ref="PKK36:PKN36"/>
    <mergeCell ref="PKO36:PKR36"/>
    <mergeCell ref="PKS36:PKV36"/>
    <mergeCell ref="PKW36:PKZ36"/>
    <mergeCell ref="PLA36:PLD36"/>
    <mergeCell ref="PLE36:PLH36"/>
    <mergeCell ref="PLI36:PLL36"/>
    <mergeCell ref="PLM36:PLP36"/>
    <mergeCell ref="PLQ36:PLT36"/>
    <mergeCell ref="PLU36:PLX36"/>
    <mergeCell ref="PLY36:PMB36"/>
    <mergeCell ref="PMC36:PMF36"/>
    <mergeCell ref="PMG36:PMJ36"/>
    <mergeCell ref="PMK36:PMN36"/>
    <mergeCell ref="PMO36:PMR36"/>
    <mergeCell ref="PMS36:PMV36"/>
    <mergeCell ref="PMW36:PMZ36"/>
    <mergeCell ref="PNA36:PND36"/>
    <mergeCell ref="PNE36:PNH36"/>
    <mergeCell ref="PNI36:PNL36"/>
    <mergeCell ref="PNM36:PNP36"/>
    <mergeCell ref="PNQ36:PNT36"/>
    <mergeCell ref="PNU36:PNX36"/>
    <mergeCell ref="PNY36:POB36"/>
    <mergeCell ref="POC36:POF36"/>
    <mergeCell ref="POG36:POJ36"/>
    <mergeCell ref="POK36:PON36"/>
    <mergeCell ref="POO36:POR36"/>
    <mergeCell ref="POS36:POV36"/>
    <mergeCell ref="POW36:POZ36"/>
    <mergeCell ref="PPA36:PPD36"/>
    <mergeCell ref="PPE36:PPH36"/>
    <mergeCell ref="PPI36:PPL36"/>
    <mergeCell ref="PPM36:PPP36"/>
    <mergeCell ref="PPQ36:PPT36"/>
    <mergeCell ref="PPU36:PPX36"/>
    <mergeCell ref="PPY36:PQB36"/>
    <mergeCell ref="PQC36:PQF36"/>
    <mergeCell ref="PQG36:PQJ36"/>
    <mergeCell ref="PQK36:PQN36"/>
    <mergeCell ref="PQO36:PQR36"/>
    <mergeCell ref="PQS36:PQV36"/>
    <mergeCell ref="PQW36:PQZ36"/>
    <mergeCell ref="PRA36:PRD36"/>
    <mergeCell ref="PRE36:PRH36"/>
    <mergeCell ref="PRI36:PRL36"/>
    <mergeCell ref="PRM36:PRP36"/>
    <mergeCell ref="PRQ36:PRT36"/>
    <mergeCell ref="PRU36:PRX36"/>
    <mergeCell ref="PRY36:PSB36"/>
    <mergeCell ref="PSC36:PSF36"/>
    <mergeCell ref="PSG36:PSJ36"/>
    <mergeCell ref="PSK36:PSN36"/>
    <mergeCell ref="PSO36:PSR36"/>
    <mergeCell ref="PSS36:PSV36"/>
    <mergeCell ref="PSW36:PSZ36"/>
    <mergeCell ref="PTA36:PTD36"/>
    <mergeCell ref="PTE36:PTH36"/>
    <mergeCell ref="PTI36:PTL36"/>
    <mergeCell ref="PTM36:PTP36"/>
    <mergeCell ref="PTQ36:PTT36"/>
    <mergeCell ref="PTU36:PTX36"/>
    <mergeCell ref="PTY36:PUB36"/>
    <mergeCell ref="PUC36:PUF36"/>
    <mergeCell ref="PUG36:PUJ36"/>
    <mergeCell ref="PUK36:PUN36"/>
    <mergeCell ref="PUO36:PUR36"/>
    <mergeCell ref="PUS36:PUV36"/>
    <mergeCell ref="PUW36:PUZ36"/>
    <mergeCell ref="PVA36:PVD36"/>
    <mergeCell ref="PVE36:PVH36"/>
    <mergeCell ref="PVI36:PVL36"/>
    <mergeCell ref="PVM36:PVP36"/>
    <mergeCell ref="PVQ36:PVT36"/>
    <mergeCell ref="PVU36:PVX36"/>
    <mergeCell ref="PVY36:PWB36"/>
    <mergeCell ref="PWC36:PWF36"/>
    <mergeCell ref="PWG36:PWJ36"/>
    <mergeCell ref="PWK36:PWN36"/>
    <mergeCell ref="PWO36:PWR36"/>
    <mergeCell ref="PWS36:PWV36"/>
    <mergeCell ref="PWW36:PWZ36"/>
    <mergeCell ref="PXA36:PXD36"/>
    <mergeCell ref="PXE36:PXH36"/>
    <mergeCell ref="PXI36:PXL36"/>
    <mergeCell ref="PXM36:PXP36"/>
    <mergeCell ref="PXQ36:PXT36"/>
    <mergeCell ref="PXU36:PXX36"/>
    <mergeCell ref="PXY36:PYB36"/>
    <mergeCell ref="PYC36:PYF36"/>
    <mergeCell ref="PYG36:PYJ36"/>
    <mergeCell ref="PYK36:PYN36"/>
    <mergeCell ref="PYO36:PYR36"/>
    <mergeCell ref="PYS36:PYV36"/>
    <mergeCell ref="PYW36:PYZ36"/>
    <mergeCell ref="PZA36:PZD36"/>
    <mergeCell ref="PZE36:PZH36"/>
    <mergeCell ref="PZI36:PZL36"/>
    <mergeCell ref="PZM36:PZP36"/>
    <mergeCell ref="PZQ36:PZT36"/>
    <mergeCell ref="PZU36:PZX36"/>
    <mergeCell ref="PZY36:QAB36"/>
    <mergeCell ref="QAC36:QAF36"/>
    <mergeCell ref="QAG36:QAJ36"/>
    <mergeCell ref="QAK36:QAN36"/>
    <mergeCell ref="QAO36:QAR36"/>
    <mergeCell ref="QAS36:QAV36"/>
    <mergeCell ref="QAW36:QAZ36"/>
    <mergeCell ref="QBA36:QBD36"/>
    <mergeCell ref="QBE36:QBH36"/>
    <mergeCell ref="QBI36:QBL36"/>
    <mergeCell ref="QBM36:QBP36"/>
    <mergeCell ref="QBQ36:QBT36"/>
    <mergeCell ref="QBU36:QBX36"/>
    <mergeCell ref="QBY36:QCB36"/>
    <mergeCell ref="QCC36:QCF36"/>
    <mergeCell ref="QCG36:QCJ36"/>
    <mergeCell ref="QCK36:QCN36"/>
    <mergeCell ref="QCO36:QCR36"/>
    <mergeCell ref="QCS36:QCV36"/>
    <mergeCell ref="QCW36:QCZ36"/>
    <mergeCell ref="QDA36:QDD36"/>
    <mergeCell ref="QDE36:QDH36"/>
    <mergeCell ref="QDI36:QDL36"/>
    <mergeCell ref="QDM36:QDP36"/>
    <mergeCell ref="QDQ36:QDT36"/>
    <mergeCell ref="QDU36:QDX36"/>
    <mergeCell ref="QDY36:QEB36"/>
    <mergeCell ref="QEC36:QEF36"/>
    <mergeCell ref="QEG36:QEJ36"/>
    <mergeCell ref="QEK36:QEN36"/>
    <mergeCell ref="QEO36:QER36"/>
    <mergeCell ref="QES36:QEV36"/>
    <mergeCell ref="QEW36:QEZ36"/>
    <mergeCell ref="QFA36:QFD36"/>
    <mergeCell ref="QFE36:QFH36"/>
    <mergeCell ref="QFI36:QFL36"/>
    <mergeCell ref="QFM36:QFP36"/>
    <mergeCell ref="QFQ36:QFT36"/>
    <mergeCell ref="QFU36:QFX36"/>
    <mergeCell ref="QFY36:QGB36"/>
    <mergeCell ref="QGC36:QGF36"/>
    <mergeCell ref="QGG36:QGJ36"/>
    <mergeCell ref="QGK36:QGN36"/>
    <mergeCell ref="QGO36:QGR36"/>
    <mergeCell ref="QGS36:QGV36"/>
    <mergeCell ref="QGW36:QGZ36"/>
    <mergeCell ref="QHA36:QHD36"/>
    <mergeCell ref="QHE36:QHH36"/>
    <mergeCell ref="QHI36:QHL36"/>
    <mergeCell ref="QHM36:QHP36"/>
    <mergeCell ref="QHQ36:QHT36"/>
    <mergeCell ref="QHU36:QHX36"/>
    <mergeCell ref="QHY36:QIB36"/>
    <mergeCell ref="QIC36:QIF36"/>
    <mergeCell ref="QIG36:QIJ36"/>
    <mergeCell ref="QIK36:QIN36"/>
    <mergeCell ref="QIO36:QIR36"/>
    <mergeCell ref="QIS36:QIV36"/>
    <mergeCell ref="QIW36:QIZ36"/>
    <mergeCell ref="QJA36:QJD36"/>
    <mergeCell ref="QJE36:QJH36"/>
    <mergeCell ref="QJI36:QJL36"/>
    <mergeCell ref="QJM36:QJP36"/>
    <mergeCell ref="QJQ36:QJT36"/>
    <mergeCell ref="QJU36:QJX36"/>
    <mergeCell ref="QJY36:QKB36"/>
    <mergeCell ref="QKC36:QKF36"/>
    <mergeCell ref="QKG36:QKJ36"/>
    <mergeCell ref="QKK36:QKN36"/>
    <mergeCell ref="QKO36:QKR36"/>
    <mergeCell ref="QKS36:QKV36"/>
    <mergeCell ref="QKW36:QKZ36"/>
    <mergeCell ref="QLA36:QLD36"/>
    <mergeCell ref="QLE36:QLH36"/>
    <mergeCell ref="QLI36:QLL36"/>
    <mergeCell ref="QLM36:QLP36"/>
    <mergeCell ref="QLQ36:QLT36"/>
    <mergeCell ref="QLU36:QLX36"/>
    <mergeCell ref="QLY36:QMB36"/>
    <mergeCell ref="QMC36:QMF36"/>
    <mergeCell ref="QMG36:QMJ36"/>
    <mergeCell ref="QMK36:QMN36"/>
    <mergeCell ref="QMO36:QMR36"/>
    <mergeCell ref="QMS36:QMV36"/>
    <mergeCell ref="QMW36:QMZ36"/>
    <mergeCell ref="QNA36:QND36"/>
    <mergeCell ref="QNE36:QNH36"/>
    <mergeCell ref="QNI36:QNL36"/>
    <mergeCell ref="QNM36:QNP36"/>
    <mergeCell ref="QNQ36:QNT36"/>
    <mergeCell ref="QNU36:QNX36"/>
    <mergeCell ref="QNY36:QOB36"/>
    <mergeCell ref="QOC36:QOF36"/>
    <mergeCell ref="QOG36:QOJ36"/>
    <mergeCell ref="QOK36:QON36"/>
    <mergeCell ref="QOO36:QOR36"/>
    <mergeCell ref="QOS36:QOV36"/>
    <mergeCell ref="QOW36:QOZ36"/>
    <mergeCell ref="QPA36:QPD36"/>
    <mergeCell ref="QPE36:QPH36"/>
    <mergeCell ref="QPI36:QPL36"/>
    <mergeCell ref="QPM36:QPP36"/>
    <mergeCell ref="QPQ36:QPT36"/>
    <mergeCell ref="QPU36:QPX36"/>
    <mergeCell ref="QPY36:QQB36"/>
    <mergeCell ref="QQC36:QQF36"/>
    <mergeCell ref="QQG36:QQJ36"/>
    <mergeCell ref="QQK36:QQN36"/>
    <mergeCell ref="QQO36:QQR36"/>
    <mergeCell ref="QQS36:QQV36"/>
    <mergeCell ref="QQW36:QQZ36"/>
    <mergeCell ref="QRA36:QRD36"/>
    <mergeCell ref="QRE36:QRH36"/>
    <mergeCell ref="QRI36:QRL36"/>
    <mergeCell ref="QRM36:QRP36"/>
    <mergeCell ref="QRQ36:QRT36"/>
    <mergeCell ref="QRU36:QRX36"/>
    <mergeCell ref="QRY36:QSB36"/>
    <mergeCell ref="QSC36:QSF36"/>
    <mergeCell ref="QSG36:QSJ36"/>
    <mergeCell ref="QSK36:QSN36"/>
    <mergeCell ref="QSO36:QSR36"/>
    <mergeCell ref="QSS36:QSV36"/>
    <mergeCell ref="QSW36:QSZ36"/>
    <mergeCell ref="QTA36:QTD36"/>
    <mergeCell ref="QTE36:QTH36"/>
    <mergeCell ref="QTI36:QTL36"/>
    <mergeCell ref="QTM36:QTP36"/>
    <mergeCell ref="QTQ36:QTT36"/>
    <mergeCell ref="QTU36:QTX36"/>
    <mergeCell ref="QTY36:QUB36"/>
    <mergeCell ref="QUC36:QUF36"/>
    <mergeCell ref="QUG36:QUJ36"/>
    <mergeCell ref="QUK36:QUN36"/>
    <mergeCell ref="QUO36:QUR36"/>
    <mergeCell ref="QUS36:QUV36"/>
    <mergeCell ref="QUW36:QUZ36"/>
    <mergeCell ref="QVA36:QVD36"/>
    <mergeCell ref="QVE36:QVH36"/>
    <mergeCell ref="QVI36:QVL36"/>
    <mergeCell ref="QVM36:QVP36"/>
    <mergeCell ref="QVQ36:QVT36"/>
    <mergeCell ref="QVU36:QVX36"/>
    <mergeCell ref="QVY36:QWB36"/>
    <mergeCell ref="QWC36:QWF36"/>
    <mergeCell ref="QWG36:QWJ36"/>
    <mergeCell ref="QWK36:QWN36"/>
    <mergeCell ref="QWO36:QWR36"/>
    <mergeCell ref="QWS36:QWV36"/>
    <mergeCell ref="QWW36:QWZ36"/>
    <mergeCell ref="QXA36:QXD36"/>
    <mergeCell ref="QXE36:QXH36"/>
    <mergeCell ref="QXI36:QXL36"/>
    <mergeCell ref="QXM36:QXP36"/>
    <mergeCell ref="QXQ36:QXT36"/>
    <mergeCell ref="QXU36:QXX36"/>
    <mergeCell ref="QXY36:QYB36"/>
    <mergeCell ref="QYC36:QYF36"/>
    <mergeCell ref="QYG36:QYJ36"/>
    <mergeCell ref="QYK36:QYN36"/>
    <mergeCell ref="QYO36:QYR36"/>
    <mergeCell ref="QYS36:QYV36"/>
    <mergeCell ref="QYW36:QYZ36"/>
    <mergeCell ref="QZA36:QZD36"/>
    <mergeCell ref="QZE36:QZH36"/>
    <mergeCell ref="QZI36:QZL36"/>
    <mergeCell ref="QZM36:QZP36"/>
    <mergeCell ref="QZQ36:QZT36"/>
    <mergeCell ref="QZU36:QZX36"/>
    <mergeCell ref="QZY36:RAB36"/>
    <mergeCell ref="RAC36:RAF36"/>
    <mergeCell ref="RAG36:RAJ36"/>
    <mergeCell ref="RAK36:RAN36"/>
    <mergeCell ref="RAO36:RAR36"/>
    <mergeCell ref="RAS36:RAV36"/>
    <mergeCell ref="RAW36:RAZ36"/>
    <mergeCell ref="RBA36:RBD36"/>
    <mergeCell ref="RBE36:RBH36"/>
    <mergeCell ref="RBI36:RBL36"/>
    <mergeCell ref="RBM36:RBP36"/>
    <mergeCell ref="RBQ36:RBT36"/>
    <mergeCell ref="RBU36:RBX36"/>
    <mergeCell ref="RBY36:RCB36"/>
    <mergeCell ref="RCC36:RCF36"/>
    <mergeCell ref="RCG36:RCJ36"/>
    <mergeCell ref="RCK36:RCN36"/>
    <mergeCell ref="RCO36:RCR36"/>
    <mergeCell ref="RCS36:RCV36"/>
    <mergeCell ref="RCW36:RCZ36"/>
    <mergeCell ref="RDA36:RDD36"/>
    <mergeCell ref="RDE36:RDH36"/>
    <mergeCell ref="RDI36:RDL36"/>
    <mergeCell ref="RDM36:RDP36"/>
    <mergeCell ref="RDQ36:RDT36"/>
    <mergeCell ref="RDU36:RDX36"/>
    <mergeCell ref="RDY36:REB36"/>
    <mergeCell ref="REC36:REF36"/>
    <mergeCell ref="REG36:REJ36"/>
    <mergeCell ref="REK36:REN36"/>
    <mergeCell ref="REO36:RER36"/>
    <mergeCell ref="RES36:REV36"/>
    <mergeCell ref="REW36:REZ36"/>
    <mergeCell ref="RFA36:RFD36"/>
    <mergeCell ref="RFE36:RFH36"/>
    <mergeCell ref="RFI36:RFL36"/>
    <mergeCell ref="RFM36:RFP36"/>
    <mergeCell ref="RFQ36:RFT36"/>
    <mergeCell ref="RFU36:RFX36"/>
    <mergeCell ref="RFY36:RGB36"/>
    <mergeCell ref="RGC36:RGF36"/>
    <mergeCell ref="RGG36:RGJ36"/>
    <mergeCell ref="RGK36:RGN36"/>
    <mergeCell ref="RGO36:RGR36"/>
    <mergeCell ref="RGS36:RGV36"/>
    <mergeCell ref="RGW36:RGZ36"/>
    <mergeCell ref="RHA36:RHD36"/>
    <mergeCell ref="RHE36:RHH36"/>
    <mergeCell ref="RHI36:RHL36"/>
    <mergeCell ref="RHM36:RHP36"/>
    <mergeCell ref="RHQ36:RHT36"/>
    <mergeCell ref="RHU36:RHX36"/>
    <mergeCell ref="RHY36:RIB36"/>
    <mergeCell ref="RIC36:RIF36"/>
    <mergeCell ref="RIG36:RIJ36"/>
    <mergeCell ref="RIK36:RIN36"/>
    <mergeCell ref="RIO36:RIR36"/>
    <mergeCell ref="RIS36:RIV36"/>
    <mergeCell ref="RIW36:RIZ36"/>
    <mergeCell ref="RJA36:RJD36"/>
    <mergeCell ref="RJE36:RJH36"/>
    <mergeCell ref="RJI36:RJL36"/>
    <mergeCell ref="RJM36:RJP36"/>
    <mergeCell ref="RJQ36:RJT36"/>
    <mergeCell ref="RJU36:RJX36"/>
    <mergeCell ref="RJY36:RKB36"/>
    <mergeCell ref="RKC36:RKF36"/>
    <mergeCell ref="RKG36:RKJ36"/>
    <mergeCell ref="RKK36:RKN36"/>
    <mergeCell ref="RKO36:RKR36"/>
    <mergeCell ref="RKS36:RKV36"/>
    <mergeCell ref="RKW36:RKZ36"/>
    <mergeCell ref="RLA36:RLD36"/>
    <mergeCell ref="RLE36:RLH36"/>
    <mergeCell ref="RLI36:RLL36"/>
    <mergeCell ref="RLM36:RLP36"/>
    <mergeCell ref="RLQ36:RLT36"/>
    <mergeCell ref="RLU36:RLX36"/>
    <mergeCell ref="RLY36:RMB36"/>
    <mergeCell ref="RMC36:RMF36"/>
    <mergeCell ref="RMG36:RMJ36"/>
    <mergeCell ref="RMK36:RMN36"/>
    <mergeCell ref="RMO36:RMR36"/>
    <mergeCell ref="RMS36:RMV36"/>
    <mergeCell ref="RMW36:RMZ36"/>
    <mergeCell ref="RNA36:RND36"/>
    <mergeCell ref="RNE36:RNH36"/>
    <mergeCell ref="RNI36:RNL36"/>
    <mergeCell ref="RNM36:RNP36"/>
    <mergeCell ref="RNQ36:RNT36"/>
    <mergeCell ref="RNU36:RNX36"/>
    <mergeCell ref="RNY36:ROB36"/>
    <mergeCell ref="ROC36:ROF36"/>
    <mergeCell ref="ROG36:ROJ36"/>
    <mergeCell ref="ROK36:RON36"/>
    <mergeCell ref="ROO36:ROR36"/>
    <mergeCell ref="ROS36:ROV36"/>
    <mergeCell ref="ROW36:ROZ36"/>
    <mergeCell ref="RPA36:RPD36"/>
    <mergeCell ref="RPE36:RPH36"/>
    <mergeCell ref="RPI36:RPL36"/>
    <mergeCell ref="RPM36:RPP36"/>
    <mergeCell ref="RPQ36:RPT36"/>
    <mergeCell ref="RPU36:RPX36"/>
    <mergeCell ref="RPY36:RQB36"/>
    <mergeCell ref="RQC36:RQF36"/>
    <mergeCell ref="RQG36:RQJ36"/>
    <mergeCell ref="RQK36:RQN36"/>
    <mergeCell ref="RQO36:RQR36"/>
    <mergeCell ref="RQS36:RQV36"/>
    <mergeCell ref="RQW36:RQZ36"/>
    <mergeCell ref="RRA36:RRD36"/>
    <mergeCell ref="RRE36:RRH36"/>
    <mergeCell ref="RRI36:RRL36"/>
    <mergeCell ref="RRM36:RRP36"/>
    <mergeCell ref="RRQ36:RRT36"/>
    <mergeCell ref="RRU36:RRX36"/>
    <mergeCell ref="RRY36:RSB36"/>
    <mergeCell ref="RSC36:RSF36"/>
    <mergeCell ref="RSG36:RSJ36"/>
    <mergeCell ref="RSK36:RSN36"/>
    <mergeCell ref="RSO36:RSR36"/>
    <mergeCell ref="RSS36:RSV36"/>
    <mergeCell ref="RSW36:RSZ36"/>
    <mergeCell ref="RTA36:RTD36"/>
    <mergeCell ref="RTE36:RTH36"/>
    <mergeCell ref="RTI36:RTL36"/>
    <mergeCell ref="RTM36:RTP36"/>
    <mergeCell ref="RTQ36:RTT36"/>
    <mergeCell ref="RTU36:RTX36"/>
    <mergeCell ref="RTY36:RUB36"/>
    <mergeCell ref="RUC36:RUF36"/>
    <mergeCell ref="RUG36:RUJ36"/>
    <mergeCell ref="RUK36:RUN36"/>
    <mergeCell ref="RUO36:RUR36"/>
    <mergeCell ref="RUS36:RUV36"/>
    <mergeCell ref="RUW36:RUZ36"/>
    <mergeCell ref="RVA36:RVD36"/>
    <mergeCell ref="RVE36:RVH36"/>
    <mergeCell ref="RVI36:RVL36"/>
    <mergeCell ref="RVM36:RVP36"/>
    <mergeCell ref="RVQ36:RVT36"/>
    <mergeCell ref="RVU36:RVX36"/>
    <mergeCell ref="RVY36:RWB36"/>
    <mergeCell ref="RWC36:RWF36"/>
    <mergeCell ref="RWG36:RWJ36"/>
    <mergeCell ref="RWK36:RWN36"/>
    <mergeCell ref="RWO36:RWR36"/>
    <mergeCell ref="RWS36:RWV36"/>
    <mergeCell ref="RWW36:RWZ36"/>
    <mergeCell ref="RXA36:RXD36"/>
    <mergeCell ref="RXE36:RXH36"/>
    <mergeCell ref="RXI36:RXL36"/>
    <mergeCell ref="RXM36:RXP36"/>
    <mergeCell ref="RXQ36:RXT36"/>
    <mergeCell ref="RXU36:RXX36"/>
    <mergeCell ref="RXY36:RYB36"/>
    <mergeCell ref="RYC36:RYF36"/>
    <mergeCell ref="RYG36:RYJ36"/>
    <mergeCell ref="RYK36:RYN36"/>
    <mergeCell ref="RYO36:RYR36"/>
    <mergeCell ref="RYS36:RYV36"/>
    <mergeCell ref="RYW36:RYZ36"/>
    <mergeCell ref="RZA36:RZD36"/>
    <mergeCell ref="RZE36:RZH36"/>
    <mergeCell ref="RZI36:RZL36"/>
    <mergeCell ref="RZM36:RZP36"/>
    <mergeCell ref="RZQ36:RZT36"/>
    <mergeCell ref="RZU36:RZX36"/>
    <mergeCell ref="RZY36:SAB36"/>
    <mergeCell ref="SAC36:SAF36"/>
    <mergeCell ref="SAG36:SAJ36"/>
    <mergeCell ref="SAK36:SAN36"/>
    <mergeCell ref="SAO36:SAR36"/>
    <mergeCell ref="SAS36:SAV36"/>
    <mergeCell ref="SAW36:SAZ36"/>
    <mergeCell ref="SBA36:SBD36"/>
    <mergeCell ref="SBE36:SBH36"/>
    <mergeCell ref="SBI36:SBL36"/>
    <mergeCell ref="SBM36:SBP36"/>
    <mergeCell ref="SBQ36:SBT36"/>
    <mergeCell ref="SBU36:SBX36"/>
    <mergeCell ref="SBY36:SCB36"/>
    <mergeCell ref="SCC36:SCF36"/>
    <mergeCell ref="SCG36:SCJ36"/>
    <mergeCell ref="SCK36:SCN36"/>
    <mergeCell ref="SCO36:SCR36"/>
    <mergeCell ref="SCS36:SCV36"/>
    <mergeCell ref="SCW36:SCZ36"/>
    <mergeCell ref="SDA36:SDD36"/>
    <mergeCell ref="SDE36:SDH36"/>
    <mergeCell ref="SDI36:SDL36"/>
    <mergeCell ref="SDM36:SDP36"/>
    <mergeCell ref="SDQ36:SDT36"/>
    <mergeCell ref="SDU36:SDX36"/>
    <mergeCell ref="SDY36:SEB36"/>
    <mergeCell ref="SEC36:SEF36"/>
    <mergeCell ref="SEG36:SEJ36"/>
    <mergeCell ref="SEK36:SEN36"/>
    <mergeCell ref="SEO36:SER36"/>
    <mergeCell ref="SES36:SEV36"/>
    <mergeCell ref="SEW36:SEZ36"/>
    <mergeCell ref="SFA36:SFD36"/>
    <mergeCell ref="SFE36:SFH36"/>
    <mergeCell ref="SFI36:SFL36"/>
    <mergeCell ref="SFM36:SFP36"/>
    <mergeCell ref="SFQ36:SFT36"/>
    <mergeCell ref="SFU36:SFX36"/>
    <mergeCell ref="SFY36:SGB36"/>
    <mergeCell ref="SGC36:SGF36"/>
    <mergeCell ref="SGG36:SGJ36"/>
    <mergeCell ref="SGK36:SGN36"/>
    <mergeCell ref="SGO36:SGR36"/>
    <mergeCell ref="SGS36:SGV36"/>
    <mergeCell ref="SGW36:SGZ36"/>
    <mergeCell ref="SHA36:SHD36"/>
    <mergeCell ref="SHE36:SHH36"/>
    <mergeCell ref="SHI36:SHL36"/>
    <mergeCell ref="SHM36:SHP36"/>
    <mergeCell ref="SHQ36:SHT36"/>
    <mergeCell ref="SHU36:SHX36"/>
    <mergeCell ref="SHY36:SIB36"/>
    <mergeCell ref="SIC36:SIF36"/>
    <mergeCell ref="SIG36:SIJ36"/>
    <mergeCell ref="SIK36:SIN36"/>
    <mergeCell ref="SIO36:SIR36"/>
    <mergeCell ref="SIS36:SIV36"/>
    <mergeCell ref="SIW36:SIZ36"/>
    <mergeCell ref="SJA36:SJD36"/>
    <mergeCell ref="SJE36:SJH36"/>
    <mergeCell ref="SJI36:SJL36"/>
    <mergeCell ref="SJM36:SJP36"/>
    <mergeCell ref="SJQ36:SJT36"/>
    <mergeCell ref="SJU36:SJX36"/>
    <mergeCell ref="SJY36:SKB36"/>
    <mergeCell ref="SKC36:SKF36"/>
    <mergeCell ref="SKG36:SKJ36"/>
    <mergeCell ref="SKK36:SKN36"/>
    <mergeCell ref="SKO36:SKR36"/>
    <mergeCell ref="SKS36:SKV36"/>
    <mergeCell ref="SKW36:SKZ36"/>
    <mergeCell ref="SLA36:SLD36"/>
    <mergeCell ref="SLE36:SLH36"/>
    <mergeCell ref="SLI36:SLL36"/>
    <mergeCell ref="SLM36:SLP36"/>
    <mergeCell ref="SLQ36:SLT36"/>
    <mergeCell ref="SLU36:SLX36"/>
    <mergeCell ref="SLY36:SMB36"/>
    <mergeCell ref="SMC36:SMF36"/>
    <mergeCell ref="SMG36:SMJ36"/>
    <mergeCell ref="SMK36:SMN36"/>
    <mergeCell ref="SMO36:SMR36"/>
    <mergeCell ref="SMS36:SMV36"/>
    <mergeCell ref="SMW36:SMZ36"/>
    <mergeCell ref="SNA36:SND36"/>
    <mergeCell ref="SNE36:SNH36"/>
    <mergeCell ref="SNI36:SNL36"/>
    <mergeCell ref="SNM36:SNP36"/>
    <mergeCell ref="SNQ36:SNT36"/>
    <mergeCell ref="SNU36:SNX36"/>
    <mergeCell ref="SNY36:SOB36"/>
    <mergeCell ref="SOC36:SOF36"/>
    <mergeCell ref="SOG36:SOJ36"/>
    <mergeCell ref="SOK36:SON36"/>
    <mergeCell ref="SOO36:SOR36"/>
    <mergeCell ref="SOS36:SOV36"/>
    <mergeCell ref="SOW36:SOZ36"/>
    <mergeCell ref="SPA36:SPD36"/>
    <mergeCell ref="SPE36:SPH36"/>
    <mergeCell ref="SPI36:SPL36"/>
    <mergeCell ref="SPM36:SPP36"/>
    <mergeCell ref="SPQ36:SPT36"/>
    <mergeCell ref="SPU36:SPX36"/>
    <mergeCell ref="SPY36:SQB36"/>
    <mergeCell ref="SQC36:SQF36"/>
    <mergeCell ref="SQG36:SQJ36"/>
    <mergeCell ref="SQK36:SQN36"/>
    <mergeCell ref="SQO36:SQR36"/>
    <mergeCell ref="SQS36:SQV36"/>
    <mergeCell ref="SQW36:SQZ36"/>
    <mergeCell ref="SRA36:SRD36"/>
    <mergeCell ref="SRE36:SRH36"/>
    <mergeCell ref="SRI36:SRL36"/>
    <mergeCell ref="SRM36:SRP36"/>
    <mergeCell ref="SRQ36:SRT36"/>
    <mergeCell ref="SRU36:SRX36"/>
    <mergeCell ref="SRY36:SSB36"/>
    <mergeCell ref="SSC36:SSF36"/>
    <mergeCell ref="SSG36:SSJ36"/>
    <mergeCell ref="SSK36:SSN36"/>
    <mergeCell ref="SSO36:SSR36"/>
    <mergeCell ref="SSS36:SSV36"/>
    <mergeCell ref="SSW36:SSZ36"/>
    <mergeCell ref="STA36:STD36"/>
    <mergeCell ref="STE36:STH36"/>
    <mergeCell ref="STI36:STL36"/>
    <mergeCell ref="STM36:STP36"/>
    <mergeCell ref="STQ36:STT36"/>
    <mergeCell ref="STU36:STX36"/>
    <mergeCell ref="STY36:SUB36"/>
    <mergeCell ref="SUC36:SUF36"/>
    <mergeCell ref="SUG36:SUJ36"/>
    <mergeCell ref="SUK36:SUN36"/>
    <mergeCell ref="SUO36:SUR36"/>
    <mergeCell ref="SUS36:SUV36"/>
    <mergeCell ref="SUW36:SUZ36"/>
    <mergeCell ref="SVA36:SVD36"/>
    <mergeCell ref="SVE36:SVH36"/>
    <mergeCell ref="SVI36:SVL36"/>
    <mergeCell ref="SVM36:SVP36"/>
    <mergeCell ref="SVQ36:SVT36"/>
    <mergeCell ref="SVU36:SVX36"/>
    <mergeCell ref="SVY36:SWB36"/>
    <mergeCell ref="SWC36:SWF36"/>
    <mergeCell ref="SWG36:SWJ36"/>
    <mergeCell ref="SWK36:SWN36"/>
    <mergeCell ref="SWO36:SWR36"/>
    <mergeCell ref="SWS36:SWV36"/>
    <mergeCell ref="SWW36:SWZ36"/>
    <mergeCell ref="SXA36:SXD36"/>
    <mergeCell ref="SXE36:SXH36"/>
    <mergeCell ref="SXI36:SXL36"/>
    <mergeCell ref="SXM36:SXP36"/>
    <mergeCell ref="SXQ36:SXT36"/>
    <mergeCell ref="SXU36:SXX36"/>
    <mergeCell ref="SXY36:SYB36"/>
    <mergeCell ref="SYC36:SYF36"/>
    <mergeCell ref="SYG36:SYJ36"/>
    <mergeCell ref="SYK36:SYN36"/>
    <mergeCell ref="SYO36:SYR36"/>
    <mergeCell ref="SYS36:SYV36"/>
    <mergeCell ref="SYW36:SYZ36"/>
    <mergeCell ref="SZA36:SZD36"/>
    <mergeCell ref="SZE36:SZH36"/>
    <mergeCell ref="SZI36:SZL36"/>
    <mergeCell ref="SZM36:SZP36"/>
    <mergeCell ref="SZQ36:SZT36"/>
    <mergeCell ref="SZU36:SZX36"/>
    <mergeCell ref="SZY36:TAB36"/>
    <mergeCell ref="TAC36:TAF36"/>
    <mergeCell ref="TAG36:TAJ36"/>
    <mergeCell ref="TAK36:TAN36"/>
    <mergeCell ref="TAO36:TAR36"/>
    <mergeCell ref="TAS36:TAV36"/>
    <mergeCell ref="TAW36:TAZ36"/>
    <mergeCell ref="TBA36:TBD36"/>
    <mergeCell ref="TBE36:TBH36"/>
    <mergeCell ref="TBI36:TBL36"/>
    <mergeCell ref="TBM36:TBP36"/>
    <mergeCell ref="TBQ36:TBT36"/>
    <mergeCell ref="TBU36:TBX36"/>
    <mergeCell ref="TBY36:TCB36"/>
    <mergeCell ref="TCC36:TCF36"/>
    <mergeCell ref="TCG36:TCJ36"/>
    <mergeCell ref="TCK36:TCN36"/>
    <mergeCell ref="TCO36:TCR36"/>
    <mergeCell ref="TCS36:TCV36"/>
    <mergeCell ref="TCW36:TCZ36"/>
    <mergeCell ref="TDA36:TDD36"/>
    <mergeCell ref="TDE36:TDH36"/>
    <mergeCell ref="TDI36:TDL36"/>
    <mergeCell ref="TDM36:TDP36"/>
    <mergeCell ref="TDQ36:TDT36"/>
    <mergeCell ref="TDU36:TDX36"/>
    <mergeCell ref="TDY36:TEB36"/>
    <mergeCell ref="TEC36:TEF36"/>
    <mergeCell ref="TEG36:TEJ36"/>
    <mergeCell ref="TEK36:TEN36"/>
    <mergeCell ref="TEO36:TER36"/>
    <mergeCell ref="TES36:TEV36"/>
    <mergeCell ref="TEW36:TEZ36"/>
    <mergeCell ref="TFA36:TFD36"/>
    <mergeCell ref="TFE36:TFH36"/>
    <mergeCell ref="TFI36:TFL36"/>
    <mergeCell ref="TFM36:TFP36"/>
    <mergeCell ref="TFQ36:TFT36"/>
    <mergeCell ref="TFU36:TFX36"/>
    <mergeCell ref="TFY36:TGB36"/>
    <mergeCell ref="TGC36:TGF36"/>
    <mergeCell ref="TGG36:TGJ36"/>
    <mergeCell ref="TGK36:TGN36"/>
    <mergeCell ref="TGO36:TGR36"/>
    <mergeCell ref="TGS36:TGV36"/>
    <mergeCell ref="TGW36:TGZ36"/>
    <mergeCell ref="THA36:THD36"/>
    <mergeCell ref="THE36:THH36"/>
    <mergeCell ref="THI36:THL36"/>
    <mergeCell ref="THM36:THP36"/>
    <mergeCell ref="THQ36:THT36"/>
    <mergeCell ref="THU36:THX36"/>
    <mergeCell ref="THY36:TIB36"/>
    <mergeCell ref="TIC36:TIF36"/>
    <mergeCell ref="TIG36:TIJ36"/>
    <mergeCell ref="TIK36:TIN36"/>
    <mergeCell ref="TIO36:TIR36"/>
    <mergeCell ref="TIS36:TIV36"/>
    <mergeCell ref="TIW36:TIZ36"/>
    <mergeCell ref="TJA36:TJD36"/>
    <mergeCell ref="TJE36:TJH36"/>
    <mergeCell ref="TJI36:TJL36"/>
    <mergeCell ref="TJM36:TJP36"/>
    <mergeCell ref="TJQ36:TJT36"/>
    <mergeCell ref="TJU36:TJX36"/>
    <mergeCell ref="TJY36:TKB36"/>
    <mergeCell ref="TKC36:TKF36"/>
    <mergeCell ref="TKG36:TKJ36"/>
    <mergeCell ref="TKK36:TKN36"/>
    <mergeCell ref="TKO36:TKR36"/>
    <mergeCell ref="TKS36:TKV36"/>
    <mergeCell ref="TKW36:TKZ36"/>
    <mergeCell ref="TLA36:TLD36"/>
    <mergeCell ref="TLE36:TLH36"/>
    <mergeCell ref="TLI36:TLL36"/>
    <mergeCell ref="TLM36:TLP36"/>
    <mergeCell ref="TLQ36:TLT36"/>
    <mergeCell ref="TLU36:TLX36"/>
    <mergeCell ref="TLY36:TMB36"/>
    <mergeCell ref="TMC36:TMF36"/>
    <mergeCell ref="TMG36:TMJ36"/>
    <mergeCell ref="TMK36:TMN36"/>
    <mergeCell ref="TMO36:TMR36"/>
    <mergeCell ref="TMS36:TMV36"/>
    <mergeCell ref="TMW36:TMZ36"/>
    <mergeCell ref="TNA36:TND36"/>
    <mergeCell ref="TNE36:TNH36"/>
    <mergeCell ref="TNI36:TNL36"/>
    <mergeCell ref="TNM36:TNP36"/>
    <mergeCell ref="TNQ36:TNT36"/>
    <mergeCell ref="TNU36:TNX36"/>
    <mergeCell ref="TNY36:TOB36"/>
    <mergeCell ref="TOC36:TOF36"/>
    <mergeCell ref="TOG36:TOJ36"/>
    <mergeCell ref="TOK36:TON36"/>
    <mergeCell ref="TOO36:TOR36"/>
    <mergeCell ref="TOS36:TOV36"/>
    <mergeCell ref="TOW36:TOZ36"/>
    <mergeCell ref="TPA36:TPD36"/>
    <mergeCell ref="TPE36:TPH36"/>
    <mergeCell ref="TPI36:TPL36"/>
    <mergeCell ref="TPM36:TPP36"/>
    <mergeCell ref="TPQ36:TPT36"/>
    <mergeCell ref="TPU36:TPX36"/>
    <mergeCell ref="TPY36:TQB36"/>
    <mergeCell ref="TQC36:TQF36"/>
    <mergeCell ref="TQG36:TQJ36"/>
    <mergeCell ref="TQK36:TQN36"/>
    <mergeCell ref="TQO36:TQR36"/>
    <mergeCell ref="TQS36:TQV36"/>
    <mergeCell ref="TQW36:TQZ36"/>
    <mergeCell ref="TRA36:TRD36"/>
    <mergeCell ref="TRE36:TRH36"/>
    <mergeCell ref="TRI36:TRL36"/>
    <mergeCell ref="TRM36:TRP36"/>
    <mergeCell ref="TRQ36:TRT36"/>
    <mergeCell ref="TRU36:TRX36"/>
    <mergeCell ref="TRY36:TSB36"/>
    <mergeCell ref="TSC36:TSF36"/>
    <mergeCell ref="TSG36:TSJ36"/>
    <mergeCell ref="TSK36:TSN36"/>
    <mergeCell ref="TSO36:TSR36"/>
    <mergeCell ref="TSS36:TSV36"/>
    <mergeCell ref="TSW36:TSZ36"/>
    <mergeCell ref="TTA36:TTD36"/>
    <mergeCell ref="TTE36:TTH36"/>
    <mergeCell ref="TTI36:TTL36"/>
    <mergeCell ref="TTM36:TTP36"/>
    <mergeCell ref="TTQ36:TTT36"/>
    <mergeCell ref="TTU36:TTX36"/>
    <mergeCell ref="TTY36:TUB36"/>
    <mergeCell ref="TUC36:TUF36"/>
    <mergeCell ref="TUG36:TUJ36"/>
    <mergeCell ref="TUK36:TUN36"/>
    <mergeCell ref="TUO36:TUR36"/>
    <mergeCell ref="TUS36:TUV36"/>
    <mergeCell ref="TUW36:TUZ36"/>
    <mergeCell ref="TVA36:TVD36"/>
    <mergeCell ref="TVE36:TVH36"/>
    <mergeCell ref="TVI36:TVL36"/>
    <mergeCell ref="TVM36:TVP36"/>
    <mergeCell ref="TVQ36:TVT36"/>
    <mergeCell ref="TVU36:TVX36"/>
    <mergeCell ref="TVY36:TWB36"/>
    <mergeCell ref="TWC36:TWF36"/>
    <mergeCell ref="TWG36:TWJ36"/>
    <mergeCell ref="TWK36:TWN36"/>
    <mergeCell ref="TWO36:TWR36"/>
    <mergeCell ref="TWS36:TWV36"/>
    <mergeCell ref="TWW36:TWZ36"/>
    <mergeCell ref="TXA36:TXD36"/>
    <mergeCell ref="TXE36:TXH36"/>
    <mergeCell ref="TXI36:TXL36"/>
    <mergeCell ref="TXM36:TXP36"/>
    <mergeCell ref="TXQ36:TXT36"/>
    <mergeCell ref="TXU36:TXX36"/>
    <mergeCell ref="TXY36:TYB36"/>
    <mergeCell ref="TYC36:TYF36"/>
    <mergeCell ref="TYG36:TYJ36"/>
    <mergeCell ref="TYK36:TYN36"/>
    <mergeCell ref="TYO36:TYR36"/>
    <mergeCell ref="TYS36:TYV36"/>
    <mergeCell ref="TYW36:TYZ36"/>
    <mergeCell ref="TZA36:TZD36"/>
    <mergeCell ref="TZE36:TZH36"/>
    <mergeCell ref="TZI36:TZL36"/>
    <mergeCell ref="TZM36:TZP36"/>
    <mergeCell ref="TZQ36:TZT36"/>
    <mergeCell ref="TZU36:TZX36"/>
    <mergeCell ref="TZY36:UAB36"/>
    <mergeCell ref="UAC36:UAF36"/>
    <mergeCell ref="UAG36:UAJ36"/>
    <mergeCell ref="UAK36:UAN36"/>
    <mergeCell ref="UAO36:UAR36"/>
    <mergeCell ref="UAS36:UAV36"/>
    <mergeCell ref="UAW36:UAZ36"/>
    <mergeCell ref="UBA36:UBD36"/>
    <mergeCell ref="UBE36:UBH36"/>
    <mergeCell ref="UBI36:UBL36"/>
    <mergeCell ref="UBM36:UBP36"/>
    <mergeCell ref="UBQ36:UBT36"/>
    <mergeCell ref="UBU36:UBX36"/>
    <mergeCell ref="UBY36:UCB36"/>
    <mergeCell ref="UCC36:UCF36"/>
    <mergeCell ref="UCG36:UCJ36"/>
    <mergeCell ref="UCK36:UCN36"/>
    <mergeCell ref="UCO36:UCR36"/>
    <mergeCell ref="UCS36:UCV36"/>
    <mergeCell ref="UCW36:UCZ36"/>
    <mergeCell ref="UDA36:UDD36"/>
    <mergeCell ref="UDE36:UDH36"/>
    <mergeCell ref="UDI36:UDL36"/>
    <mergeCell ref="UDM36:UDP36"/>
    <mergeCell ref="UDQ36:UDT36"/>
    <mergeCell ref="UDU36:UDX36"/>
    <mergeCell ref="UDY36:UEB36"/>
    <mergeCell ref="UEC36:UEF36"/>
    <mergeCell ref="UEG36:UEJ36"/>
    <mergeCell ref="UEK36:UEN36"/>
    <mergeCell ref="UEO36:UER36"/>
    <mergeCell ref="UES36:UEV36"/>
    <mergeCell ref="UEW36:UEZ36"/>
    <mergeCell ref="UFA36:UFD36"/>
    <mergeCell ref="UFE36:UFH36"/>
    <mergeCell ref="UFI36:UFL36"/>
    <mergeCell ref="UFM36:UFP36"/>
    <mergeCell ref="UFQ36:UFT36"/>
    <mergeCell ref="UFU36:UFX36"/>
    <mergeCell ref="UFY36:UGB36"/>
    <mergeCell ref="UGC36:UGF36"/>
    <mergeCell ref="UGG36:UGJ36"/>
    <mergeCell ref="UGK36:UGN36"/>
    <mergeCell ref="UGO36:UGR36"/>
    <mergeCell ref="UGS36:UGV36"/>
    <mergeCell ref="UGW36:UGZ36"/>
    <mergeCell ref="UHA36:UHD36"/>
    <mergeCell ref="UHE36:UHH36"/>
    <mergeCell ref="UHI36:UHL36"/>
    <mergeCell ref="UHM36:UHP36"/>
    <mergeCell ref="UHQ36:UHT36"/>
    <mergeCell ref="UHU36:UHX36"/>
    <mergeCell ref="UHY36:UIB36"/>
    <mergeCell ref="UIC36:UIF36"/>
    <mergeCell ref="UIG36:UIJ36"/>
    <mergeCell ref="UIK36:UIN36"/>
    <mergeCell ref="UIO36:UIR36"/>
    <mergeCell ref="UIS36:UIV36"/>
    <mergeCell ref="UIW36:UIZ36"/>
    <mergeCell ref="UJA36:UJD36"/>
    <mergeCell ref="UJE36:UJH36"/>
    <mergeCell ref="UJI36:UJL36"/>
    <mergeCell ref="UJM36:UJP36"/>
    <mergeCell ref="UJQ36:UJT36"/>
    <mergeCell ref="UJU36:UJX36"/>
    <mergeCell ref="UJY36:UKB36"/>
    <mergeCell ref="UKC36:UKF36"/>
    <mergeCell ref="UKG36:UKJ36"/>
    <mergeCell ref="UKK36:UKN36"/>
    <mergeCell ref="UKO36:UKR36"/>
    <mergeCell ref="UKS36:UKV36"/>
    <mergeCell ref="UKW36:UKZ36"/>
    <mergeCell ref="ULA36:ULD36"/>
    <mergeCell ref="ULE36:ULH36"/>
    <mergeCell ref="ULI36:ULL36"/>
    <mergeCell ref="ULM36:ULP36"/>
    <mergeCell ref="ULQ36:ULT36"/>
    <mergeCell ref="ULU36:ULX36"/>
    <mergeCell ref="ULY36:UMB36"/>
    <mergeCell ref="UMC36:UMF36"/>
    <mergeCell ref="UMG36:UMJ36"/>
    <mergeCell ref="UMK36:UMN36"/>
    <mergeCell ref="UMO36:UMR36"/>
    <mergeCell ref="UMS36:UMV36"/>
    <mergeCell ref="UMW36:UMZ36"/>
    <mergeCell ref="UNA36:UND36"/>
    <mergeCell ref="UNE36:UNH36"/>
    <mergeCell ref="UNI36:UNL36"/>
    <mergeCell ref="UNM36:UNP36"/>
    <mergeCell ref="UNQ36:UNT36"/>
    <mergeCell ref="UNU36:UNX36"/>
    <mergeCell ref="UNY36:UOB36"/>
    <mergeCell ref="UOC36:UOF36"/>
    <mergeCell ref="UOG36:UOJ36"/>
    <mergeCell ref="UOK36:UON36"/>
    <mergeCell ref="UOO36:UOR36"/>
    <mergeCell ref="UOS36:UOV36"/>
    <mergeCell ref="UOW36:UOZ36"/>
    <mergeCell ref="UPA36:UPD36"/>
    <mergeCell ref="UPE36:UPH36"/>
    <mergeCell ref="UPI36:UPL36"/>
    <mergeCell ref="UPM36:UPP36"/>
    <mergeCell ref="UPQ36:UPT36"/>
    <mergeCell ref="UPU36:UPX36"/>
    <mergeCell ref="UPY36:UQB36"/>
    <mergeCell ref="UQC36:UQF36"/>
    <mergeCell ref="UQG36:UQJ36"/>
    <mergeCell ref="UQK36:UQN36"/>
    <mergeCell ref="UQO36:UQR36"/>
    <mergeCell ref="UQS36:UQV36"/>
    <mergeCell ref="UQW36:UQZ36"/>
    <mergeCell ref="URA36:URD36"/>
    <mergeCell ref="URE36:URH36"/>
    <mergeCell ref="URI36:URL36"/>
    <mergeCell ref="URM36:URP36"/>
    <mergeCell ref="URQ36:URT36"/>
    <mergeCell ref="URU36:URX36"/>
    <mergeCell ref="URY36:USB36"/>
    <mergeCell ref="USC36:USF36"/>
    <mergeCell ref="USG36:USJ36"/>
    <mergeCell ref="USK36:USN36"/>
    <mergeCell ref="USO36:USR36"/>
    <mergeCell ref="USS36:USV36"/>
    <mergeCell ref="USW36:USZ36"/>
    <mergeCell ref="UTA36:UTD36"/>
    <mergeCell ref="UTE36:UTH36"/>
    <mergeCell ref="UTI36:UTL36"/>
    <mergeCell ref="UTM36:UTP36"/>
    <mergeCell ref="UTQ36:UTT36"/>
    <mergeCell ref="UTU36:UTX36"/>
    <mergeCell ref="UTY36:UUB36"/>
    <mergeCell ref="UUC36:UUF36"/>
    <mergeCell ref="UUG36:UUJ36"/>
    <mergeCell ref="UUK36:UUN36"/>
    <mergeCell ref="UUO36:UUR36"/>
    <mergeCell ref="UUS36:UUV36"/>
    <mergeCell ref="UUW36:UUZ36"/>
    <mergeCell ref="UVA36:UVD36"/>
    <mergeCell ref="UVE36:UVH36"/>
    <mergeCell ref="UVI36:UVL36"/>
    <mergeCell ref="UVM36:UVP36"/>
    <mergeCell ref="UVQ36:UVT36"/>
    <mergeCell ref="UVU36:UVX36"/>
    <mergeCell ref="UVY36:UWB36"/>
    <mergeCell ref="UWC36:UWF36"/>
    <mergeCell ref="UWG36:UWJ36"/>
    <mergeCell ref="UWK36:UWN36"/>
    <mergeCell ref="UWO36:UWR36"/>
    <mergeCell ref="UWS36:UWV36"/>
    <mergeCell ref="UWW36:UWZ36"/>
    <mergeCell ref="UXA36:UXD36"/>
    <mergeCell ref="UXE36:UXH36"/>
    <mergeCell ref="UXI36:UXL36"/>
    <mergeCell ref="UXM36:UXP36"/>
    <mergeCell ref="UXQ36:UXT36"/>
    <mergeCell ref="UXU36:UXX36"/>
    <mergeCell ref="UXY36:UYB36"/>
    <mergeCell ref="UYC36:UYF36"/>
    <mergeCell ref="UYG36:UYJ36"/>
    <mergeCell ref="UYK36:UYN36"/>
    <mergeCell ref="UYO36:UYR36"/>
    <mergeCell ref="UYS36:UYV36"/>
    <mergeCell ref="UYW36:UYZ36"/>
    <mergeCell ref="UZA36:UZD36"/>
    <mergeCell ref="UZE36:UZH36"/>
    <mergeCell ref="UZI36:UZL36"/>
    <mergeCell ref="UZM36:UZP36"/>
    <mergeCell ref="UZQ36:UZT36"/>
    <mergeCell ref="UZU36:UZX36"/>
    <mergeCell ref="UZY36:VAB36"/>
    <mergeCell ref="VAC36:VAF36"/>
    <mergeCell ref="VAG36:VAJ36"/>
    <mergeCell ref="VAK36:VAN36"/>
    <mergeCell ref="VAO36:VAR36"/>
    <mergeCell ref="VAS36:VAV36"/>
    <mergeCell ref="VAW36:VAZ36"/>
    <mergeCell ref="VBA36:VBD36"/>
    <mergeCell ref="VBE36:VBH36"/>
    <mergeCell ref="VBI36:VBL36"/>
    <mergeCell ref="VBM36:VBP36"/>
    <mergeCell ref="VBQ36:VBT36"/>
    <mergeCell ref="VBU36:VBX36"/>
    <mergeCell ref="VBY36:VCB36"/>
    <mergeCell ref="VCC36:VCF36"/>
    <mergeCell ref="VCG36:VCJ36"/>
    <mergeCell ref="VCK36:VCN36"/>
    <mergeCell ref="VCO36:VCR36"/>
    <mergeCell ref="VCS36:VCV36"/>
    <mergeCell ref="VCW36:VCZ36"/>
    <mergeCell ref="VDA36:VDD36"/>
    <mergeCell ref="VDE36:VDH36"/>
    <mergeCell ref="VDI36:VDL36"/>
    <mergeCell ref="VDM36:VDP36"/>
    <mergeCell ref="VDQ36:VDT36"/>
    <mergeCell ref="VDU36:VDX36"/>
    <mergeCell ref="VDY36:VEB36"/>
    <mergeCell ref="VEC36:VEF36"/>
    <mergeCell ref="VEG36:VEJ36"/>
    <mergeCell ref="VEK36:VEN36"/>
    <mergeCell ref="VEO36:VER36"/>
    <mergeCell ref="VES36:VEV36"/>
    <mergeCell ref="VEW36:VEZ36"/>
    <mergeCell ref="VFA36:VFD36"/>
    <mergeCell ref="VFE36:VFH36"/>
    <mergeCell ref="VFI36:VFL36"/>
    <mergeCell ref="VFM36:VFP36"/>
    <mergeCell ref="VFQ36:VFT36"/>
    <mergeCell ref="VFU36:VFX36"/>
    <mergeCell ref="VFY36:VGB36"/>
    <mergeCell ref="VGC36:VGF36"/>
    <mergeCell ref="VGG36:VGJ36"/>
    <mergeCell ref="VGK36:VGN36"/>
    <mergeCell ref="VGO36:VGR36"/>
    <mergeCell ref="VGS36:VGV36"/>
    <mergeCell ref="VGW36:VGZ36"/>
    <mergeCell ref="VHA36:VHD36"/>
    <mergeCell ref="VHE36:VHH36"/>
    <mergeCell ref="VHI36:VHL36"/>
    <mergeCell ref="VHM36:VHP36"/>
    <mergeCell ref="VHQ36:VHT36"/>
    <mergeCell ref="VHU36:VHX36"/>
    <mergeCell ref="VHY36:VIB36"/>
    <mergeCell ref="VIC36:VIF36"/>
    <mergeCell ref="VIG36:VIJ36"/>
    <mergeCell ref="VIK36:VIN36"/>
    <mergeCell ref="VIO36:VIR36"/>
    <mergeCell ref="VIS36:VIV36"/>
    <mergeCell ref="VIW36:VIZ36"/>
    <mergeCell ref="VJA36:VJD36"/>
    <mergeCell ref="VJE36:VJH36"/>
    <mergeCell ref="VJI36:VJL36"/>
    <mergeCell ref="VJM36:VJP36"/>
    <mergeCell ref="VJQ36:VJT36"/>
    <mergeCell ref="VJU36:VJX36"/>
    <mergeCell ref="VJY36:VKB36"/>
    <mergeCell ref="VKC36:VKF36"/>
    <mergeCell ref="VKG36:VKJ36"/>
    <mergeCell ref="VKK36:VKN36"/>
    <mergeCell ref="VKO36:VKR36"/>
    <mergeCell ref="VKS36:VKV36"/>
    <mergeCell ref="VKW36:VKZ36"/>
    <mergeCell ref="VLA36:VLD36"/>
    <mergeCell ref="VLE36:VLH36"/>
    <mergeCell ref="VLI36:VLL36"/>
    <mergeCell ref="VLM36:VLP36"/>
    <mergeCell ref="VLQ36:VLT36"/>
    <mergeCell ref="VLU36:VLX36"/>
    <mergeCell ref="VLY36:VMB36"/>
    <mergeCell ref="VMC36:VMF36"/>
    <mergeCell ref="VMG36:VMJ36"/>
    <mergeCell ref="VMK36:VMN36"/>
    <mergeCell ref="VMO36:VMR36"/>
    <mergeCell ref="VMS36:VMV36"/>
    <mergeCell ref="VMW36:VMZ36"/>
    <mergeCell ref="VNA36:VND36"/>
    <mergeCell ref="VNE36:VNH36"/>
    <mergeCell ref="VNI36:VNL36"/>
    <mergeCell ref="VNM36:VNP36"/>
    <mergeCell ref="VNQ36:VNT36"/>
    <mergeCell ref="VNU36:VNX36"/>
    <mergeCell ref="VNY36:VOB36"/>
    <mergeCell ref="VOC36:VOF36"/>
    <mergeCell ref="VOG36:VOJ36"/>
    <mergeCell ref="VOK36:VON36"/>
    <mergeCell ref="VOO36:VOR36"/>
    <mergeCell ref="VOS36:VOV36"/>
    <mergeCell ref="VOW36:VOZ36"/>
    <mergeCell ref="VPA36:VPD36"/>
    <mergeCell ref="VPE36:VPH36"/>
    <mergeCell ref="VPI36:VPL36"/>
    <mergeCell ref="VPM36:VPP36"/>
    <mergeCell ref="VPQ36:VPT36"/>
    <mergeCell ref="VPU36:VPX36"/>
    <mergeCell ref="VPY36:VQB36"/>
    <mergeCell ref="VQC36:VQF36"/>
    <mergeCell ref="VQG36:VQJ36"/>
    <mergeCell ref="VQK36:VQN36"/>
    <mergeCell ref="VQO36:VQR36"/>
    <mergeCell ref="VQS36:VQV36"/>
    <mergeCell ref="VQW36:VQZ36"/>
    <mergeCell ref="VRA36:VRD36"/>
    <mergeCell ref="VRE36:VRH36"/>
    <mergeCell ref="VRI36:VRL36"/>
    <mergeCell ref="VRM36:VRP36"/>
    <mergeCell ref="VRQ36:VRT36"/>
    <mergeCell ref="VRU36:VRX36"/>
    <mergeCell ref="VRY36:VSB36"/>
    <mergeCell ref="VSC36:VSF36"/>
    <mergeCell ref="VSG36:VSJ36"/>
    <mergeCell ref="VSK36:VSN36"/>
    <mergeCell ref="VSO36:VSR36"/>
    <mergeCell ref="VSS36:VSV36"/>
    <mergeCell ref="VSW36:VSZ36"/>
    <mergeCell ref="VTA36:VTD36"/>
    <mergeCell ref="VTE36:VTH36"/>
    <mergeCell ref="VTI36:VTL36"/>
    <mergeCell ref="VTM36:VTP36"/>
    <mergeCell ref="VTQ36:VTT36"/>
    <mergeCell ref="VTU36:VTX36"/>
    <mergeCell ref="VTY36:VUB36"/>
    <mergeCell ref="VUC36:VUF36"/>
    <mergeCell ref="VUG36:VUJ36"/>
    <mergeCell ref="VUK36:VUN36"/>
    <mergeCell ref="VUO36:VUR36"/>
    <mergeCell ref="VUS36:VUV36"/>
    <mergeCell ref="VUW36:VUZ36"/>
    <mergeCell ref="VVA36:VVD36"/>
    <mergeCell ref="VVE36:VVH36"/>
    <mergeCell ref="VVI36:VVL36"/>
    <mergeCell ref="VVM36:VVP36"/>
    <mergeCell ref="VVQ36:VVT36"/>
    <mergeCell ref="VVU36:VVX36"/>
    <mergeCell ref="VVY36:VWB36"/>
    <mergeCell ref="VWC36:VWF36"/>
    <mergeCell ref="VWG36:VWJ36"/>
    <mergeCell ref="VWK36:VWN36"/>
    <mergeCell ref="VWO36:VWR36"/>
    <mergeCell ref="VWS36:VWV36"/>
    <mergeCell ref="VWW36:VWZ36"/>
    <mergeCell ref="VXA36:VXD36"/>
    <mergeCell ref="VXE36:VXH36"/>
    <mergeCell ref="VXI36:VXL36"/>
    <mergeCell ref="VXM36:VXP36"/>
    <mergeCell ref="VXQ36:VXT36"/>
    <mergeCell ref="VXU36:VXX36"/>
    <mergeCell ref="VXY36:VYB36"/>
    <mergeCell ref="VYC36:VYF36"/>
    <mergeCell ref="VYG36:VYJ36"/>
    <mergeCell ref="VYK36:VYN36"/>
    <mergeCell ref="VYO36:VYR36"/>
    <mergeCell ref="VYS36:VYV36"/>
    <mergeCell ref="VYW36:VYZ36"/>
    <mergeCell ref="VZA36:VZD36"/>
    <mergeCell ref="VZE36:VZH36"/>
    <mergeCell ref="VZI36:VZL36"/>
    <mergeCell ref="VZM36:VZP36"/>
    <mergeCell ref="VZQ36:VZT36"/>
    <mergeCell ref="VZU36:VZX36"/>
    <mergeCell ref="VZY36:WAB36"/>
    <mergeCell ref="WAC36:WAF36"/>
    <mergeCell ref="WAG36:WAJ36"/>
    <mergeCell ref="WAK36:WAN36"/>
    <mergeCell ref="WAO36:WAR36"/>
    <mergeCell ref="WAS36:WAV36"/>
    <mergeCell ref="WAW36:WAZ36"/>
    <mergeCell ref="WBA36:WBD36"/>
    <mergeCell ref="WBE36:WBH36"/>
    <mergeCell ref="WBI36:WBL36"/>
    <mergeCell ref="WBM36:WBP36"/>
    <mergeCell ref="WBQ36:WBT36"/>
    <mergeCell ref="WBU36:WBX36"/>
    <mergeCell ref="WBY36:WCB36"/>
    <mergeCell ref="WCC36:WCF36"/>
    <mergeCell ref="WCG36:WCJ36"/>
    <mergeCell ref="WCK36:WCN36"/>
    <mergeCell ref="WCO36:WCR36"/>
    <mergeCell ref="WCS36:WCV36"/>
    <mergeCell ref="WCW36:WCZ36"/>
    <mergeCell ref="WDA36:WDD36"/>
    <mergeCell ref="WDE36:WDH36"/>
    <mergeCell ref="WDI36:WDL36"/>
    <mergeCell ref="WDM36:WDP36"/>
    <mergeCell ref="WDQ36:WDT36"/>
    <mergeCell ref="WDU36:WDX36"/>
    <mergeCell ref="WDY36:WEB36"/>
    <mergeCell ref="WEC36:WEF36"/>
    <mergeCell ref="WEG36:WEJ36"/>
    <mergeCell ref="WEK36:WEN36"/>
    <mergeCell ref="WEO36:WER36"/>
    <mergeCell ref="WES36:WEV36"/>
    <mergeCell ref="WEW36:WEZ36"/>
    <mergeCell ref="WFA36:WFD36"/>
    <mergeCell ref="WFE36:WFH36"/>
    <mergeCell ref="WFI36:WFL36"/>
    <mergeCell ref="WFM36:WFP36"/>
    <mergeCell ref="WFQ36:WFT36"/>
    <mergeCell ref="WFU36:WFX36"/>
    <mergeCell ref="WFY36:WGB36"/>
    <mergeCell ref="WGC36:WGF36"/>
    <mergeCell ref="WGG36:WGJ36"/>
    <mergeCell ref="WGK36:WGN36"/>
    <mergeCell ref="WGO36:WGR36"/>
    <mergeCell ref="WGS36:WGV36"/>
    <mergeCell ref="WGW36:WGZ36"/>
    <mergeCell ref="WHA36:WHD36"/>
    <mergeCell ref="WHE36:WHH36"/>
    <mergeCell ref="WHI36:WHL36"/>
    <mergeCell ref="WHM36:WHP36"/>
    <mergeCell ref="WHQ36:WHT36"/>
    <mergeCell ref="WHU36:WHX36"/>
    <mergeCell ref="WHY36:WIB36"/>
    <mergeCell ref="WIC36:WIF36"/>
    <mergeCell ref="WIG36:WIJ36"/>
    <mergeCell ref="WIK36:WIN36"/>
    <mergeCell ref="WIO36:WIR36"/>
    <mergeCell ref="WIS36:WIV36"/>
    <mergeCell ref="WIW36:WIZ36"/>
    <mergeCell ref="WJA36:WJD36"/>
    <mergeCell ref="WJE36:WJH36"/>
    <mergeCell ref="WJI36:WJL36"/>
    <mergeCell ref="WJM36:WJP36"/>
    <mergeCell ref="WJQ36:WJT36"/>
    <mergeCell ref="WJU36:WJX36"/>
    <mergeCell ref="WJY36:WKB36"/>
    <mergeCell ref="WKC36:WKF36"/>
    <mergeCell ref="WKG36:WKJ36"/>
    <mergeCell ref="WKK36:WKN36"/>
    <mergeCell ref="WKO36:WKR36"/>
    <mergeCell ref="WKS36:WKV36"/>
    <mergeCell ref="WKW36:WKZ36"/>
    <mergeCell ref="WLA36:WLD36"/>
    <mergeCell ref="WLE36:WLH36"/>
    <mergeCell ref="WLI36:WLL36"/>
    <mergeCell ref="WLM36:WLP36"/>
    <mergeCell ref="WLQ36:WLT36"/>
    <mergeCell ref="WLU36:WLX36"/>
    <mergeCell ref="WLY36:WMB36"/>
    <mergeCell ref="WMC36:WMF36"/>
    <mergeCell ref="WMG36:WMJ36"/>
    <mergeCell ref="WMK36:WMN36"/>
    <mergeCell ref="WMO36:WMR36"/>
    <mergeCell ref="WMS36:WMV36"/>
    <mergeCell ref="WMW36:WMZ36"/>
    <mergeCell ref="WNA36:WND36"/>
    <mergeCell ref="WNE36:WNH36"/>
    <mergeCell ref="WNI36:WNL36"/>
    <mergeCell ref="WNM36:WNP36"/>
    <mergeCell ref="WNQ36:WNT36"/>
    <mergeCell ref="WNU36:WNX36"/>
    <mergeCell ref="WNY36:WOB36"/>
    <mergeCell ref="WOC36:WOF36"/>
    <mergeCell ref="WOG36:WOJ36"/>
    <mergeCell ref="WOK36:WON36"/>
    <mergeCell ref="WOO36:WOR36"/>
    <mergeCell ref="WOS36:WOV36"/>
    <mergeCell ref="WOW36:WOZ36"/>
    <mergeCell ref="WPA36:WPD36"/>
    <mergeCell ref="WPE36:WPH36"/>
    <mergeCell ref="WPI36:WPL36"/>
    <mergeCell ref="WPM36:WPP36"/>
    <mergeCell ref="WPQ36:WPT36"/>
    <mergeCell ref="WPU36:WPX36"/>
    <mergeCell ref="WPY36:WQB36"/>
    <mergeCell ref="WQC36:WQF36"/>
    <mergeCell ref="WQG36:WQJ36"/>
    <mergeCell ref="WQK36:WQN36"/>
    <mergeCell ref="WQO36:WQR36"/>
    <mergeCell ref="WQS36:WQV36"/>
    <mergeCell ref="WQW36:WQZ36"/>
    <mergeCell ref="WRA36:WRD36"/>
    <mergeCell ref="WRE36:WRH36"/>
    <mergeCell ref="WRI36:WRL36"/>
    <mergeCell ref="WRM36:WRP36"/>
    <mergeCell ref="WRQ36:WRT36"/>
    <mergeCell ref="WRU36:WRX36"/>
    <mergeCell ref="WRY36:WSB36"/>
    <mergeCell ref="WSC36:WSF36"/>
    <mergeCell ref="WSG36:WSJ36"/>
    <mergeCell ref="WSK36:WSN36"/>
    <mergeCell ref="WSO36:WSR36"/>
    <mergeCell ref="WSS36:WSV36"/>
    <mergeCell ref="WSW36:WSZ36"/>
    <mergeCell ref="WTA36:WTD36"/>
    <mergeCell ref="WTE36:WTH36"/>
    <mergeCell ref="WTI36:WTL36"/>
    <mergeCell ref="WTM36:WTP36"/>
    <mergeCell ref="WTQ36:WTT36"/>
    <mergeCell ref="WTU36:WTX36"/>
    <mergeCell ref="WTY36:WUB36"/>
    <mergeCell ref="WUC36:WUF36"/>
    <mergeCell ref="WUG36:WUJ36"/>
    <mergeCell ref="WUK36:WUN36"/>
    <mergeCell ref="WUO36:WUR36"/>
    <mergeCell ref="WUS36:WUV36"/>
    <mergeCell ref="WUW36:WUZ36"/>
    <mergeCell ref="WVA36:WVD36"/>
    <mergeCell ref="WVE36:WVH36"/>
    <mergeCell ref="WVI36:WVL36"/>
    <mergeCell ref="WVM36:WVP36"/>
    <mergeCell ref="WVQ36:WVT36"/>
    <mergeCell ref="WVU36:WVX36"/>
    <mergeCell ref="WVY36:WWB36"/>
    <mergeCell ref="WWC36:WWF36"/>
    <mergeCell ref="WWG36:WWJ36"/>
    <mergeCell ref="WWK36:WWN36"/>
    <mergeCell ref="WWO36:WWR36"/>
    <mergeCell ref="WWS36:WWV36"/>
    <mergeCell ref="WWW36:WWZ36"/>
    <mergeCell ref="WXA36:WXD36"/>
    <mergeCell ref="WXE36:WXH36"/>
    <mergeCell ref="WXI36:WXL36"/>
    <mergeCell ref="WXM36:WXP36"/>
    <mergeCell ref="WXQ36:WXT36"/>
    <mergeCell ref="XCW36:XCZ36"/>
    <mergeCell ref="WXU36:WXX36"/>
    <mergeCell ref="WXY36:WYB36"/>
    <mergeCell ref="WYC36:WYF36"/>
    <mergeCell ref="WYG36:WYJ36"/>
    <mergeCell ref="WYK36:WYN36"/>
    <mergeCell ref="WYO36:WYR36"/>
    <mergeCell ref="WYS36:WYV36"/>
    <mergeCell ref="WYW36:WYZ36"/>
    <mergeCell ref="WZA36:WZD36"/>
    <mergeCell ref="WZE36:WZH36"/>
    <mergeCell ref="WZI36:WZL36"/>
    <mergeCell ref="WZM36:WZP36"/>
    <mergeCell ref="WZQ36:WZT36"/>
    <mergeCell ref="WZU36:WZX36"/>
    <mergeCell ref="WZY36:XAB36"/>
    <mergeCell ref="XAC36:XAF36"/>
    <mergeCell ref="XAG36:XAJ36"/>
    <mergeCell ref="XDA36:XDD36"/>
    <mergeCell ref="XDE36:XDH36"/>
    <mergeCell ref="XDI36:XDL36"/>
    <mergeCell ref="XDM36:XDP36"/>
    <mergeCell ref="XDQ36:XDT36"/>
    <mergeCell ref="XDU36:XDX36"/>
    <mergeCell ref="XDY36:XEB36"/>
    <mergeCell ref="XEC36:XEF36"/>
    <mergeCell ref="XEG36:XEJ36"/>
    <mergeCell ref="XEK36:XEN36"/>
    <mergeCell ref="XEO36:XER36"/>
    <mergeCell ref="XES36:XEV36"/>
    <mergeCell ref="XEW36:XEZ36"/>
    <mergeCell ref="XFA36:XFD36"/>
    <mergeCell ref="B53:F53"/>
    <mergeCell ref="G53:J53"/>
    <mergeCell ref="XAK36:XAN36"/>
    <mergeCell ref="XAO36:XAR36"/>
    <mergeCell ref="XAS36:XAV36"/>
    <mergeCell ref="XAW36:XAZ36"/>
    <mergeCell ref="XBA36:XBD36"/>
    <mergeCell ref="XBE36:XBH36"/>
    <mergeCell ref="XBI36:XBL36"/>
    <mergeCell ref="XBM36:XBP36"/>
    <mergeCell ref="XBQ36:XBT36"/>
    <mergeCell ref="XBU36:XBX36"/>
    <mergeCell ref="XBY36:XCB36"/>
    <mergeCell ref="XCC36:XCF36"/>
    <mergeCell ref="XCG36:XCJ36"/>
    <mergeCell ref="XCK36:XCN36"/>
    <mergeCell ref="XCO36:XCR36"/>
    <mergeCell ref="XCS36:XCV36"/>
  </mergeCells>
  <pageMargins left="0.7" right="0.7" top="0.75" bottom="0.75" header="0.3" footer="0.3"/>
  <pageSetup paperSize="9" scale="58"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1EF63736-074C-44BA-AD36-2777FDFB864A}">
          <x14:formula1>
            <xm:f>'PCI''s y listas'!$F$11:$F$17</xm:f>
          </x14:formula1>
          <xm:sqref>XET36 XEX36 XFB36 N36 R36 V36 Z36 AD36 AH36 AL36 AP36 AT36 AX36 BB36 BF36 BJ36 BN36 BR36 BV36 BZ36 CD36 CH36 CL36 CP36 CT36 CX36 DB36 DF36 DJ36 DN36 DR36 DV36 DZ36 ED36 EH36 EL36 EP36 ET36 EX36 FB36 FF36 FJ36 FN36 FR36 FV36 FZ36 GD36 GH36 GL36 GP36 GT36 GX36 HB36 HF36 HJ36 HN36 HR36 HV36 HZ36 ID36 IH36 IL36 IP36 IT36 IX36 JB36 JF36 JJ36 JN36 JR36 JV36 JZ36 KD36 KH36 KL36 KP36 KT36 KX36 LB36 LF36 LJ36 LN36 LR36 LV36 LZ36 MD36 MH36 ML36 MP36 MT36 MX36 NB36 NF36 NJ36 NN36 NR36 NV36 NZ36 OD36 OH36 OL36 OP36 OT36 OX36 PB36 PF36 PJ36 PN36 PR36 PV36 PZ36 QD36 QH36 QL36 QP36 QT36 QX36 RB36 RF36 RJ36 RN36 RR36 RV36 RZ36 SD36 SH36 SL36 SP36 ST36 SX36 TB36 TF36 TJ36 TN36 TR36 TV36 TZ36 UD36 UH36 UL36 UP36 UT36 UX36 VB36 VF36 VJ36 VN36 VR36 VV36 VZ36 WD36 WH36 WL36 WP36 WT36 WX36 XB36 XF36 XJ36 XN36 XR36 XV36 XZ36 YD36 YH36 YL36 YP36 YT36 YX36 ZB36 ZF36 ZJ36 ZN36 ZR36 ZV36 ZZ36 AAD36 AAH36 AAL36 AAP36 AAT36 AAX36 ABB36 ABF36 ABJ36 ABN36 ABR36 ABV36 ABZ36 ACD36 ACH36 ACL36 ACP36 ACT36 ACX36 ADB36 ADF36 ADJ36 ADN36 ADR36 ADV36 ADZ36 AED36 AEH36 AEL36 AEP36 AET36 AEX36 AFB36 AFF36 AFJ36 AFN36 AFR36 AFV36 AFZ36 AGD36 AGH36 AGL36 AGP36 AGT36 AGX36 AHB36 AHF36 AHJ36 AHN36 AHR36 AHV36 AHZ36 AID36 AIH36 AIL36 AIP36 AIT36 AIX36 AJB36 AJF36 AJJ36 AJN36 AJR36 AJV36 AJZ36 AKD36 AKH36 AKL36 AKP36 AKT36 AKX36 ALB36 ALF36 ALJ36 ALN36 ALR36 ALV36 ALZ36 AMD36 AMH36 AML36 AMP36 AMT36 AMX36 ANB36 ANF36 ANJ36 ANN36 ANR36 ANV36 ANZ36 AOD36 AOH36 AOL36 AOP36 AOT36 AOX36 APB36 APF36 APJ36 APN36 APR36 APV36 APZ36 AQD36 AQH36 AQL36 AQP36 AQT36 AQX36 ARB36 ARF36 ARJ36 ARN36 ARR36 ARV36 ARZ36 ASD36 ASH36 ASL36 ASP36 AST36 ASX36 ATB36 ATF36 ATJ36 ATN36 ATR36 ATV36 ATZ36 AUD36 AUH36 AUL36 AUP36 AUT36 AUX36 AVB36 AVF36 AVJ36 AVN36 AVR36 AVV36 AVZ36 AWD36 AWH36 AWL36 AWP36 AWT36 AWX36 AXB36 AXF36 AXJ36 AXN36 AXR36 AXV36 AXZ36 AYD36 AYH36 AYL36 AYP36 AYT36 AYX36 AZB36 AZF36 AZJ36 AZN36 AZR36 AZV36 AZZ36 BAD36 BAH36 BAL36 BAP36 BAT36 BAX36 BBB36 BBF36 BBJ36 BBN36 BBR36 BBV36 BBZ36 BCD36 BCH36 BCL36 BCP36 BCT36 BCX36 BDB36 BDF36 BDJ36 BDN36 BDR36 BDV36 BDZ36 BED36 BEH36 BEL36 BEP36 BET36 BEX36 BFB36 BFF36 BFJ36 BFN36 BFR36 BFV36 BFZ36 BGD36 BGH36 BGL36 BGP36 BGT36 BGX36 BHB36 BHF36 BHJ36 BHN36 BHR36 BHV36 BHZ36 BID36 BIH36 BIL36 BIP36 BIT36 BIX36 BJB36 BJF36 BJJ36 BJN36 BJR36 BJV36 BJZ36 BKD36 BKH36 BKL36 BKP36 BKT36 BKX36 BLB36 BLF36 BLJ36 BLN36 BLR36 BLV36 BLZ36 BMD36 BMH36 BML36 BMP36 BMT36 BMX36 BNB36 BNF36 BNJ36 BNN36 BNR36 BNV36 BNZ36 BOD36 BOH36 BOL36 BOP36 BOT36 BOX36 BPB36 BPF36 BPJ36 BPN36 BPR36 BPV36 BPZ36 BQD36 BQH36 BQL36 BQP36 BQT36 BQX36 BRB36 BRF36 BRJ36 BRN36 BRR36 BRV36 BRZ36 BSD36 BSH36 BSL36 BSP36 BST36 BSX36 BTB36 BTF36 BTJ36 BTN36 BTR36 BTV36 BTZ36 BUD36 BUH36 BUL36 BUP36 BUT36 BUX36 BVB36 BVF36 BVJ36 BVN36 BVR36 BVV36 BVZ36 BWD36 BWH36 BWL36 BWP36 BWT36 BWX36 BXB36 BXF36 BXJ36 BXN36 BXR36 BXV36 BXZ36 BYD36 BYH36 BYL36 BYP36 BYT36 BYX36 BZB36 BZF36 BZJ36 BZN36 BZR36 BZV36 BZZ36 CAD36 CAH36 CAL36 CAP36 CAT36 CAX36 CBB36 CBF36 CBJ36 CBN36 CBR36 CBV36 CBZ36 CCD36 CCH36 CCL36 CCP36 CCT36 CCX36 CDB36 CDF36 CDJ36 CDN36 CDR36 CDV36 CDZ36 CED36 CEH36 CEL36 CEP36 CET36 CEX36 CFB36 CFF36 CFJ36 CFN36 CFR36 CFV36 CFZ36 CGD36 CGH36 CGL36 CGP36 CGT36 CGX36 CHB36 CHF36 CHJ36 CHN36 CHR36 CHV36 CHZ36 CID36 CIH36 CIL36 CIP36 CIT36 CIX36 CJB36 CJF36 CJJ36 CJN36 CJR36 CJV36 CJZ36 CKD36 CKH36 CKL36 CKP36 CKT36 CKX36 CLB36 CLF36 CLJ36 CLN36 CLR36 CLV36 CLZ36 CMD36 CMH36 CML36 CMP36 CMT36 CMX36 CNB36 CNF36 CNJ36 CNN36 CNR36 CNV36 CNZ36 COD36 COH36 COL36 COP36 COT36 COX36 CPB36 CPF36 CPJ36 CPN36 CPR36 CPV36 CPZ36 CQD36 CQH36 CQL36 CQP36 CQT36 CQX36 CRB36 CRF36 CRJ36 CRN36 CRR36 CRV36 CRZ36 CSD36 CSH36 CSL36 CSP36 CST36 CSX36 CTB36 CTF36 CTJ36 CTN36 CTR36 CTV36 CTZ36 CUD36 CUH36 CUL36 CUP36 CUT36 CUX36 CVB36 CVF36 CVJ36 CVN36 CVR36 CVV36 CVZ36 CWD36 CWH36 CWL36 CWP36 CWT36 CWX36 CXB36 CXF36 CXJ36 CXN36 CXR36 CXV36 CXZ36 CYD36 CYH36 CYL36 CYP36 CYT36 CYX36 CZB36 CZF36 CZJ36 CZN36 CZR36 CZV36 CZZ36 DAD36 DAH36 DAL36 DAP36 DAT36 DAX36 DBB36 DBF36 DBJ36 DBN36 DBR36 DBV36 DBZ36 DCD36 DCH36 DCL36 DCP36 DCT36 DCX36 DDB36 DDF36 DDJ36 DDN36 DDR36 DDV36 DDZ36 DED36 DEH36 DEL36 DEP36 DET36 DEX36 DFB36 DFF36 DFJ36 DFN36 DFR36 DFV36 DFZ36 DGD36 DGH36 DGL36 DGP36 DGT36 DGX36 DHB36 DHF36 DHJ36 DHN36 DHR36 DHV36 DHZ36 DID36 DIH36 DIL36 DIP36 DIT36 DIX36 DJB36 DJF36 DJJ36 DJN36 DJR36 DJV36 DJZ36 DKD36 DKH36 DKL36 DKP36 DKT36 DKX36 DLB36 DLF36 DLJ36 DLN36 DLR36 DLV36 DLZ36 DMD36 DMH36 DML36 DMP36 DMT36 DMX36 DNB36 DNF36 DNJ36 DNN36 DNR36 DNV36 DNZ36 DOD36 DOH36 DOL36 DOP36 DOT36 DOX36 DPB36 DPF36 DPJ36 DPN36 DPR36 DPV36 DPZ36 DQD36 DQH36 DQL36 DQP36 DQT36 DQX36 DRB36 DRF36 DRJ36 DRN36 DRR36 DRV36 DRZ36 DSD36 DSH36 DSL36 DSP36 DST36 DSX36 DTB36 DTF36 DTJ36 DTN36 DTR36 DTV36 DTZ36 DUD36 DUH36 DUL36 DUP36 DUT36 DUX36 DVB36 DVF36 DVJ36 DVN36 DVR36 DVV36 DVZ36 DWD36 DWH36 DWL36 DWP36 DWT36 DWX36 DXB36 DXF36 DXJ36 DXN36 DXR36 DXV36 DXZ36 DYD36 DYH36 DYL36 DYP36 DYT36 DYX36 DZB36 DZF36 DZJ36 DZN36 DZR36 DZV36 DZZ36 EAD36 EAH36 EAL36 EAP36 EAT36 EAX36 EBB36 EBF36 EBJ36 EBN36 EBR36 EBV36 EBZ36 ECD36 ECH36 ECL36 ECP36 ECT36 ECX36 EDB36 EDF36 EDJ36 EDN36 EDR36 EDV36 EDZ36 EED36 EEH36 EEL36 EEP36 EET36 EEX36 EFB36 EFF36 EFJ36 EFN36 EFR36 EFV36 EFZ36 EGD36 EGH36 EGL36 EGP36 EGT36 EGX36 EHB36 EHF36 EHJ36 EHN36 EHR36 EHV36 EHZ36 EID36 EIH36 EIL36 EIP36 EIT36 EIX36 EJB36 EJF36 EJJ36 EJN36 EJR36 EJV36 EJZ36 EKD36 EKH36 EKL36 EKP36 EKT36 EKX36 ELB36 ELF36 ELJ36 ELN36 ELR36 ELV36 ELZ36 EMD36 EMH36 EML36 EMP36 EMT36 EMX36 ENB36 ENF36 ENJ36 ENN36 ENR36 ENV36 ENZ36 EOD36 EOH36 EOL36 EOP36 EOT36 EOX36 EPB36 EPF36 EPJ36 EPN36 EPR36 EPV36 EPZ36 EQD36 EQH36 EQL36 EQP36 EQT36 EQX36 ERB36 ERF36 ERJ36 ERN36 ERR36 ERV36 ERZ36 ESD36 ESH36 ESL36 ESP36 EST36 ESX36 ETB36 ETF36 ETJ36 ETN36 ETR36 ETV36 ETZ36 EUD36 EUH36 EUL36 EUP36 EUT36 EUX36 EVB36 EVF36 EVJ36 EVN36 EVR36 EVV36 EVZ36 EWD36 EWH36 EWL36 EWP36 EWT36 EWX36 EXB36 EXF36 EXJ36 EXN36 EXR36 EXV36 EXZ36 EYD36 EYH36 EYL36 EYP36 EYT36 EYX36 EZB36 EZF36 EZJ36 EZN36 EZR36 EZV36 EZZ36 FAD36 FAH36 FAL36 FAP36 FAT36 FAX36 FBB36 FBF36 FBJ36 FBN36 FBR36 FBV36 FBZ36 FCD36 FCH36 FCL36 FCP36 FCT36 FCX36 FDB36 FDF36 FDJ36 FDN36 FDR36 FDV36 FDZ36 FED36 FEH36 FEL36 FEP36 FET36 FEX36 FFB36 FFF36 FFJ36 FFN36 FFR36 FFV36 FFZ36 FGD36 FGH36 FGL36 FGP36 FGT36 FGX36 FHB36 FHF36 FHJ36 FHN36 FHR36 FHV36 FHZ36 FID36 FIH36 FIL36 FIP36 FIT36 FIX36 FJB36 FJF36 FJJ36 FJN36 FJR36 FJV36 FJZ36 FKD36 FKH36 FKL36 FKP36 FKT36 FKX36 FLB36 FLF36 FLJ36 FLN36 FLR36 FLV36 FLZ36 FMD36 FMH36 FML36 FMP36 FMT36 FMX36 FNB36 FNF36 FNJ36 FNN36 FNR36 FNV36 FNZ36 FOD36 FOH36 FOL36 FOP36 FOT36 FOX36 FPB36 FPF36 FPJ36 FPN36 FPR36 FPV36 FPZ36 FQD36 FQH36 FQL36 FQP36 FQT36 FQX36 FRB36 FRF36 FRJ36 FRN36 FRR36 FRV36 FRZ36 FSD36 FSH36 FSL36 FSP36 FST36 FSX36 FTB36 FTF36 FTJ36 FTN36 FTR36 FTV36 FTZ36 FUD36 FUH36 FUL36 FUP36 FUT36 FUX36 FVB36 FVF36 FVJ36 FVN36 FVR36 FVV36 FVZ36 FWD36 FWH36 FWL36 FWP36 FWT36 FWX36 FXB36 FXF36 FXJ36 FXN36 FXR36 FXV36 FXZ36 FYD36 FYH36 FYL36 FYP36 FYT36 FYX36 FZB36 FZF36 FZJ36 FZN36 FZR36 FZV36 FZZ36 GAD36 GAH36 GAL36 GAP36 GAT36 GAX36 GBB36 GBF36 GBJ36 GBN36 GBR36 GBV36 GBZ36 GCD36 GCH36 GCL36 GCP36 GCT36 GCX36 GDB36 GDF36 GDJ36 GDN36 GDR36 GDV36 GDZ36 GED36 GEH36 GEL36 GEP36 GET36 GEX36 GFB36 GFF36 GFJ36 GFN36 GFR36 GFV36 GFZ36 GGD36 GGH36 GGL36 GGP36 GGT36 GGX36 GHB36 GHF36 GHJ36 GHN36 GHR36 GHV36 GHZ36 GID36 GIH36 GIL36 GIP36 GIT36 GIX36 GJB36 GJF36 GJJ36 GJN36 GJR36 GJV36 GJZ36 GKD36 GKH36 GKL36 GKP36 GKT36 GKX36 GLB36 GLF36 GLJ36 GLN36 GLR36 GLV36 GLZ36 GMD36 GMH36 GML36 GMP36 GMT36 GMX36 GNB36 GNF36 GNJ36 GNN36 GNR36 GNV36 GNZ36 GOD36 GOH36 GOL36 GOP36 GOT36 GOX36 GPB36 GPF36 GPJ36 GPN36 GPR36 GPV36 GPZ36 GQD36 GQH36 GQL36 GQP36 GQT36 GQX36 GRB36 GRF36 GRJ36 GRN36 GRR36 GRV36 GRZ36 GSD36 GSH36 GSL36 GSP36 GST36 GSX36 GTB36 GTF36 GTJ36 GTN36 GTR36 GTV36 GTZ36 GUD36 GUH36 GUL36 GUP36 GUT36 GUX36 GVB36 GVF36 GVJ36 GVN36 GVR36 GVV36 GVZ36 GWD36 GWH36 GWL36 GWP36 GWT36 GWX36 GXB36 GXF36 GXJ36 GXN36 GXR36 GXV36 GXZ36 GYD36 GYH36 GYL36 GYP36 GYT36 GYX36 GZB36 GZF36 GZJ36 GZN36 GZR36 GZV36 GZZ36 HAD36 HAH36 HAL36 HAP36 HAT36 HAX36 HBB36 HBF36 HBJ36 HBN36 HBR36 HBV36 HBZ36 HCD36 HCH36 HCL36 HCP36 HCT36 HCX36 HDB36 HDF36 HDJ36 HDN36 HDR36 HDV36 HDZ36 HED36 HEH36 HEL36 HEP36 HET36 HEX36 HFB36 HFF36 HFJ36 HFN36 HFR36 HFV36 HFZ36 HGD36 HGH36 HGL36 HGP36 HGT36 HGX36 HHB36 HHF36 HHJ36 HHN36 HHR36 HHV36 HHZ36 HID36 HIH36 HIL36 HIP36 HIT36 HIX36 HJB36 HJF36 HJJ36 HJN36 HJR36 HJV36 HJZ36 HKD36 HKH36 HKL36 HKP36 HKT36 HKX36 HLB36 HLF36 HLJ36 HLN36 HLR36 HLV36 HLZ36 HMD36 HMH36 HML36 HMP36 HMT36 HMX36 HNB36 HNF36 HNJ36 HNN36 HNR36 HNV36 HNZ36 HOD36 HOH36 HOL36 HOP36 HOT36 HOX36 HPB36 HPF36 HPJ36 HPN36 HPR36 HPV36 HPZ36 HQD36 HQH36 HQL36 HQP36 HQT36 HQX36 HRB36 HRF36 HRJ36 HRN36 HRR36 HRV36 HRZ36 HSD36 HSH36 HSL36 HSP36 HST36 HSX36 HTB36 HTF36 HTJ36 HTN36 HTR36 HTV36 HTZ36 HUD36 HUH36 HUL36 HUP36 HUT36 HUX36 HVB36 HVF36 HVJ36 HVN36 HVR36 HVV36 HVZ36 HWD36 HWH36 HWL36 HWP36 HWT36 HWX36 HXB36 HXF36 HXJ36 HXN36 HXR36 HXV36 HXZ36 HYD36 HYH36 HYL36 HYP36 HYT36 HYX36 HZB36 HZF36 HZJ36 HZN36 HZR36 HZV36 HZZ36 IAD36 IAH36 IAL36 IAP36 IAT36 IAX36 IBB36 IBF36 IBJ36 IBN36 IBR36 IBV36 IBZ36 ICD36 ICH36 ICL36 ICP36 ICT36 ICX36 IDB36 IDF36 IDJ36 IDN36 IDR36 IDV36 IDZ36 IED36 IEH36 IEL36 IEP36 IET36 IEX36 IFB36 IFF36 IFJ36 IFN36 IFR36 IFV36 IFZ36 IGD36 IGH36 IGL36 IGP36 IGT36 IGX36 IHB36 IHF36 IHJ36 IHN36 IHR36 IHV36 IHZ36 IID36 IIH36 IIL36 IIP36 IIT36 IIX36 IJB36 IJF36 IJJ36 IJN36 IJR36 IJV36 IJZ36 IKD36 IKH36 IKL36 IKP36 IKT36 IKX36 ILB36 ILF36 ILJ36 ILN36 ILR36 ILV36 ILZ36 IMD36 IMH36 IML36 IMP36 IMT36 IMX36 INB36 INF36 INJ36 INN36 INR36 INV36 INZ36 IOD36 IOH36 IOL36 IOP36 IOT36 IOX36 IPB36 IPF36 IPJ36 IPN36 IPR36 IPV36 IPZ36 IQD36 IQH36 IQL36 IQP36 IQT36 IQX36 IRB36 IRF36 IRJ36 IRN36 IRR36 IRV36 IRZ36 ISD36 ISH36 ISL36 ISP36 IST36 ISX36 ITB36 ITF36 ITJ36 ITN36 ITR36 ITV36 ITZ36 IUD36 IUH36 IUL36 IUP36 IUT36 IUX36 IVB36 IVF36 IVJ36 IVN36 IVR36 IVV36 IVZ36 IWD36 IWH36 IWL36 IWP36 IWT36 IWX36 IXB36 IXF36 IXJ36 IXN36 IXR36 IXV36 IXZ36 IYD36 IYH36 IYL36 IYP36 IYT36 IYX36 IZB36 IZF36 IZJ36 IZN36 IZR36 IZV36 IZZ36 JAD36 JAH36 JAL36 JAP36 JAT36 JAX36 JBB36 JBF36 JBJ36 JBN36 JBR36 JBV36 JBZ36 JCD36 JCH36 JCL36 JCP36 JCT36 JCX36 JDB36 JDF36 JDJ36 JDN36 JDR36 JDV36 JDZ36 JED36 JEH36 JEL36 JEP36 JET36 JEX36 JFB36 JFF36 JFJ36 JFN36 JFR36 JFV36 JFZ36 JGD36 JGH36 JGL36 JGP36 JGT36 JGX36 JHB36 JHF36 JHJ36 JHN36 JHR36 JHV36 JHZ36 JID36 JIH36 JIL36 JIP36 JIT36 JIX36 JJB36 JJF36 JJJ36 JJN36 JJR36 JJV36 JJZ36 JKD36 JKH36 JKL36 JKP36 JKT36 JKX36 JLB36 JLF36 JLJ36 JLN36 JLR36 JLV36 JLZ36 JMD36 JMH36 JML36 JMP36 JMT36 JMX36 JNB36 JNF36 JNJ36 JNN36 JNR36 JNV36 JNZ36 JOD36 JOH36 JOL36 JOP36 JOT36 JOX36 JPB36 JPF36 JPJ36 JPN36 JPR36 JPV36 JPZ36 JQD36 JQH36 JQL36 JQP36 JQT36 JQX36 JRB36 JRF36 JRJ36 JRN36 JRR36 JRV36 JRZ36 JSD36 JSH36 JSL36 JSP36 JST36 JSX36 JTB36 JTF36 JTJ36 JTN36 JTR36 JTV36 JTZ36 JUD36 JUH36 JUL36 JUP36 JUT36 JUX36 JVB36 JVF36 JVJ36 JVN36 JVR36 JVV36 JVZ36 JWD36 JWH36 JWL36 JWP36 JWT36 JWX36 JXB36 JXF36 JXJ36 JXN36 JXR36 JXV36 JXZ36 JYD36 JYH36 JYL36 JYP36 JYT36 JYX36 JZB36 JZF36 JZJ36 JZN36 JZR36 JZV36 JZZ36 KAD36 KAH36 KAL36 KAP36 KAT36 KAX36 KBB36 KBF36 KBJ36 KBN36 KBR36 KBV36 KBZ36 KCD36 KCH36 KCL36 KCP36 KCT36 KCX36 KDB36 KDF36 KDJ36 KDN36 KDR36 KDV36 KDZ36 KED36 KEH36 KEL36 KEP36 KET36 KEX36 KFB36 KFF36 KFJ36 KFN36 KFR36 KFV36 KFZ36 KGD36 KGH36 KGL36 KGP36 KGT36 KGX36 KHB36 KHF36 KHJ36 KHN36 KHR36 KHV36 KHZ36 KID36 KIH36 KIL36 KIP36 KIT36 KIX36 KJB36 KJF36 KJJ36 KJN36 KJR36 KJV36 KJZ36 KKD36 KKH36 KKL36 KKP36 KKT36 KKX36 KLB36 KLF36 KLJ36 KLN36 KLR36 KLV36 KLZ36 KMD36 KMH36 KML36 KMP36 KMT36 KMX36 KNB36 KNF36 KNJ36 KNN36 KNR36 KNV36 KNZ36 KOD36 KOH36 KOL36 KOP36 KOT36 KOX36 KPB36 KPF36 KPJ36 KPN36 KPR36 KPV36 KPZ36 KQD36 KQH36 KQL36 KQP36 KQT36 KQX36 KRB36 KRF36 KRJ36 KRN36 KRR36 KRV36 KRZ36 KSD36 KSH36 KSL36 KSP36 KST36 KSX36 KTB36 KTF36 KTJ36 KTN36 KTR36 KTV36 KTZ36 KUD36 KUH36 KUL36 KUP36 KUT36 KUX36 KVB36 KVF36 KVJ36 KVN36 KVR36 KVV36 KVZ36 KWD36 KWH36 KWL36 KWP36 KWT36 KWX36 KXB36 KXF36 KXJ36 KXN36 KXR36 KXV36 KXZ36 KYD36 KYH36 KYL36 KYP36 KYT36 KYX36 KZB36 KZF36 KZJ36 KZN36 KZR36 KZV36 KZZ36 LAD36 LAH36 LAL36 LAP36 LAT36 LAX36 LBB36 LBF36 LBJ36 LBN36 LBR36 LBV36 LBZ36 LCD36 LCH36 LCL36 LCP36 LCT36 LCX36 LDB36 LDF36 LDJ36 LDN36 LDR36 LDV36 LDZ36 LED36 LEH36 LEL36 LEP36 LET36 LEX36 LFB36 LFF36 LFJ36 LFN36 LFR36 LFV36 LFZ36 LGD36 LGH36 LGL36 LGP36 LGT36 LGX36 LHB36 LHF36 LHJ36 LHN36 LHR36 LHV36 LHZ36 LID36 LIH36 LIL36 LIP36 LIT36 LIX36 LJB36 LJF36 LJJ36 LJN36 LJR36 LJV36 LJZ36 LKD36 LKH36 LKL36 LKP36 LKT36 LKX36 LLB36 LLF36 LLJ36 LLN36 LLR36 LLV36 LLZ36 LMD36 LMH36 LML36 LMP36 LMT36 LMX36 LNB36 LNF36 LNJ36 LNN36 LNR36 LNV36 LNZ36 LOD36 LOH36 LOL36 LOP36 LOT36 LOX36 LPB36 LPF36 LPJ36 LPN36 LPR36 LPV36 LPZ36 LQD36 LQH36 LQL36 LQP36 LQT36 LQX36 LRB36 LRF36 LRJ36 LRN36 LRR36 LRV36 LRZ36 LSD36 LSH36 LSL36 LSP36 LST36 LSX36 LTB36 LTF36 LTJ36 LTN36 LTR36 LTV36 LTZ36 LUD36 LUH36 LUL36 LUP36 LUT36 LUX36 LVB36 LVF36 LVJ36 LVN36 LVR36 LVV36 LVZ36 LWD36 LWH36 LWL36 LWP36 LWT36 LWX36 LXB36 LXF36 LXJ36 LXN36 LXR36 LXV36 LXZ36 LYD36 LYH36 LYL36 LYP36 LYT36 LYX36 LZB36 LZF36 LZJ36 LZN36 LZR36 LZV36 LZZ36 MAD36 MAH36 MAL36 MAP36 MAT36 MAX36 MBB36 MBF36 MBJ36 MBN36 MBR36 MBV36 MBZ36 MCD36 MCH36 MCL36 MCP36 MCT36 MCX36 MDB36 MDF36 MDJ36 MDN36 MDR36 MDV36 MDZ36 MED36 MEH36 MEL36 MEP36 MET36 MEX36 MFB36 MFF36 MFJ36 MFN36 MFR36 MFV36 MFZ36 MGD36 MGH36 MGL36 MGP36 MGT36 MGX36 MHB36 MHF36 MHJ36 MHN36 MHR36 MHV36 MHZ36 MID36 MIH36 MIL36 MIP36 MIT36 MIX36 MJB36 MJF36 MJJ36 MJN36 MJR36 MJV36 MJZ36 MKD36 MKH36 MKL36 MKP36 MKT36 MKX36 MLB36 MLF36 MLJ36 MLN36 MLR36 MLV36 MLZ36 MMD36 MMH36 MML36 MMP36 MMT36 MMX36 MNB36 MNF36 MNJ36 MNN36 MNR36 MNV36 MNZ36 MOD36 MOH36 MOL36 MOP36 MOT36 MOX36 MPB36 MPF36 MPJ36 MPN36 MPR36 MPV36 MPZ36 MQD36 MQH36 MQL36 MQP36 MQT36 MQX36 MRB36 MRF36 MRJ36 MRN36 MRR36 MRV36 MRZ36 MSD36 MSH36 MSL36 MSP36 MST36 MSX36 MTB36 MTF36 MTJ36 MTN36 MTR36 MTV36 MTZ36 MUD36 MUH36 MUL36 MUP36 MUT36 MUX36 MVB36 MVF36 MVJ36 MVN36 MVR36 MVV36 MVZ36 MWD36 MWH36 MWL36 MWP36 MWT36 MWX36 MXB36 MXF36 MXJ36 MXN36 MXR36 MXV36 MXZ36 MYD36 MYH36 MYL36 MYP36 MYT36 MYX36 MZB36 MZF36 MZJ36 MZN36 MZR36 MZV36 MZZ36 NAD36 NAH36 NAL36 NAP36 NAT36 NAX36 NBB36 NBF36 NBJ36 NBN36 NBR36 NBV36 NBZ36 NCD36 NCH36 NCL36 NCP36 NCT36 NCX36 NDB36 NDF36 NDJ36 NDN36 NDR36 NDV36 NDZ36 NED36 NEH36 NEL36 NEP36 NET36 NEX36 NFB36 NFF36 NFJ36 NFN36 NFR36 NFV36 NFZ36 NGD36 NGH36 NGL36 NGP36 NGT36 NGX36 NHB36 NHF36 NHJ36 NHN36 NHR36 NHV36 NHZ36 NID36 NIH36 NIL36 NIP36 NIT36 NIX36 NJB36 NJF36 NJJ36 NJN36 NJR36 NJV36 NJZ36 NKD36 NKH36 NKL36 NKP36 NKT36 NKX36 NLB36 NLF36 NLJ36 NLN36 NLR36 NLV36 NLZ36 NMD36 NMH36 NML36 NMP36 NMT36 NMX36 NNB36 NNF36 NNJ36 NNN36 NNR36 NNV36 NNZ36 NOD36 NOH36 NOL36 NOP36 NOT36 NOX36 NPB36 NPF36 NPJ36 NPN36 NPR36 NPV36 NPZ36 NQD36 NQH36 NQL36 NQP36 NQT36 NQX36 NRB36 NRF36 NRJ36 NRN36 NRR36 NRV36 NRZ36 NSD36 NSH36 NSL36 NSP36 NST36 NSX36 NTB36 NTF36 NTJ36 NTN36 NTR36 NTV36 NTZ36 NUD36 NUH36 NUL36 NUP36 NUT36 NUX36 NVB36 NVF36 NVJ36 NVN36 NVR36 NVV36 NVZ36 NWD36 NWH36 NWL36 NWP36 NWT36 NWX36 NXB36 NXF36 NXJ36 NXN36 NXR36 NXV36 NXZ36 NYD36 NYH36 NYL36 NYP36 NYT36 NYX36 NZB36 NZF36 NZJ36 NZN36 NZR36 NZV36 NZZ36 OAD36 OAH36 OAL36 OAP36 OAT36 OAX36 OBB36 OBF36 OBJ36 OBN36 OBR36 OBV36 OBZ36 OCD36 OCH36 OCL36 OCP36 OCT36 OCX36 ODB36 ODF36 ODJ36 ODN36 ODR36 ODV36 ODZ36 OED36 OEH36 OEL36 OEP36 OET36 OEX36 OFB36 OFF36 OFJ36 OFN36 OFR36 OFV36 OFZ36 OGD36 OGH36 OGL36 OGP36 OGT36 OGX36 OHB36 OHF36 OHJ36 OHN36 OHR36 OHV36 OHZ36 OID36 OIH36 OIL36 OIP36 OIT36 OIX36 OJB36 OJF36 OJJ36 OJN36 OJR36 OJV36 OJZ36 OKD36 OKH36 OKL36 OKP36 OKT36 OKX36 OLB36 OLF36 OLJ36 OLN36 OLR36 OLV36 OLZ36 OMD36 OMH36 OML36 OMP36 OMT36 OMX36 ONB36 ONF36 ONJ36 ONN36 ONR36 ONV36 ONZ36 OOD36 OOH36 OOL36 OOP36 OOT36 OOX36 OPB36 OPF36 OPJ36 OPN36 OPR36 OPV36 OPZ36 OQD36 OQH36 OQL36 OQP36 OQT36 OQX36 ORB36 ORF36 ORJ36 ORN36 ORR36 ORV36 ORZ36 OSD36 OSH36 OSL36 OSP36 OST36 OSX36 OTB36 OTF36 OTJ36 OTN36 OTR36 OTV36 OTZ36 OUD36 OUH36 OUL36 OUP36 OUT36 OUX36 OVB36 OVF36 OVJ36 OVN36 OVR36 OVV36 OVZ36 OWD36 OWH36 OWL36 OWP36 OWT36 OWX36 OXB36 OXF36 OXJ36 OXN36 OXR36 OXV36 OXZ36 OYD36 OYH36 OYL36 OYP36 OYT36 OYX36 OZB36 OZF36 OZJ36 OZN36 OZR36 OZV36 OZZ36 PAD36 PAH36 PAL36 PAP36 PAT36 PAX36 PBB36 PBF36 PBJ36 PBN36 PBR36 PBV36 PBZ36 PCD36 PCH36 PCL36 PCP36 PCT36 PCX36 PDB36 PDF36 PDJ36 PDN36 PDR36 PDV36 PDZ36 PED36 PEH36 PEL36 PEP36 PET36 PEX36 PFB36 PFF36 PFJ36 PFN36 PFR36 PFV36 PFZ36 PGD36 PGH36 PGL36 PGP36 PGT36 PGX36 PHB36 PHF36 PHJ36 PHN36 PHR36 PHV36 PHZ36 PID36 PIH36 PIL36 PIP36 PIT36 PIX36 PJB36 PJF36 PJJ36 PJN36 PJR36 PJV36 PJZ36 PKD36 PKH36 PKL36 PKP36 PKT36 PKX36 PLB36 PLF36 PLJ36 PLN36 PLR36 PLV36 PLZ36 PMD36 PMH36 PML36 PMP36 PMT36 PMX36 PNB36 PNF36 PNJ36 PNN36 PNR36 PNV36 PNZ36 POD36 POH36 POL36 POP36 POT36 POX36 PPB36 PPF36 PPJ36 PPN36 PPR36 PPV36 PPZ36 PQD36 PQH36 PQL36 PQP36 PQT36 PQX36 PRB36 PRF36 PRJ36 PRN36 PRR36 PRV36 PRZ36 PSD36 PSH36 PSL36 PSP36 PST36 PSX36 PTB36 PTF36 PTJ36 PTN36 PTR36 PTV36 PTZ36 PUD36 PUH36 PUL36 PUP36 PUT36 PUX36 PVB36 PVF36 PVJ36 PVN36 PVR36 PVV36 PVZ36 PWD36 PWH36 PWL36 PWP36 PWT36 PWX36 PXB36 PXF36 PXJ36 PXN36 PXR36 PXV36 PXZ36 PYD36 PYH36 PYL36 PYP36 PYT36 PYX36 PZB36 PZF36 PZJ36 PZN36 PZR36 PZV36 PZZ36 QAD36 QAH36 QAL36 QAP36 QAT36 QAX36 QBB36 QBF36 QBJ36 QBN36 QBR36 QBV36 QBZ36 QCD36 QCH36 QCL36 QCP36 QCT36 QCX36 QDB36 QDF36 QDJ36 QDN36 QDR36 QDV36 QDZ36 QED36 QEH36 QEL36 QEP36 QET36 QEX36 QFB36 QFF36 QFJ36 QFN36 QFR36 QFV36 QFZ36 QGD36 QGH36 QGL36 QGP36 QGT36 QGX36 QHB36 QHF36 QHJ36 QHN36 QHR36 QHV36 QHZ36 QID36 QIH36 QIL36 QIP36 QIT36 QIX36 QJB36 QJF36 QJJ36 QJN36 QJR36 QJV36 QJZ36 QKD36 QKH36 QKL36 QKP36 QKT36 QKX36 QLB36 QLF36 QLJ36 QLN36 QLR36 QLV36 QLZ36 QMD36 QMH36 QML36 QMP36 QMT36 QMX36 QNB36 QNF36 QNJ36 QNN36 QNR36 QNV36 QNZ36 QOD36 QOH36 QOL36 QOP36 QOT36 QOX36 QPB36 QPF36 QPJ36 QPN36 QPR36 QPV36 QPZ36 QQD36 QQH36 QQL36 QQP36 QQT36 QQX36 QRB36 QRF36 QRJ36 QRN36 QRR36 QRV36 QRZ36 QSD36 QSH36 QSL36 QSP36 QST36 QSX36 QTB36 QTF36 QTJ36 QTN36 QTR36 QTV36 QTZ36 QUD36 QUH36 QUL36 QUP36 QUT36 QUX36 QVB36 QVF36 QVJ36 QVN36 QVR36 QVV36 QVZ36 QWD36 QWH36 QWL36 QWP36 QWT36 QWX36 QXB36 QXF36 QXJ36 QXN36 QXR36 QXV36 QXZ36 QYD36 QYH36 QYL36 QYP36 QYT36 QYX36 QZB36 QZF36 QZJ36 QZN36 QZR36 QZV36 QZZ36 RAD36 RAH36 RAL36 RAP36 RAT36 RAX36 RBB36 RBF36 RBJ36 RBN36 RBR36 RBV36 RBZ36 RCD36 RCH36 RCL36 RCP36 RCT36 RCX36 RDB36 RDF36 RDJ36 RDN36 RDR36 RDV36 RDZ36 RED36 REH36 REL36 REP36 RET36 REX36 RFB36 RFF36 RFJ36 RFN36 RFR36 RFV36 RFZ36 RGD36 RGH36 RGL36 RGP36 RGT36 RGX36 RHB36 RHF36 RHJ36 RHN36 RHR36 RHV36 RHZ36 RID36 RIH36 RIL36 RIP36 RIT36 RIX36 RJB36 RJF36 RJJ36 RJN36 RJR36 RJV36 RJZ36 RKD36 RKH36 RKL36 RKP36 RKT36 RKX36 RLB36 RLF36 RLJ36 RLN36 RLR36 RLV36 RLZ36 RMD36 RMH36 RML36 RMP36 RMT36 RMX36 RNB36 RNF36 RNJ36 RNN36 RNR36 RNV36 RNZ36 ROD36 ROH36 ROL36 ROP36 ROT36 ROX36 RPB36 RPF36 RPJ36 RPN36 RPR36 RPV36 RPZ36 RQD36 RQH36 RQL36 RQP36 RQT36 RQX36 RRB36 RRF36 RRJ36 RRN36 RRR36 RRV36 RRZ36 RSD36 RSH36 RSL36 RSP36 RST36 RSX36 RTB36 RTF36 RTJ36 RTN36 RTR36 RTV36 RTZ36 RUD36 RUH36 RUL36 RUP36 RUT36 RUX36 RVB36 RVF36 RVJ36 RVN36 RVR36 RVV36 RVZ36 RWD36 RWH36 RWL36 RWP36 RWT36 RWX36 RXB36 RXF36 RXJ36 RXN36 RXR36 RXV36 RXZ36 RYD36 RYH36 RYL36 RYP36 RYT36 RYX36 RZB36 RZF36 RZJ36 RZN36 RZR36 RZV36 RZZ36 SAD36 SAH36 SAL36 SAP36 SAT36 SAX36 SBB36 SBF36 SBJ36 SBN36 SBR36 SBV36 SBZ36 SCD36 SCH36 SCL36 SCP36 SCT36 SCX36 SDB36 SDF36 SDJ36 SDN36 SDR36 SDV36 SDZ36 SED36 SEH36 SEL36 SEP36 SET36 SEX36 SFB36 SFF36 SFJ36 SFN36 SFR36 SFV36 SFZ36 SGD36 SGH36 SGL36 SGP36 SGT36 SGX36 SHB36 SHF36 SHJ36 SHN36 SHR36 SHV36 SHZ36 SID36 SIH36 SIL36 SIP36 SIT36 SIX36 SJB36 SJF36 SJJ36 SJN36 SJR36 SJV36 SJZ36 SKD36 SKH36 SKL36 SKP36 SKT36 SKX36 SLB36 SLF36 SLJ36 SLN36 SLR36 SLV36 SLZ36 SMD36 SMH36 SML36 SMP36 SMT36 SMX36 SNB36 SNF36 SNJ36 SNN36 SNR36 SNV36 SNZ36 SOD36 SOH36 SOL36 SOP36 SOT36 SOX36 SPB36 SPF36 SPJ36 SPN36 SPR36 SPV36 SPZ36 SQD36 SQH36 SQL36 SQP36 SQT36 SQX36 SRB36 SRF36 SRJ36 SRN36 SRR36 SRV36 SRZ36 SSD36 SSH36 SSL36 SSP36 SST36 SSX36 STB36 STF36 STJ36 STN36 STR36 STV36 STZ36 SUD36 SUH36 SUL36 SUP36 SUT36 SUX36 SVB36 SVF36 SVJ36 SVN36 SVR36 SVV36 SVZ36 SWD36 SWH36 SWL36 SWP36 SWT36 SWX36 SXB36 SXF36 SXJ36 SXN36 SXR36 SXV36 SXZ36 SYD36 SYH36 SYL36 SYP36 SYT36 SYX36 SZB36 SZF36 SZJ36 SZN36 SZR36 SZV36 SZZ36 TAD36 TAH36 TAL36 TAP36 TAT36 TAX36 TBB36 TBF36 TBJ36 TBN36 TBR36 TBV36 TBZ36 TCD36 TCH36 TCL36 TCP36 TCT36 TCX36 TDB36 TDF36 TDJ36 TDN36 TDR36 TDV36 TDZ36 TED36 TEH36 TEL36 TEP36 TET36 TEX36 TFB36 TFF36 TFJ36 TFN36 TFR36 TFV36 TFZ36 TGD36 TGH36 TGL36 TGP36 TGT36 TGX36 THB36 THF36 THJ36 THN36 THR36 THV36 THZ36 TID36 TIH36 TIL36 TIP36 TIT36 TIX36 TJB36 TJF36 TJJ36 TJN36 TJR36 TJV36 TJZ36 TKD36 TKH36 TKL36 TKP36 TKT36 TKX36 TLB36 TLF36 TLJ36 TLN36 TLR36 TLV36 TLZ36 TMD36 TMH36 TML36 TMP36 TMT36 TMX36 TNB36 TNF36 TNJ36 TNN36 TNR36 TNV36 TNZ36 TOD36 TOH36 TOL36 TOP36 TOT36 TOX36 TPB36 TPF36 TPJ36 TPN36 TPR36 TPV36 TPZ36 TQD36 TQH36 TQL36 TQP36 TQT36 TQX36 TRB36 TRF36 TRJ36 TRN36 TRR36 TRV36 TRZ36 TSD36 TSH36 TSL36 TSP36 TST36 TSX36 TTB36 TTF36 TTJ36 TTN36 TTR36 TTV36 TTZ36 TUD36 TUH36 TUL36 TUP36 TUT36 TUX36 TVB36 TVF36 TVJ36 TVN36 TVR36 TVV36 TVZ36 TWD36 TWH36 TWL36 TWP36 TWT36 TWX36 TXB36 TXF36 TXJ36 TXN36 TXR36 TXV36 TXZ36 TYD36 TYH36 TYL36 TYP36 TYT36 TYX36 TZB36 TZF36 TZJ36 TZN36 TZR36 TZV36 TZZ36 UAD36 UAH36 UAL36 UAP36 UAT36 UAX36 UBB36 UBF36 UBJ36 UBN36 UBR36 UBV36 UBZ36 UCD36 UCH36 UCL36 UCP36 UCT36 UCX36 UDB36 UDF36 UDJ36 UDN36 UDR36 UDV36 UDZ36 UED36 UEH36 UEL36 UEP36 UET36 UEX36 UFB36 UFF36 UFJ36 UFN36 UFR36 UFV36 UFZ36 UGD36 UGH36 UGL36 UGP36 UGT36 UGX36 UHB36 UHF36 UHJ36 UHN36 UHR36 UHV36 UHZ36 UID36 UIH36 UIL36 UIP36 UIT36 UIX36 UJB36 UJF36 UJJ36 UJN36 UJR36 UJV36 UJZ36 UKD36 UKH36 UKL36 UKP36 UKT36 UKX36 ULB36 ULF36 ULJ36 ULN36 ULR36 ULV36 ULZ36 UMD36 UMH36 UML36 UMP36 UMT36 UMX36 UNB36 UNF36 UNJ36 UNN36 UNR36 UNV36 UNZ36 UOD36 UOH36 UOL36 UOP36 UOT36 UOX36 UPB36 UPF36 UPJ36 UPN36 UPR36 UPV36 UPZ36 UQD36 UQH36 UQL36 UQP36 UQT36 UQX36 URB36 URF36 URJ36 URN36 URR36 URV36 URZ36 USD36 USH36 USL36 USP36 UST36 USX36 UTB36 UTF36 UTJ36 UTN36 UTR36 UTV36 UTZ36 UUD36 UUH36 UUL36 UUP36 UUT36 UUX36 UVB36 UVF36 UVJ36 UVN36 UVR36 UVV36 UVZ36 UWD36 UWH36 UWL36 UWP36 UWT36 UWX36 UXB36 UXF36 UXJ36 UXN36 UXR36 UXV36 UXZ36 UYD36 UYH36 UYL36 UYP36 UYT36 UYX36 UZB36 UZF36 UZJ36 UZN36 UZR36 UZV36 UZZ36 VAD36 VAH36 VAL36 VAP36 VAT36 VAX36 VBB36 VBF36 VBJ36 VBN36 VBR36 VBV36 VBZ36 VCD36 VCH36 VCL36 VCP36 VCT36 VCX36 VDB36 VDF36 VDJ36 VDN36 VDR36 VDV36 VDZ36 VED36 VEH36 VEL36 VEP36 VET36 VEX36 VFB36 VFF36 VFJ36 VFN36 VFR36 VFV36 VFZ36 VGD36 VGH36 VGL36 VGP36 VGT36 VGX36 VHB36 VHF36 VHJ36 VHN36 VHR36 VHV36 VHZ36 VID36 VIH36 VIL36 VIP36 VIT36 VIX36 VJB36 VJF36 VJJ36 VJN36 VJR36 VJV36 VJZ36 VKD36 VKH36 VKL36 VKP36 VKT36 VKX36 VLB36 VLF36 VLJ36 VLN36 VLR36 VLV36 VLZ36 VMD36 VMH36 VML36 VMP36 VMT36 VMX36 VNB36 VNF36 VNJ36 VNN36 VNR36 VNV36 VNZ36 VOD36 VOH36 VOL36 VOP36 VOT36 VOX36 VPB36 VPF36 VPJ36 VPN36 VPR36 VPV36 VPZ36 VQD36 VQH36 VQL36 VQP36 VQT36 VQX36 VRB36 VRF36 VRJ36 VRN36 VRR36 VRV36 VRZ36 VSD36 VSH36 VSL36 VSP36 VST36 VSX36 VTB36 VTF36 VTJ36 VTN36 VTR36 VTV36 VTZ36 VUD36 VUH36 VUL36 VUP36 VUT36 VUX36 VVB36 VVF36 VVJ36 VVN36 VVR36 VVV36 VVZ36 VWD36 VWH36 VWL36 VWP36 VWT36 VWX36 VXB36 VXF36 VXJ36 VXN36 VXR36 VXV36 VXZ36 VYD36 VYH36 VYL36 VYP36 VYT36 VYX36 VZB36 VZF36 VZJ36 VZN36 VZR36 VZV36 VZZ36 WAD36 WAH36 WAL36 WAP36 WAT36 WAX36 WBB36 WBF36 WBJ36 WBN36 WBR36 WBV36 WBZ36 WCD36 WCH36 WCL36 WCP36 WCT36 WCX36 WDB36 WDF36 WDJ36 WDN36 WDR36 WDV36 WDZ36 WED36 WEH36 WEL36 WEP36 WET36 WEX36 WFB36 WFF36 WFJ36 WFN36 WFR36 WFV36 WFZ36 WGD36 WGH36 WGL36 WGP36 WGT36 WGX36 WHB36 WHF36 WHJ36 WHN36 WHR36 WHV36 WHZ36 WID36 WIH36 WIL36 WIP36 WIT36 WIX36 WJB36 WJF36 WJJ36 WJN36 WJR36 WJV36 WJZ36 WKD36 WKH36 WKL36 WKP36 WKT36 WKX36 WLB36 WLF36 WLJ36 WLN36 WLR36 WLV36 WLZ36 WMD36 WMH36 WML36 WMP36 WMT36 WMX36 WNB36 WNF36 WNJ36 WNN36 WNR36 WNV36 WNZ36 WOD36 WOH36 WOL36 WOP36 WOT36 WOX36 WPB36 WPF36 WPJ36 WPN36 WPR36 WPV36 WPZ36 WQD36 WQH36 WQL36 WQP36 WQT36 WQX36 WRB36 WRF36 WRJ36 WRN36 WRR36 WRV36 WRZ36 WSD36 WSH36 WSL36 WSP36 WST36 WSX36 WTB36 WTF36 WTJ36 WTN36 WTR36 WTV36 WTZ36 WUD36 WUH36 WUL36 WUP36 WUT36 WUX36 WVB36 WVF36 WVJ36 WVN36 WVR36 WVV36 WVZ36 WWD36 WWH36 WWL36 WWP36 WWT36 WWX36 WXB36 WXF36 WXJ36 WXN36 WXR36 WXV36 WXZ36 WYD36 WYH36 WYL36 WYP36 WYT36 WYX36 WZB36 WZF36 WZJ36 WZN36 WZR36 WZV36 WZZ36 XAD36 XAH36 XAL36 XAP36 XAT36 XAX36 XBB36 XBF36 XBJ36 XBN36 XBR36 XBV36 XBZ36 XCD36 XCH36 XCL36 XCP36 XCT36 XCX36 XDB36 XDF36 XDJ36 XDN36 XDR36 XDV36 XDZ36 XED36 XEH36 XEL36 XEP36</xm:sqref>
        </x14:dataValidation>
        <x14:dataValidation type="list" allowBlank="1" showInputMessage="1" showErrorMessage="1" xr:uid="{90B56E7B-9428-47A8-BCDF-8C8ABA755D39}">
          <x14:formula1>
            <xm:f>'PCI''s y listas'!#REF!</xm:f>
          </x14:formula1>
          <xm:sqref>XEV36 XEZ36 XFD36 P36 T36 X36 AB36 AF36 AJ36 AN36 AR36 AV36 AZ36 BD36 BH36 BL36 BP36 BT36 BX36 CB36 CF36 CJ36 CN36 CR36 CV36 CZ36 DD36 DH36 DL36 DP36 DT36 DX36 EB36 EF36 EJ36 EN36 ER36 EV36 EZ36 FD36 FH36 FL36 FP36 FT36 FX36 GB36 GF36 GJ36 GN36 GR36 GV36 GZ36 HD36 HH36 HL36 HP36 HT36 HX36 IB36 IF36 IJ36 IN36 IR36 IV36 IZ36 JD36 JH36 JL36 JP36 JT36 JX36 KB36 KF36 KJ36 KN36 KR36 KV36 KZ36 LD36 LH36 LL36 LP36 LT36 LX36 MB36 MF36 MJ36 MN36 MR36 MV36 MZ36 ND36 NH36 NL36 NP36 NT36 NX36 OB36 OF36 OJ36 ON36 OR36 OV36 OZ36 PD36 PH36 PL36 PP36 PT36 PX36 QB36 QF36 QJ36 QN36 QR36 QV36 QZ36 RD36 RH36 RL36 RP36 RT36 RX36 SB36 SF36 SJ36 SN36 SR36 SV36 SZ36 TD36 TH36 TL36 TP36 TT36 TX36 UB36 UF36 UJ36 UN36 UR36 UV36 UZ36 VD36 VH36 VL36 VP36 VT36 VX36 WB36 WF36 WJ36 WN36 WR36 WV36 WZ36 XD36 XH36 XL36 XP36 XT36 XX36 YB36 YF36 YJ36 YN36 YR36 YV36 YZ36 ZD36 ZH36 ZL36 ZP36 ZT36 ZX36 AAB36 AAF36 AAJ36 AAN36 AAR36 AAV36 AAZ36 ABD36 ABH36 ABL36 ABP36 ABT36 ABX36 ACB36 ACF36 ACJ36 ACN36 ACR36 ACV36 ACZ36 ADD36 ADH36 ADL36 ADP36 ADT36 ADX36 AEB36 AEF36 AEJ36 AEN36 AER36 AEV36 AEZ36 AFD36 AFH36 AFL36 AFP36 AFT36 AFX36 AGB36 AGF36 AGJ36 AGN36 AGR36 AGV36 AGZ36 AHD36 AHH36 AHL36 AHP36 AHT36 AHX36 AIB36 AIF36 AIJ36 AIN36 AIR36 AIV36 AIZ36 AJD36 AJH36 AJL36 AJP36 AJT36 AJX36 AKB36 AKF36 AKJ36 AKN36 AKR36 AKV36 AKZ36 ALD36 ALH36 ALL36 ALP36 ALT36 ALX36 AMB36 AMF36 AMJ36 AMN36 AMR36 AMV36 AMZ36 AND36 ANH36 ANL36 ANP36 ANT36 ANX36 AOB36 AOF36 AOJ36 AON36 AOR36 AOV36 AOZ36 APD36 APH36 APL36 APP36 APT36 APX36 AQB36 AQF36 AQJ36 AQN36 AQR36 AQV36 AQZ36 ARD36 ARH36 ARL36 ARP36 ART36 ARX36 ASB36 ASF36 ASJ36 ASN36 ASR36 ASV36 ASZ36 ATD36 ATH36 ATL36 ATP36 ATT36 ATX36 AUB36 AUF36 AUJ36 AUN36 AUR36 AUV36 AUZ36 AVD36 AVH36 AVL36 AVP36 AVT36 AVX36 AWB36 AWF36 AWJ36 AWN36 AWR36 AWV36 AWZ36 AXD36 AXH36 AXL36 AXP36 AXT36 AXX36 AYB36 AYF36 AYJ36 AYN36 AYR36 AYV36 AYZ36 AZD36 AZH36 AZL36 AZP36 AZT36 AZX36 BAB36 BAF36 BAJ36 BAN36 BAR36 BAV36 BAZ36 BBD36 BBH36 BBL36 BBP36 BBT36 BBX36 BCB36 BCF36 BCJ36 BCN36 BCR36 BCV36 BCZ36 BDD36 BDH36 BDL36 BDP36 BDT36 BDX36 BEB36 BEF36 BEJ36 BEN36 BER36 BEV36 BEZ36 BFD36 BFH36 BFL36 BFP36 BFT36 BFX36 BGB36 BGF36 BGJ36 BGN36 BGR36 BGV36 BGZ36 BHD36 BHH36 BHL36 BHP36 BHT36 BHX36 BIB36 BIF36 BIJ36 BIN36 BIR36 BIV36 BIZ36 BJD36 BJH36 BJL36 BJP36 BJT36 BJX36 BKB36 BKF36 BKJ36 BKN36 BKR36 BKV36 BKZ36 BLD36 BLH36 BLL36 BLP36 BLT36 BLX36 BMB36 BMF36 BMJ36 BMN36 BMR36 BMV36 BMZ36 BND36 BNH36 BNL36 BNP36 BNT36 BNX36 BOB36 BOF36 BOJ36 BON36 BOR36 BOV36 BOZ36 BPD36 BPH36 BPL36 BPP36 BPT36 BPX36 BQB36 BQF36 BQJ36 BQN36 BQR36 BQV36 BQZ36 BRD36 BRH36 BRL36 BRP36 BRT36 BRX36 BSB36 BSF36 BSJ36 BSN36 BSR36 BSV36 BSZ36 BTD36 BTH36 BTL36 BTP36 BTT36 BTX36 BUB36 BUF36 BUJ36 BUN36 BUR36 BUV36 BUZ36 BVD36 BVH36 BVL36 BVP36 BVT36 BVX36 BWB36 BWF36 BWJ36 BWN36 BWR36 BWV36 BWZ36 BXD36 BXH36 BXL36 BXP36 BXT36 BXX36 BYB36 BYF36 BYJ36 BYN36 BYR36 BYV36 BYZ36 BZD36 BZH36 BZL36 BZP36 BZT36 BZX36 CAB36 CAF36 CAJ36 CAN36 CAR36 CAV36 CAZ36 CBD36 CBH36 CBL36 CBP36 CBT36 CBX36 CCB36 CCF36 CCJ36 CCN36 CCR36 CCV36 CCZ36 CDD36 CDH36 CDL36 CDP36 CDT36 CDX36 CEB36 CEF36 CEJ36 CEN36 CER36 CEV36 CEZ36 CFD36 CFH36 CFL36 CFP36 CFT36 CFX36 CGB36 CGF36 CGJ36 CGN36 CGR36 CGV36 CGZ36 CHD36 CHH36 CHL36 CHP36 CHT36 CHX36 CIB36 CIF36 CIJ36 CIN36 CIR36 CIV36 CIZ36 CJD36 CJH36 CJL36 CJP36 CJT36 CJX36 CKB36 CKF36 CKJ36 CKN36 CKR36 CKV36 CKZ36 CLD36 CLH36 CLL36 CLP36 CLT36 CLX36 CMB36 CMF36 CMJ36 CMN36 CMR36 CMV36 CMZ36 CND36 CNH36 CNL36 CNP36 CNT36 CNX36 COB36 COF36 COJ36 CON36 COR36 COV36 COZ36 CPD36 CPH36 CPL36 CPP36 CPT36 CPX36 CQB36 CQF36 CQJ36 CQN36 CQR36 CQV36 CQZ36 CRD36 CRH36 CRL36 CRP36 CRT36 CRX36 CSB36 CSF36 CSJ36 CSN36 CSR36 CSV36 CSZ36 CTD36 CTH36 CTL36 CTP36 CTT36 CTX36 CUB36 CUF36 CUJ36 CUN36 CUR36 CUV36 CUZ36 CVD36 CVH36 CVL36 CVP36 CVT36 CVX36 CWB36 CWF36 CWJ36 CWN36 CWR36 CWV36 CWZ36 CXD36 CXH36 CXL36 CXP36 CXT36 CXX36 CYB36 CYF36 CYJ36 CYN36 CYR36 CYV36 CYZ36 CZD36 CZH36 CZL36 CZP36 CZT36 CZX36 DAB36 DAF36 DAJ36 DAN36 DAR36 DAV36 DAZ36 DBD36 DBH36 DBL36 DBP36 DBT36 DBX36 DCB36 DCF36 DCJ36 DCN36 DCR36 DCV36 DCZ36 DDD36 DDH36 DDL36 DDP36 DDT36 DDX36 DEB36 DEF36 DEJ36 DEN36 DER36 DEV36 DEZ36 DFD36 DFH36 DFL36 DFP36 DFT36 DFX36 DGB36 DGF36 DGJ36 DGN36 DGR36 DGV36 DGZ36 DHD36 DHH36 DHL36 DHP36 DHT36 DHX36 DIB36 DIF36 DIJ36 DIN36 DIR36 DIV36 DIZ36 DJD36 DJH36 DJL36 DJP36 DJT36 DJX36 DKB36 DKF36 DKJ36 DKN36 DKR36 DKV36 DKZ36 DLD36 DLH36 DLL36 DLP36 DLT36 DLX36 DMB36 DMF36 DMJ36 DMN36 DMR36 DMV36 DMZ36 DND36 DNH36 DNL36 DNP36 DNT36 DNX36 DOB36 DOF36 DOJ36 DON36 DOR36 DOV36 DOZ36 DPD36 DPH36 DPL36 DPP36 DPT36 DPX36 DQB36 DQF36 DQJ36 DQN36 DQR36 DQV36 DQZ36 DRD36 DRH36 DRL36 DRP36 DRT36 DRX36 DSB36 DSF36 DSJ36 DSN36 DSR36 DSV36 DSZ36 DTD36 DTH36 DTL36 DTP36 DTT36 DTX36 DUB36 DUF36 DUJ36 DUN36 DUR36 DUV36 DUZ36 DVD36 DVH36 DVL36 DVP36 DVT36 DVX36 DWB36 DWF36 DWJ36 DWN36 DWR36 DWV36 DWZ36 DXD36 DXH36 DXL36 DXP36 DXT36 DXX36 DYB36 DYF36 DYJ36 DYN36 DYR36 DYV36 DYZ36 DZD36 DZH36 DZL36 DZP36 DZT36 DZX36 EAB36 EAF36 EAJ36 EAN36 EAR36 EAV36 EAZ36 EBD36 EBH36 EBL36 EBP36 EBT36 EBX36 ECB36 ECF36 ECJ36 ECN36 ECR36 ECV36 ECZ36 EDD36 EDH36 EDL36 EDP36 EDT36 EDX36 EEB36 EEF36 EEJ36 EEN36 EER36 EEV36 EEZ36 EFD36 EFH36 EFL36 EFP36 EFT36 EFX36 EGB36 EGF36 EGJ36 EGN36 EGR36 EGV36 EGZ36 EHD36 EHH36 EHL36 EHP36 EHT36 EHX36 EIB36 EIF36 EIJ36 EIN36 EIR36 EIV36 EIZ36 EJD36 EJH36 EJL36 EJP36 EJT36 EJX36 EKB36 EKF36 EKJ36 EKN36 EKR36 EKV36 EKZ36 ELD36 ELH36 ELL36 ELP36 ELT36 ELX36 EMB36 EMF36 EMJ36 EMN36 EMR36 EMV36 EMZ36 END36 ENH36 ENL36 ENP36 ENT36 ENX36 EOB36 EOF36 EOJ36 EON36 EOR36 EOV36 EOZ36 EPD36 EPH36 EPL36 EPP36 EPT36 EPX36 EQB36 EQF36 EQJ36 EQN36 EQR36 EQV36 EQZ36 ERD36 ERH36 ERL36 ERP36 ERT36 ERX36 ESB36 ESF36 ESJ36 ESN36 ESR36 ESV36 ESZ36 ETD36 ETH36 ETL36 ETP36 ETT36 ETX36 EUB36 EUF36 EUJ36 EUN36 EUR36 EUV36 EUZ36 EVD36 EVH36 EVL36 EVP36 EVT36 EVX36 EWB36 EWF36 EWJ36 EWN36 EWR36 EWV36 EWZ36 EXD36 EXH36 EXL36 EXP36 EXT36 EXX36 EYB36 EYF36 EYJ36 EYN36 EYR36 EYV36 EYZ36 EZD36 EZH36 EZL36 EZP36 EZT36 EZX36 FAB36 FAF36 FAJ36 FAN36 FAR36 FAV36 FAZ36 FBD36 FBH36 FBL36 FBP36 FBT36 FBX36 FCB36 FCF36 FCJ36 FCN36 FCR36 FCV36 FCZ36 FDD36 FDH36 FDL36 FDP36 FDT36 FDX36 FEB36 FEF36 FEJ36 FEN36 FER36 FEV36 FEZ36 FFD36 FFH36 FFL36 FFP36 FFT36 FFX36 FGB36 FGF36 FGJ36 FGN36 FGR36 FGV36 FGZ36 FHD36 FHH36 FHL36 FHP36 FHT36 FHX36 FIB36 FIF36 FIJ36 FIN36 FIR36 FIV36 FIZ36 FJD36 FJH36 FJL36 FJP36 FJT36 FJX36 FKB36 FKF36 FKJ36 FKN36 FKR36 FKV36 FKZ36 FLD36 FLH36 FLL36 FLP36 FLT36 FLX36 FMB36 FMF36 FMJ36 FMN36 FMR36 FMV36 FMZ36 FND36 FNH36 FNL36 FNP36 FNT36 FNX36 FOB36 FOF36 FOJ36 FON36 FOR36 FOV36 FOZ36 FPD36 FPH36 FPL36 FPP36 FPT36 FPX36 FQB36 FQF36 FQJ36 FQN36 FQR36 FQV36 FQZ36 FRD36 FRH36 FRL36 FRP36 FRT36 FRX36 FSB36 FSF36 FSJ36 FSN36 FSR36 FSV36 FSZ36 FTD36 FTH36 FTL36 FTP36 FTT36 FTX36 FUB36 FUF36 FUJ36 FUN36 FUR36 FUV36 FUZ36 FVD36 FVH36 FVL36 FVP36 FVT36 FVX36 FWB36 FWF36 FWJ36 FWN36 FWR36 FWV36 FWZ36 FXD36 FXH36 FXL36 FXP36 FXT36 FXX36 FYB36 FYF36 FYJ36 FYN36 FYR36 FYV36 FYZ36 FZD36 FZH36 FZL36 FZP36 FZT36 FZX36 GAB36 GAF36 GAJ36 GAN36 GAR36 GAV36 GAZ36 GBD36 GBH36 GBL36 GBP36 GBT36 GBX36 GCB36 GCF36 GCJ36 GCN36 GCR36 GCV36 GCZ36 GDD36 GDH36 GDL36 GDP36 GDT36 GDX36 GEB36 GEF36 GEJ36 GEN36 GER36 GEV36 GEZ36 GFD36 GFH36 GFL36 GFP36 GFT36 GFX36 GGB36 GGF36 GGJ36 GGN36 GGR36 GGV36 GGZ36 GHD36 GHH36 GHL36 GHP36 GHT36 GHX36 GIB36 GIF36 GIJ36 GIN36 GIR36 GIV36 GIZ36 GJD36 GJH36 GJL36 GJP36 GJT36 GJX36 GKB36 GKF36 GKJ36 GKN36 GKR36 GKV36 GKZ36 GLD36 GLH36 GLL36 GLP36 GLT36 GLX36 GMB36 GMF36 GMJ36 GMN36 GMR36 GMV36 GMZ36 GND36 GNH36 GNL36 GNP36 GNT36 GNX36 GOB36 GOF36 GOJ36 GON36 GOR36 GOV36 GOZ36 GPD36 GPH36 GPL36 GPP36 GPT36 GPX36 GQB36 GQF36 GQJ36 GQN36 GQR36 GQV36 GQZ36 GRD36 GRH36 GRL36 GRP36 GRT36 GRX36 GSB36 GSF36 GSJ36 GSN36 GSR36 GSV36 GSZ36 GTD36 GTH36 GTL36 GTP36 GTT36 GTX36 GUB36 GUF36 GUJ36 GUN36 GUR36 GUV36 GUZ36 GVD36 GVH36 GVL36 GVP36 GVT36 GVX36 GWB36 GWF36 GWJ36 GWN36 GWR36 GWV36 GWZ36 GXD36 GXH36 GXL36 GXP36 GXT36 GXX36 GYB36 GYF36 GYJ36 GYN36 GYR36 GYV36 GYZ36 GZD36 GZH36 GZL36 GZP36 GZT36 GZX36 HAB36 HAF36 HAJ36 HAN36 HAR36 HAV36 HAZ36 HBD36 HBH36 HBL36 HBP36 HBT36 HBX36 HCB36 HCF36 HCJ36 HCN36 HCR36 HCV36 HCZ36 HDD36 HDH36 HDL36 HDP36 HDT36 HDX36 HEB36 HEF36 HEJ36 HEN36 HER36 HEV36 HEZ36 HFD36 HFH36 HFL36 HFP36 HFT36 HFX36 HGB36 HGF36 HGJ36 HGN36 HGR36 HGV36 HGZ36 HHD36 HHH36 HHL36 HHP36 HHT36 HHX36 HIB36 HIF36 HIJ36 HIN36 HIR36 HIV36 HIZ36 HJD36 HJH36 HJL36 HJP36 HJT36 HJX36 HKB36 HKF36 HKJ36 HKN36 HKR36 HKV36 HKZ36 HLD36 HLH36 HLL36 HLP36 HLT36 HLX36 HMB36 HMF36 HMJ36 HMN36 HMR36 HMV36 HMZ36 HND36 HNH36 HNL36 HNP36 HNT36 HNX36 HOB36 HOF36 HOJ36 HON36 HOR36 HOV36 HOZ36 HPD36 HPH36 HPL36 HPP36 HPT36 HPX36 HQB36 HQF36 HQJ36 HQN36 HQR36 HQV36 HQZ36 HRD36 HRH36 HRL36 HRP36 HRT36 HRX36 HSB36 HSF36 HSJ36 HSN36 HSR36 HSV36 HSZ36 HTD36 HTH36 HTL36 HTP36 HTT36 HTX36 HUB36 HUF36 HUJ36 HUN36 HUR36 HUV36 HUZ36 HVD36 HVH36 HVL36 HVP36 HVT36 HVX36 HWB36 HWF36 HWJ36 HWN36 HWR36 HWV36 HWZ36 HXD36 HXH36 HXL36 HXP36 HXT36 HXX36 HYB36 HYF36 HYJ36 HYN36 HYR36 HYV36 HYZ36 HZD36 HZH36 HZL36 HZP36 HZT36 HZX36 IAB36 IAF36 IAJ36 IAN36 IAR36 IAV36 IAZ36 IBD36 IBH36 IBL36 IBP36 IBT36 IBX36 ICB36 ICF36 ICJ36 ICN36 ICR36 ICV36 ICZ36 IDD36 IDH36 IDL36 IDP36 IDT36 IDX36 IEB36 IEF36 IEJ36 IEN36 IER36 IEV36 IEZ36 IFD36 IFH36 IFL36 IFP36 IFT36 IFX36 IGB36 IGF36 IGJ36 IGN36 IGR36 IGV36 IGZ36 IHD36 IHH36 IHL36 IHP36 IHT36 IHX36 IIB36 IIF36 IIJ36 IIN36 IIR36 IIV36 IIZ36 IJD36 IJH36 IJL36 IJP36 IJT36 IJX36 IKB36 IKF36 IKJ36 IKN36 IKR36 IKV36 IKZ36 ILD36 ILH36 ILL36 ILP36 ILT36 ILX36 IMB36 IMF36 IMJ36 IMN36 IMR36 IMV36 IMZ36 IND36 INH36 INL36 INP36 INT36 INX36 IOB36 IOF36 IOJ36 ION36 IOR36 IOV36 IOZ36 IPD36 IPH36 IPL36 IPP36 IPT36 IPX36 IQB36 IQF36 IQJ36 IQN36 IQR36 IQV36 IQZ36 IRD36 IRH36 IRL36 IRP36 IRT36 IRX36 ISB36 ISF36 ISJ36 ISN36 ISR36 ISV36 ISZ36 ITD36 ITH36 ITL36 ITP36 ITT36 ITX36 IUB36 IUF36 IUJ36 IUN36 IUR36 IUV36 IUZ36 IVD36 IVH36 IVL36 IVP36 IVT36 IVX36 IWB36 IWF36 IWJ36 IWN36 IWR36 IWV36 IWZ36 IXD36 IXH36 IXL36 IXP36 IXT36 IXX36 IYB36 IYF36 IYJ36 IYN36 IYR36 IYV36 IYZ36 IZD36 IZH36 IZL36 IZP36 IZT36 IZX36 JAB36 JAF36 JAJ36 JAN36 JAR36 JAV36 JAZ36 JBD36 JBH36 JBL36 JBP36 JBT36 JBX36 JCB36 JCF36 JCJ36 JCN36 JCR36 JCV36 JCZ36 JDD36 JDH36 JDL36 JDP36 JDT36 JDX36 JEB36 JEF36 JEJ36 JEN36 JER36 JEV36 JEZ36 JFD36 JFH36 JFL36 JFP36 JFT36 JFX36 JGB36 JGF36 JGJ36 JGN36 JGR36 JGV36 JGZ36 JHD36 JHH36 JHL36 JHP36 JHT36 JHX36 JIB36 JIF36 JIJ36 JIN36 JIR36 JIV36 JIZ36 JJD36 JJH36 JJL36 JJP36 JJT36 JJX36 JKB36 JKF36 JKJ36 JKN36 JKR36 JKV36 JKZ36 JLD36 JLH36 JLL36 JLP36 JLT36 JLX36 JMB36 JMF36 JMJ36 JMN36 JMR36 JMV36 JMZ36 JND36 JNH36 JNL36 JNP36 JNT36 JNX36 JOB36 JOF36 JOJ36 JON36 JOR36 JOV36 JOZ36 JPD36 JPH36 JPL36 JPP36 JPT36 JPX36 JQB36 JQF36 JQJ36 JQN36 JQR36 JQV36 JQZ36 JRD36 JRH36 JRL36 JRP36 JRT36 JRX36 JSB36 JSF36 JSJ36 JSN36 JSR36 JSV36 JSZ36 JTD36 JTH36 JTL36 JTP36 JTT36 JTX36 JUB36 JUF36 JUJ36 JUN36 JUR36 JUV36 JUZ36 JVD36 JVH36 JVL36 JVP36 JVT36 JVX36 JWB36 JWF36 JWJ36 JWN36 JWR36 JWV36 JWZ36 JXD36 JXH36 JXL36 JXP36 JXT36 JXX36 JYB36 JYF36 JYJ36 JYN36 JYR36 JYV36 JYZ36 JZD36 JZH36 JZL36 JZP36 JZT36 JZX36 KAB36 KAF36 KAJ36 KAN36 KAR36 KAV36 KAZ36 KBD36 KBH36 KBL36 KBP36 KBT36 KBX36 KCB36 KCF36 KCJ36 KCN36 KCR36 KCV36 KCZ36 KDD36 KDH36 KDL36 KDP36 KDT36 KDX36 KEB36 KEF36 KEJ36 KEN36 KER36 KEV36 KEZ36 KFD36 KFH36 KFL36 KFP36 KFT36 KFX36 KGB36 KGF36 KGJ36 KGN36 KGR36 KGV36 KGZ36 KHD36 KHH36 KHL36 KHP36 KHT36 KHX36 KIB36 KIF36 KIJ36 KIN36 KIR36 KIV36 KIZ36 KJD36 KJH36 KJL36 KJP36 KJT36 KJX36 KKB36 KKF36 KKJ36 KKN36 KKR36 KKV36 KKZ36 KLD36 KLH36 KLL36 KLP36 KLT36 KLX36 KMB36 KMF36 KMJ36 KMN36 KMR36 KMV36 KMZ36 KND36 KNH36 KNL36 KNP36 KNT36 KNX36 KOB36 KOF36 KOJ36 KON36 KOR36 KOV36 KOZ36 KPD36 KPH36 KPL36 KPP36 KPT36 KPX36 KQB36 KQF36 KQJ36 KQN36 KQR36 KQV36 KQZ36 KRD36 KRH36 KRL36 KRP36 KRT36 KRX36 KSB36 KSF36 KSJ36 KSN36 KSR36 KSV36 KSZ36 KTD36 KTH36 KTL36 KTP36 KTT36 KTX36 KUB36 KUF36 KUJ36 KUN36 KUR36 KUV36 KUZ36 KVD36 KVH36 KVL36 KVP36 KVT36 KVX36 KWB36 KWF36 KWJ36 KWN36 KWR36 KWV36 KWZ36 KXD36 KXH36 KXL36 KXP36 KXT36 KXX36 KYB36 KYF36 KYJ36 KYN36 KYR36 KYV36 KYZ36 KZD36 KZH36 KZL36 KZP36 KZT36 KZX36 LAB36 LAF36 LAJ36 LAN36 LAR36 LAV36 LAZ36 LBD36 LBH36 LBL36 LBP36 LBT36 LBX36 LCB36 LCF36 LCJ36 LCN36 LCR36 LCV36 LCZ36 LDD36 LDH36 LDL36 LDP36 LDT36 LDX36 LEB36 LEF36 LEJ36 LEN36 LER36 LEV36 LEZ36 LFD36 LFH36 LFL36 LFP36 LFT36 LFX36 LGB36 LGF36 LGJ36 LGN36 LGR36 LGV36 LGZ36 LHD36 LHH36 LHL36 LHP36 LHT36 LHX36 LIB36 LIF36 LIJ36 LIN36 LIR36 LIV36 LIZ36 LJD36 LJH36 LJL36 LJP36 LJT36 LJX36 LKB36 LKF36 LKJ36 LKN36 LKR36 LKV36 LKZ36 LLD36 LLH36 LLL36 LLP36 LLT36 LLX36 LMB36 LMF36 LMJ36 LMN36 LMR36 LMV36 LMZ36 LND36 LNH36 LNL36 LNP36 LNT36 LNX36 LOB36 LOF36 LOJ36 LON36 LOR36 LOV36 LOZ36 LPD36 LPH36 LPL36 LPP36 LPT36 LPX36 LQB36 LQF36 LQJ36 LQN36 LQR36 LQV36 LQZ36 LRD36 LRH36 LRL36 LRP36 LRT36 LRX36 LSB36 LSF36 LSJ36 LSN36 LSR36 LSV36 LSZ36 LTD36 LTH36 LTL36 LTP36 LTT36 LTX36 LUB36 LUF36 LUJ36 LUN36 LUR36 LUV36 LUZ36 LVD36 LVH36 LVL36 LVP36 LVT36 LVX36 LWB36 LWF36 LWJ36 LWN36 LWR36 LWV36 LWZ36 LXD36 LXH36 LXL36 LXP36 LXT36 LXX36 LYB36 LYF36 LYJ36 LYN36 LYR36 LYV36 LYZ36 LZD36 LZH36 LZL36 LZP36 LZT36 LZX36 MAB36 MAF36 MAJ36 MAN36 MAR36 MAV36 MAZ36 MBD36 MBH36 MBL36 MBP36 MBT36 MBX36 MCB36 MCF36 MCJ36 MCN36 MCR36 MCV36 MCZ36 MDD36 MDH36 MDL36 MDP36 MDT36 MDX36 MEB36 MEF36 MEJ36 MEN36 MER36 MEV36 MEZ36 MFD36 MFH36 MFL36 MFP36 MFT36 MFX36 MGB36 MGF36 MGJ36 MGN36 MGR36 MGV36 MGZ36 MHD36 MHH36 MHL36 MHP36 MHT36 MHX36 MIB36 MIF36 MIJ36 MIN36 MIR36 MIV36 MIZ36 MJD36 MJH36 MJL36 MJP36 MJT36 MJX36 MKB36 MKF36 MKJ36 MKN36 MKR36 MKV36 MKZ36 MLD36 MLH36 MLL36 MLP36 MLT36 MLX36 MMB36 MMF36 MMJ36 MMN36 MMR36 MMV36 MMZ36 MND36 MNH36 MNL36 MNP36 MNT36 MNX36 MOB36 MOF36 MOJ36 MON36 MOR36 MOV36 MOZ36 MPD36 MPH36 MPL36 MPP36 MPT36 MPX36 MQB36 MQF36 MQJ36 MQN36 MQR36 MQV36 MQZ36 MRD36 MRH36 MRL36 MRP36 MRT36 MRX36 MSB36 MSF36 MSJ36 MSN36 MSR36 MSV36 MSZ36 MTD36 MTH36 MTL36 MTP36 MTT36 MTX36 MUB36 MUF36 MUJ36 MUN36 MUR36 MUV36 MUZ36 MVD36 MVH36 MVL36 MVP36 MVT36 MVX36 MWB36 MWF36 MWJ36 MWN36 MWR36 MWV36 MWZ36 MXD36 MXH36 MXL36 MXP36 MXT36 MXX36 MYB36 MYF36 MYJ36 MYN36 MYR36 MYV36 MYZ36 MZD36 MZH36 MZL36 MZP36 MZT36 MZX36 NAB36 NAF36 NAJ36 NAN36 NAR36 NAV36 NAZ36 NBD36 NBH36 NBL36 NBP36 NBT36 NBX36 NCB36 NCF36 NCJ36 NCN36 NCR36 NCV36 NCZ36 NDD36 NDH36 NDL36 NDP36 NDT36 NDX36 NEB36 NEF36 NEJ36 NEN36 NER36 NEV36 NEZ36 NFD36 NFH36 NFL36 NFP36 NFT36 NFX36 NGB36 NGF36 NGJ36 NGN36 NGR36 NGV36 NGZ36 NHD36 NHH36 NHL36 NHP36 NHT36 NHX36 NIB36 NIF36 NIJ36 NIN36 NIR36 NIV36 NIZ36 NJD36 NJH36 NJL36 NJP36 NJT36 NJX36 NKB36 NKF36 NKJ36 NKN36 NKR36 NKV36 NKZ36 NLD36 NLH36 NLL36 NLP36 NLT36 NLX36 NMB36 NMF36 NMJ36 NMN36 NMR36 NMV36 NMZ36 NND36 NNH36 NNL36 NNP36 NNT36 NNX36 NOB36 NOF36 NOJ36 NON36 NOR36 NOV36 NOZ36 NPD36 NPH36 NPL36 NPP36 NPT36 NPX36 NQB36 NQF36 NQJ36 NQN36 NQR36 NQV36 NQZ36 NRD36 NRH36 NRL36 NRP36 NRT36 NRX36 NSB36 NSF36 NSJ36 NSN36 NSR36 NSV36 NSZ36 NTD36 NTH36 NTL36 NTP36 NTT36 NTX36 NUB36 NUF36 NUJ36 NUN36 NUR36 NUV36 NUZ36 NVD36 NVH36 NVL36 NVP36 NVT36 NVX36 NWB36 NWF36 NWJ36 NWN36 NWR36 NWV36 NWZ36 NXD36 NXH36 NXL36 NXP36 NXT36 NXX36 NYB36 NYF36 NYJ36 NYN36 NYR36 NYV36 NYZ36 NZD36 NZH36 NZL36 NZP36 NZT36 NZX36 OAB36 OAF36 OAJ36 OAN36 OAR36 OAV36 OAZ36 OBD36 OBH36 OBL36 OBP36 OBT36 OBX36 OCB36 OCF36 OCJ36 OCN36 OCR36 OCV36 OCZ36 ODD36 ODH36 ODL36 ODP36 ODT36 ODX36 OEB36 OEF36 OEJ36 OEN36 OER36 OEV36 OEZ36 OFD36 OFH36 OFL36 OFP36 OFT36 OFX36 OGB36 OGF36 OGJ36 OGN36 OGR36 OGV36 OGZ36 OHD36 OHH36 OHL36 OHP36 OHT36 OHX36 OIB36 OIF36 OIJ36 OIN36 OIR36 OIV36 OIZ36 OJD36 OJH36 OJL36 OJP36 OJT36 OJX36 OKB36 OKF36 OKJ36 OKN36 OKR36 OKV36 OKZ36 OLD36 OLH36 OLL36 OLP36 OLT36 OLX36 OMB36 OMF36 OMJ36 OMN36 OMR36 OMV36 OMZ36 OND36 ONH36 ONL36 ONP36 ONT36 ONX36 OOB36 OOF36 OOJ36 OON36 OOR36 OOV36 OOZ36 OPD36 OPH36 OPL36 OPP36 OPT36 OPX36 OQB36 OQF36 OQJ36 OQN36 OQR36 OQV36 OQZ36 ORD36 ORH36 ORL36 ORP36 ORT36 ORX36 OSB36 OSF36 OSJ36 OSN36 OSR36 OSV36 OSZ36 OTD36 OTH36 OTL36 OTP36 OTT36 OTX36 OUB36 OUF36 OUJ36 OUN36 OUR36 OUV36 OUZ36 OVD36 OVH36 OVL36 OVP36 OVT36 OVX36 OWB36 OWF36 OWJ36 OWN36 OWR36 OWV36 OWZ36 OXD36 OXH36 OXL36 OXP36 OXT36 OXX36 OYB36 OYF36 OYJ36 OYN36 OYR36 OYV36 OYZ36 OZD36 OZH36 OZL36 OZP36 OZT36 OZX36 PAB36 PAF36 PAJ36 PAN36 PAR36 PAV36 PAZ36 PBD36 PBH36 PBL36 PBP36 PBT36 PBX36 PCB36 PCF36 PCJ36 PCN36 PCR36 PCV36 PCZ36 PDD36 PDH36 PDL36 PDP36 PDT36 PDX36 PEB36 PEF36 PEJ36 PEN36 PER36 PEV36 PEZ36 PFD36 PFH36 PFL36 PFP36 PFT36 PFX36 PGB36 PGF36 PGJ36 PGN36 PGR36 PGV36 PGZ36 PHD36 PHH36 PHL36 PHP36 PHT36 PHX36 PIB36 PIF36 PIJ36 PIN36 PIR36 PIV36 PIZ36 PJD36 PJH36 PJL36 PJP36 PJT36 PJX36 PKB36 PKF36 PKJ36 PKN36 PKR36 PKV36 PKZ36 PLD36 PLH36 PLL36 PLP36 PLT36 PLX36 PMB36 PMF36 PMJ36 PMN36 PMR36 PMV36 PMZ36 PND36 PNH36 PNL36 PNP36 PNT36 PNX36 POB36 POF36 POJ36 PON36 POR36 POV36 POZ36 PPD36 PPH36 PPL36 PPP36 PPT36 PPX36 PQB36 PQF36 PQJ36 PQN36 PQR36 PQV36 PQZ36 PRD36 PRH36 PRL36 PRP36 PRT36 PRX36 PSB36 PSF36 PSJ36 PSN36 PSR36 PSV36 PSZ36 PTD36 PTH36 PTL36 PTP36 PTT36 PTX36 PUB36 PUF36 PUJ36 PUN36 PUR36 PUV36 PUZ36 PVD36 PVH36 PVL36 PVP36 PVT36 PVX36 PWB36 PWF36 PWJ36 PWN36 PWR36 PWV36 PWZ36 PXD36 PXH36 PXL36 PXP36 PXT36 PXX36 PYB36 PYF36 PYJ36 PYN36 PYR36 PYV36 PYZ36 PZD36 PZH36 PZL36 PZP36 PZT36 PZX36 QAB36 QAF36 QAJ36 QAN36 QAR36 QAV36 QAZ36 QBD36 QBH36 QBL36 QBP36 QBT36 QBX36 QCB36 QCF36 QCJ36 QCN36 QCR36 QCV36 QCZ36 QDD36 QDH36 QDL36 QDP36 QDT36 QDX36 QEB36 QEF36 QEJ36 QEN36 QER36 QEV36 QEZ36 QFD36 QFH36 QFL36 QFP36 QFT36 QFX36 QGB36 QGF36 QGJ36 QGN36 QGR36 QGV36 QGZ36 QHD36 QHH36 QHL36 QHP36 QHT36 QHX36 QIB36 QIF36 QIJ36 QIN36 QIR36 QIV36 QIZ36 QJD36 QJH36 QJL36 QJP36 QJT36 QJX36 QKB36 QKF36 QKJ36 QKN36 QKR36 QKV36 QKZ36 QLD36 QLH36 QLL36 QLP36 QLT36 QLX36 QMB36 QMF36 QMJ36 QMN36 QMR36 QMV36 QMZ36 QND36 QNH36 QNL36 QNP36 QNT36 QNX36 QOB36 QOF36 QOJ36 QON36 QOR36 QOV36 QOZ36 QPD36 QPH36 QPL36 QPP36 QPT36 QPX36 QQB36 QQF36 QQJ36 QQN36 QQR36 QQV36 QQZ36 QRD36 QRH36 QRL36 QRP36 QRT36 QRX36 QSB36 QSF36 QSJ36 QSN36 QSR36 QSV36 QSZ36 QTD36 QTH36 QTL36 QTP36 QTT36 QTX36 QUB36 QUF36 QUJ36 QUN36 QUR36 QUV36 QUZ36 QVD36 QVH36 QVL36 QVP36 QVT36 QVX36 QWB36 QWF36 QWJ36 QWN36 QWR36 QWV36 QWZ36 QXD36 QXH36 QXL36 QXP36 QXT36 QXX36 QYB36 QYF36 QYJ36 QYN36 QYR36 QYV36 QYZ36 QZD36 QZH36 QZL36 QZP36 QZT36 QZX36 RAB36 RAF36 RAJ36 RAN36 RAR36 RAV36 RAZ36 RBD36 RBH36 RBL36 RBP36 RBT36 RBX36 RCB36 RCF36 RCJ36 RCN36 RCR36 RCV36 RCZ36 RDD36 RDH36 RDL36 RDP36 RDT36 RDX36 REB36 REF36 REJ36 REN36 RER36 REV36 REZ36 RFD36 RFH36 RFL36 RFP36 RFT36 RFX36 RGB36 RGF36 RGJ36 RGN36 RGR36 RGV36 RGZ36 RHD36 RHH36 RHL36 RHP36 RHT36 RHX36 RIB36 RIF36 RIJ36 RIN36 RIR36 RIV36 RIZ36 RJD36 RJH36 RJL36 RJP36 RJT36 RJX36 RKB36 RKF36 RKJ36 RKN36 RKR36 RKV36 RKZ36 RLD36 RLH36 RLL36 RLP36 RLT36 RLX36 RMB36 RMF36 RMJ36 RMN36 RMR36 RMV36 RMZ36 RND36 RNH36 RNL36 RNP36 RNT36 RNX36 ROB36 ROF36 ROJ36 RON36 ROR36 ROV36 ROZ36 RPD36 RPH36 RPL36 RPP36 RPT36 RPX36 RQB36 RQF36 RQJ36 RQN36 RQR36 RQV36 RQZ36 RRD36 RRH36 RRL36 RRP36 RRT36 RRX36 RSB36 RSF36 RSJ36 RSN36 RSR36 RSV36 RSZ36 RTD36 RTH36 RTL36 RTP36 RTT36 RTX36 RUB36 RUF36 RUJ36 RUN36 RUR36 RUV36 RUZ36 RVD36 RVH36 RVL36 RVP36 RVT36 RVX36 RWB36 RWF36 RWJ36 RWN36 RWR36 RWV36 RWZ36 RXD36 RXH36 RXL36 RXP36 RXT36 RXX36 RYB36 RYF36 RYJ36 RYN36 RYR36 RYV36 RYZ36 RZD36 RZH36 RZL36 RZP36 RZT36 RZX36 SAB36 SAF36 SAJ36 SAN36 SAR36 SAV36 SAZ36 SBD36 SBH36 SBL36 SBP36 SBT36 SBX36 SCB36 SCF36 SCJ36 SCN36 SCR36 SCV36 SCZ36 SDD36 SDH36 SDL36 SDP36 SDT36 SDX36 SEB36 SEF36 SEJ36 SEN36 SER36 SEV36 SEZ36 SFD36 SFH36 SFL36 SFP36 SFT36 SFX36 SGB36 SGF36 SGJ36 SGN36 SGR36 SGV36 SGZ36 SHD36 SHH36 SHL36 SHP36 SHT36 SHX36 SIB36 SIF36 SIJ36 SIN36 SIR36 SIV36 SIZ36 SJD36 SJH36 SJL36 SJP36 SJT36 SJX36 SKB36 SKF36 SKJ36 SKN36 SKR36 SKV36 SKZ36 SLD36 SLH36 SLL36 SLP36 SLT36 SLX36 SMB36 SMF36 SMJ36 SMN36 SMR36 SMV36 SMZ36 SND36 SNH36 SNL36 SNP36 SNT36 SNX36 SOB36 SOF36 SOJ36 SON36 SOR36 SOV36 SOZ36 SPD36 SPH36 SPL36 SPP36 SPT36 SPX36 SQB36 SQF36 SQJ36 SQN36 SQR36 SQV36 SQZ36 SRD36 SRH36 SRL36 SRP36 SRT36 SRX36 SSB36 SSF36 SSJ36 SSN36 SSR36 SSV36 SSZ36 STD36 STH36 STL36 STP36 STT36 STX36 SUB36 SUF36 SUJ36 SUN36 SUR36 SUV36 SUZ36 SVD36 SVH36 SVL36 SVP36 SVT36 SVX36 SWB36 SWF36 SWJ36 SWN36 SWR36 SWV36 SWZ36 SXD36 SXH36 SXL36 SXP36 SXT36 SXX36 SYB36 SYF36 SYJ36 SYN36 SYR36 SYV36 SYZ36 SZD36 SZH36 SZL36 SZP36 SZT36 SZX36 TAB36 TAF36 TAJ36 TAN36 TAR36 TAV36 TAZ36 TBD36 TBH36 TBL36 TBP36 TBT36 TBX36 TCB36 TCF36 TCJ36 TCN36 TCR36 TCV36 TCZ36 TDD36 TDH36 TDL36 TDP36 TDT36 TDX36 TEB36 TEF36 TEJ36 TEN36 TER36 TEV36 TEZ36 TFD36 TFH36 TFL36 TFP36 TFT36 TFX36 TGB36 TGF36 TGJ36 TGN36 TGR36 TGV36 TGZ36 THD36 THH36 THL36 THP36 THT36 THX36 TIB36 TIF36 TIJ36 TIN36 TIR36 TIV36 TIZ36 TJD36 TJH36 TJL36 TJP36 TJT36 TJX36 TKB36 TKF36 TKJ36 TKN36 TKR36 TKV36 TKZ36 TLD36 TLH36 TLL36 TLP36 TLT36 TLX36 TMB36 TMF36 TMJ36 TMN36 TMR36 TMV36 TMZ36 TND36 TNH36 TNL36 TNP36 TNT36 TNX36 TOB36 TOF36 TOJ36 TON36 TOR36 TOV36 TOZ36 TPD36 TPH36 TPL36 TPP36 TPT36 TPX36 TQB36 TQF36 TQJ36 TQN36 TQR36 TQV36 TQZ36 TRD36 TRH36 TRL36 TRP36 TRT36 TRX36 TSB36 TSF36 TSJ36 TSN36 TSR36 TSV36 TSZ36 TTD36 TTH36 TTL36 TTP36 TTT36 TTX36 TUB36 TUF36 TUJ36 TUN36 TUR36 TUV36 TUZ36 TVD36 TVH36 TVL36 TVP36 TVT36 TVX36 TWB36 TWF36 TWJ36 TWN36 TWR36 TWV36 TWZ36 TXD36 TXH36 TXL36 TXP36 TXT36 TXX36 TYB36 TYF36 TYJ36 TYN36 TYR36 TYV36 TYZ36 TZD36 TZH36 TZL36 TZP36 TZT36 TZX36 UAB36 UAF36 UAJ36 UAN36 UAR36 UAV36 UAZ36 UBD36 UBH36 UBL36 UBP36 UBT36 UBX36 UCB36 UCF36 UCJ36 UCN36 UCR36 UCV36 UCZ36 UDD36 UDH36 UDL36 UDP36 UDT36 UDX36 UEB36 UEF36 UEJ36 UEN36 UER36 UEV36 UEZ36 UFD36 UFH36 UFL36 UFP36 UFT36 UFX36 UGB36 UGF36 UGJ36 UGN36 UGR36 UGV36 UGZ36 UHD36 UHH36 UHL36 UHP36 UHT36 UHX36 UIB36 UIF36 UIJ36 UIN36 UIR36 UIV36 UIZ36 UJD36 UJH36 UJL36 UJP36 UJT36 UJX36 UKB36 UKF36 UKJ36 UKN36 UKR36 UKV36 UKZ36 ULD36 ULH36 ULL36 ULP36 ULT36 ULX36 UMB36 UMF36 UMJ36 UMN36 UMR36 UMV36 UMZ36 UND36 UNH36 UNL36 UNP36 UNT36 UNX36 UOB36 UOF36 UOJ36 UON36 UOR36 UOV36 UOZ36 UPD36 UPH36 UPL36 UPP36 UPT36 UPX36 UQB36 UQF36 UQJ36 UQN36 UQR36 UQV36 UQZ36 URD36 URH36 URL36 URP36 URT36 URX36 USB36 USF36 USJ36 USN36 USR36 USV36 USZ36 UTD36 UTH36 UTL36 UTP36 UTT36 UTX36 UUB36 UUF36 UUJ36 UUN36 UUR36 UUV36 UUZ36 UVD36 UVH36 UVL36 UVP36 UVT36 UVX36 UWB36 UWF36 UWJ36 UWN36 UWR36 UWV36 UWZ36 UXD36 UXH36 UXL36 UXP36 UXT36 UXX36 UYB36 UYF36 UYJ36 UYN36 UYR36 UYV36 UYZ36 UZD36 UZH36 UZL36 UZP36 UZT36 UZX36 VAB36 VAF36 VAJ36 VAN36 VAR36 VAV36 VAZ36 VBD36 VBH36 VBL36 VBP36 VBT36 VBX36 VCB36 VCF36 VCJ36 VCN36 VCR36 VCV36 VCZ36 VDD36 VDH36 VDL36 VDP36 VDT36 VDX36 VEB36 VEF36 VEJ36 VEN36 VER36 VEV36 VEZ36 VFD36 VFH36 VFL36 VFP36 VFT36 VFX36 VGB36 VGF36 VGJ36 VGN36 VGR36 VGV36 VGZ36 VHD36 VHH36 VHL36 VHP36 VHT36 VHX36 VIB36 VIF36 VIJ36 VIN36 VIR36 VIV36 VIZ36 VJD36 VJH36 VJL36 VJP36 VJT36 VJX36 VKB36 VKF36 VKJ36 VKN36 VKR36 VKV36 VKZ36 VLD36 VLH36 VLL36 VLP36 VLT36 VLX36 VMB36 VMF36 VMJ36 VMN36 VMR36 VMV36 VMZ36 VND36 VNH36 VNL36 VNP36 VNT36 VNX36 VOB36 VOF36 VOJ36 VON36 VOR36 VOV36 VOZ36 VPD36 VPH36 VPL36 VPP36 VPT36 VPX36 VQB36 VQF36 VQJ36 VQN36 VQR36 VQV36 VQZ36 VRD36 VRH36 VRL36 VRP36 VRT36 VRX36 VSB36 VSF36 VSJ36 VSN36 VSR36 VSV36 VSZ36 VTD36 VTH36 VTL36 VTP36 VTT36 VTX36 VUB36 VUF36 VUJ36 VUN36 VUR36 VUV36 VUZ36 VVD36 VVH36 VVL36 VVP36 VVT36 VVX36 VWB36 VWF36 VWJ36 VWN36 VWR36 VWV36 VWZ36 VXD36 VXH36 VXL36 VXP36 VXT36 VXX36 VYB36 VYF36 VYJ36 VYN36 VYR36 VYV36 VYZ36 VZD36 VZH36 VZL36 VZP36 VZT36 VZX36 WAB36 WAF36 WAJ36 WAN36 WAR36 WAV36 WAZ36 WBD36 WBH36 WBL36 WBP36 WBT36 WBX36 WCB36 WCF36 WCJ36 WCN36 WCR36 WCV36 WCZ36 WDD36 WDH36 WDL36 WDP36 WDT36 WDX36 WEB36 WEF36 WEJ36 WEN36 WER36 WEV36 WEZ36 WFD36 WFH36 WFL36 WFP36 WFT36 WFX36 WGB36 WGF36 WGJ36 WGN36 WGR36 WGV36 WGZ36 WHD36 WHH36 WHL36 WHP36 WHT36 WHX36 WIB36 WIF36 WIJ36 WIN36 WIR36 WIV36 WIZ36 WJD36 WJH36 WJL36 WJP36 WJT36 WJX36 WKB36 WKF36 WKJ36 WKN36 WKR36 WKV36 WKZ36 WLD36 WLH36 WLL36 WLP36 WLT36 WLX36 WMB36 WMF36 WMJ36 WMN36 WMR36 WMV36 WMZ36 WND36 WNH36 WNL36 WNP36 WNT36 WNX36 WOB36 WOF36 WOJ36 WON36 WOR36 WOV36 WOZ36 WPD36 WPH36 WPL36 WPP36 WPT36 WPX36 WQB36 WQF36 WQJ36 WQN36 WQR36 WQV36 WQZ36 WRD36 WRH36 WRL36 WRP36 WRT36 WRX36 WSB36 WSF36 WSJ36 WSN36 WSR36 WSV36 WSZ36 WTD36 WTH36 WTL36 WTP36 WTT36 WTX36 WUB36 WUF36 WUJ36 WUN36 WUR36 WUV36 WUZ36 WVD36 WVH36 WVL36 WVP36 WVT36 WVX36 WWB36 WWF36 WWJ36 WWN36 WWR36 WWV36 WWZ36 WXD36 WXH36 WXL36 WXP36 WXT36 WXX36 WYB36 WYF36 WYJ36 WYN36 WYR36 WYV36 WYZ36 WZD36 WZH36 WZL36 WZP36 WZT36 WZX36 XAB36 XAF36 XAJ36 XAN36 XAR36 XAV36 XAZ36 XBD36 XBH36 XBL36 XBP36 XBT36 XBX36 XCB36 XCF36 XCJ36 XCN36 XCR36 XCV36 XCZ36 XDD36 XDH36 XDL36 XDP36 XDT36 XDX36 XEB36 XEF36 XEJ36 XEN36 XER36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DDAF9D-325A-49D1-83B0-A2FB9D611569}">
  <sheetPr>
    <pageSetUpPr fitToPage="1"/>
  </sheetPr>
  <dimension ref="B1:K49"/>
  <sheetViews>
    <sheetView tabSelected="1" topLeftCell="A29" zoomScale="70" zoomScaleNormal="70" workbookViewId="0">
      <selection activeCell="K40" sqref="K40"/>
    </sheetView>
  </sheetViews>
  <sheetFormatPr baseColWidth="10" defaultColWidth="11.44140625" defaultRowHeight="14.4" x14ac:dyDescent="0.3"/>
  <cols>
    <col min="1" max="1" width="4.21875" style="28" customWidth="1"/>
    <col min="2" max="2" width="25.21875" style="28" customWidth="1"/>
    <col min="3" max="3" width="34" style="28" customWidth="1"/>
    <col min="4" max="4" width="23.5546875" style="28" customWidth="1"/>
    <col min="5" max="5" width="29.5546875" style="28" customWidth="1"/>
    <col min="6" max="6" width="25.109375" style="28" customWidth="1"/>
    <col min="7" max="7" width="37" style="28" customWidth="1"/>
    <col min="8" max="8" width="13.109375" style="28" customWidth="1"/>
    <col min="9" max="9" width="14" style="28" customWidth="1"/>
    <col min="10" max="10" width="16.109375" style="28" customWidth="1"/>
    <col min="11" max="11" width="19" style="28" customWidth="1"/>
    <col min="12" max="12" width="17.5546875" style="28" customWidth="1"/>
    <col min="13" max="16384" width="11.44140625" style="28"/>
  </cols>
  <sheetData>
    <row r="1" spans="2:5" x14ac:dyDescent="0.3">
      <c r="B1" s="153"/>
      <c r="C1" s="154"/>
      <c r="D1" s="155"/>
      <c r="E1" s="162" t="s">
        <v>394</v>
      </c>
    </row>
    <row r="2" spans="2:5" ht="15" thickBot="1" x14ac:dyDescent="0.35">
      <c r="B2" s="156"/>
      <c r="C2" s="157"/>
      <c r="D2" s="158"/>
      <c r="E2" s="163"/>
    </row>
    <row r="3" spans="2:5" x14ac:dyDescent="0.3">
      <c r="B3" s="156"/>
      <c r="C3" s="157"/>
      <c r="D3" s="158"/>
      <c r="E3" s="164" t="s">
        <v>390</v>
      </c>
    </row>
    <row r="4" spans="2:5" ht="15" thickBot="1" x14ac:dyDescent="0.35">
      <c r="B4" s="159"/>
      <c r="C4" s="160"/>
      <c r="D4" s="161"/>
      <c r="E4" s="165"/>
    </row>
    <row r="5" spans="2:5" x14ac:dyDescent="0.3">
      <c r="B5" s="166" t="s">
        <v>388</v>
      </c>
      <c r="C5" s="167"/>
      <c r="D5" s="167"/>
      <c r="E5" s="168"/>
    </row>
    <row r="6" spans="2:5" ht="15" thickBot="1" x14ac:dyDescent="0.35">
      <c r="B6" s="169" t="s">
        <v>392</v>
      </c>
      <c r="C6" s="170"/>
      <c r="D6" s="170"/>
      <c r="E6" s="171"/>
    </row>
    <row r="7" spans="2:5" x14ac:dyDescent="0.3">
      <c r="B7" s="166" t="s">
        <v>386</v>
      </c>
      <c r="C7" s="167"/>
      <c r="D7" s="167"/>
      <c r="E7" s="168"/>
    </row>
    <row r="8" spans="2:5" x14ac:dyDescent="0.3">
      <c r="B8" s="169" t="s">
        <v>391</v>
      </c>
      <c r="C8" s="170"/>
      <c r="D8" s="170"/>
      <c r="E8" s="171"/>
    </row>
    <row r="9" spans="2:5" x14ac:dyDescent="0.3">
      <c r="B9" s="172" t="s">
        <v>384</v>
      </c>
      <c r="C9" s="173"/>
      <c r="D9" s="173"/>
      <c r="E9" s="174"/>
    </row>
    <row r="10" spans="2:5" ht="36" customHeight="1" thickBot="1" x14ac:dyDescent="0.35">
      <c r="B10" s="175" t="s">
        <v>393</v>
      </c>
      <c r="C10" s="176"/>
      <c r="D10" s="176"/>
      <c r="E10" s="177"/>
    </row>
    <row r="11" spans="2:5" ht="15" thickBot="1" x14ac:dyDescent="0.35">
      <c r="B11" s="178" t="s">
        <v>19</v>
      </c>
      <c r="C11" s="179"/>
      <c r="D11" s="180"/>
      <c r="E11" s="181"/>
    </row>
    <row r="12" spans="2:5" ht="15" thickBot="1" x14ac:dyDescent="0.35">
      <c r="B12" s="147" t="s">
        <v>18</v>
      </c>
      <c r="C12" s="148"/>
      <c r="D12" s="148"/>
      <c r="E12" s="149"/>
    </row>
    <row r="13" spans="2:5" ht="28.8" x14ac:dyDescent="0.3">
      <c r="B13" s="29" t="s">
        <v>354</v>
      </c>
      <c r="C13" s="89">
        <v>911410</v>
      </c>
      <c r="D13" s="30" t="s">
        <v>17</v>
      </c>
      <c r="E13" s="31" t="s">
        <v>497</v>
      </c>
    </row>
    <row r="14" spans="2:5" ht="28.8" x14ac:dyDescent="0.3">
      <c r="B14" s="32" t="s">
        <v>22</v>
      </c>
      <c r="C14" s="84" t="str">
        <f>IFERROR(VLOOKUP(C13,'PCI''s y listas'!$A$1:$B$152,2,0), "")</f>
        <v>CESAR</v>
      </c>
      <c r="D14" s="33" t="s">
        <v>356</v>
      </c>
      <c r="E14" s="65" t="str">
        <f>IFERROR(VLOOKUP(C13,'PCI''s y listas'!$A$1:$D$152,4,0),"")</f>
        <v>36-02-00-020-911410</v>
      </c>
    </row>
    <row r="15" spans="2:5" ht="44.25" customHeight="1" x14ac:dyDescent="0.3">
      <c r="B15" s="34" t="s">
        <v>355</v>
      </c>
      <c r="C15" s="66" t="str">
        <f>IFERROR(VLOOKUP(C13,'PCI''s y listas'!$A$1:$C$152,3,0),"")</f>
        <v>CENTRO BIOTECNOLOGICO DEL CARIBE</v>
      </c>
      <c r="D15" s="35" t="s">
        <v>16</v>
      </c>
      <c r="E15" s="125">
        <v>46233</v>
      </c>
    </row>
    <row r="16" spans="2:5" x14ac:dyDescent="0.3">
      <c r="B16" s="34" t="s">
        <v>15</v>
      </c>
      <c r="C16" s="37" t="s">
        <v>498</v>
      </c>
      <c r="D16" s="35" t="s">
        <v>14</v>
      </c>
      <c r="E16" s="36" t="s">
        <v>499</v>
      </c>
    </row>
    <row r="17" spans="2:5" ht="81" customHeight="1" thickBot="1" x14ac:dyDescent="0.35">
      <c r="B17" s="38" t="s">
        <v>13</v>
      </c>
      <c r="C17" s="136" t="s">
        <v>500</v>
      </c>
      <c r="D17" s="136"/>
      <c r="E17" s="137"/>
    </row>
    <row r="18" spans="2:5" ht="15" thickBot="1" x14ac:dyDescent="0.35">
      <c r="B18" s="138" t="s">
        <v>11</v>
      </c>
      <c r="C18" s="139"/>
      <c r="D18" s="139"/>
      <c r="E18" s="140"/>
    </row>
    <row r="19" spans="2:5" ht="15" customHeight="1" thickBot="1" x14ac:dyDescent="0.35">
      <c r="B19" s="39" t="s">
        <v>0</v>
      </c>
      <c r="C19" s="40" t="s">
        <v>10</v>
      </c>
      <c r="D19" s="40" t="s">
        <v>1</v>
      </c>
      <c r="E19" s="41" t="s">
        <v>9</v>
      </c>
    </row>
    <row r="20" spans="2:5" ht="15" customHeight="1" x14ac:dyDescent="0.3">
      <c r="B20" s="42" t="s">
        <v>437</v>
      </c>
      <c r="C20" s="43"/>
      <c r="D20" s="43"/>
      <c r="E20" s="87">
        <f>+C20+D20</f>
        <v>0</v>
      </c>
    </row>
    <row r="21" spans="2:5" ht="15" customHeight="1" x14ac:dyDescent="0.3">
      <c r="B21" s="44" t="s">
        <v>21</v>
      </c>
      <c r="C21" s="45">
        <v>426098783.29250002</v>
      </c>
      <c r="D21" s="45">
        <v>3238350.7530230004</v>
      </c>
      <c r="E21" s="87">
        <f t="shared" ref="E21:E24" si="0">+C21+D21</f>
        <v>429337134.04552305</v>
      </c>
    </row>
    <row r="22" spans="2:5" x14ac:dyDescent="0.3">
      <c r="B22" s="44" t="s">
        <v>401</v>
      </c>
      <c r="C22" s="45"/>
      <c r="D22" s="45"/>
      <c r="E22" s="87">
        <f t="shared" si="0"/>
        <v>0</v>
      </c>
    </row>
    <row r="23" spans="2:5" x14ac:dyDescent="0.3">
      <c r="B23" s="44" t="s">
        <v>402</v>
      </c>
      <c r="C23" s="45"/>
      <c r="D23" s="45"/>
      <c r="E23" s="87">
        <f t="shared" si="0"/>
        <v>0</v>
      </c>
    </row>
    <row r="24" spans="2:5" x14ac:dyDescent="0.3">
      <c r="B24" s="44" t="s">
        <v>403</v>
      </c>
      <c r="C24" s="45"/>
      <c r="D24" s="45"/>
      <c r="E24" s="87">
        <f t="shared" si="0"/>
        <v>0</v>
      </c>
    </row>
    <row r="25" spans="2:5" ht="15" thickBot="1" x14ac:dyDescent="0.35">
      <c r="B25" s="47" t="s">
        <v>20</v>
      </c>
      <c r="C25" s="88">
        <f>SUM(C21:C24)</f>
        <v>426098783.29250002</v>
      </c>
      <c r="D25" s="88">
        <f>SUM(D21:D24)</f>
        <v>3238350.7530230004</v>
      </c>
      <c r="E25" s="68">
        <f t="shared" ref="E25" si="1">+D25+C25</f>
        <v>429337134.04552305</v>
      </c>
    </row>
    <row r="26" spans="2:5" ht="15" thickBot="1" x14ac:dyDescent="0.35">
      <c r="B26" s="150" t="s">
        <v>449</v>
      </c>
      <c r="C26" s="151"/>
      <c r="D26" s="151"/>
      <c r="E26" s="152"/>
    </row>
    <row r="27" spans="2:5" ht="39.75" customHeight="1" thickBot="1" x14ac:dyDescent="0.35">
      <c r="B27" s="141" t="s">
        <v>491</v>
      </c>
      <c r="C27" s="142"/>
      <c r="D27" s="142"/>
      <c r="E27" s="143"/>
    </row>
    <row r="28" spans="2:5" ht="81" customHeight="1" x14ac:dyDescent="0.3">
      <c r="B28" s="79"/>
      <c r="C28" s="80" t="s">
        <v>464</v>
      </c>
      <c r="D28" s="80" t="s">
        <v>466</v>
      </c>
      <c r="E28" s="95" t="s">
        <v>446</v>
      </c>
    </row>
    <row r="29" spans="2:5" ht="72" customHeight="1" x14ac:dyDescent="0.3">
      <c r="B29" s="32" t="s">
        <v>440</v>
      </c>
      <c r="C29" s="101" t="s">
        <v>455</v>
      </c>
      <c r="D29" s="99" t="str">
        <f>IFERROR(VLOOKUP(C29,'PCI''s y listas'!$F$11:$G$18,2,0),"")</f>
        <v>SEDES ADECUADAS</v>
      </c>
      <c r="E29" s="100">
        <f>IFERROR(VLOOKUP(C29,'PCI''s y listas'!$F$11:$H$18,3,0),"")</f>
        <v>161501</v>
      </c>
    </row>
    <row r="30" spans="2:5" ht="36" customHeight="1" thickBot="1" x14ac:dyDescent="0.35">
      <c r="B30" s="144" t="s">
        <v>492</v>
      </c>
      <c r="C30" s="145"/>
      <c r="D30" s="145"/>
      <c r="E30" s="146"/>
    </row>
    <row r="31" spans="2:5" ht="15.75" customHeight="1" thickBot="1" x14ac:dyDescent="0.35">
      <c r="B31" s="138" t="s">
        <v>460</v>
      </c>
      <c r="C31" s="139"/>
      <c r="D31" s="139"/>
      <c r="E31" s="140"/>
    </row>
    <row r="32" spans="2:5" x14ac:dyDescent="0.3">
      <c r="B32" s="48" t="s">
        <v>8</v>
      </c>
      <c r="C32" s="49" t="s">
        <v>505</v>
      </c>
      <c r="D32" s="97" t="s">
        <v>461</v>
      </c>
      <c r="E32" s="50">
        <v>113988333.3</v>
      </c>
    </row>
    <row r="33" spans="2:11" x14ac:dyDescent="0.3">
      <c r="B33" s="51" t="s">
        <v>6</v>
      </c>
      <c r="C33" s="45" t="s">
        <v>506</v>
      </c>
      <c r="D33" s="90" t="s">
        <v>7</v>
      </c>
      <c r="E33" s="52">
        <v>866311.33</v>
      </c>
    </row>
    <row r="34" spans="2:11" x14ac:dyDescent="0.3">
      <c r="B34" s="51" t="s">
        <v>4</v>
      </c>
      <c r="C34" s="124">
        <v>46293</v>
      </c>
      <c r="D34" s="98" t="s">
        <v>462</v>
      </c>
      <c r="E34" s="102">
        <f>+E32+E33</f>
        <v>114854644.63</v>
      </c>
    </row>
    <row r="35" spans="2:11" ht="28.8" x14ac:dyDescent="0.3">
      <c r="B35" s="32" t="s">
        <v>447</v>
      </c>
      <c r="C35" s="45">
        <v>271426</v>
      </c>
      <c r="D35" s="90" t="s">
        <v>463</v>
      </c>
      <c r="E35" s="81"/>
    </row>
    <row r="36" spans="2:11" ht="15" thickBot="1" x14ac:dyDescent="0.35">
      <c r="B36" s="82" t="s">
        <v>5</v>
      </c>
      <c r="C36" s="103" t="s">
        <v>398</v>
      </c>
      <c r="D36" s="96" t="s">
        <v>452</v>
      </c>
      <c r="E36" s="83">
        <f>+E34-E35</f>
        <v>114854644.63</v>
      </c>
    </row>
    <row r="37" spans="2:11" ht="17.25" customHeight="1" x14ac:dyDescent="0.3">
      <c r="B37" s="131" t="s">
        <v>496</v>
      </c>
      <c r="C37" s="132"/>
      <c r="D37" s="132"/>
      <c r="E37" s="132"/>
      <c r="F37" s="128" t="s">
        <v>495</v>
      </c>
      <c r="G37" s="129"/>
      <c r="H37" s="129"/>
      <c r="I37" s="129"/>
      <c r="J37" s="129"/>
      <c r="K37" s="130"/>
    </row>
    <row r="38" spans="2:11" ht="60.6" thickBot="1" x14ac:dyDescent="0.35">
      <c r="B38" s="118" t="s">
        <v>404</v>
      </c>
      <c r="C38" s="119" t="s">
        <v>405</v>
      </c>
      <c r="D38" s="119" t="s">
        <v>410</v>
      </c>
      <c r="E38" s="120" t="s">
        <v>406</v>
      </c>
      <c r="F38" s="118" t="s">
        <v>408</v>
      </c>
      <c r="G38" s="123" t="s">
        <v>409</v>
      </c>
      <c r="H38" s="121" t="s">
        <v>364</v>
      </c>
      <c r="I38" s="119" t="s">
        <v>363</v>
      </c>
      <c r="J38" s="119" t="s">
        <v>362</v>
      </c>
      <c r="K38" s="122" t="s">
        <v>465</v>
      </c>
    </row>
    <row r="39" spans="2:11" x14ac:dyDescent="0.3">
      <c r="B39" s="85" t="s">
        <v>154</v>
      </c>
      <c r="C39" s="67" t="str">
        <f>IFERROR(VLOOKUP(B39,'PCI''s y listas'!$J$2:$K$35,2,0),"")</f>
        <v>36-02-00-020-000000</v>
      </c>
      <c r="D39" s="53" t="s">
        <v>501</v>
      </c>
      <c r="E39" s="114" t="s">
        <v>502</v>
      </c>
      <c r="F39" s="116" t="s">
        <v>3</v>
      </c>
      <c r="G39" s="71" t="s">
        <v>3</v>
      </c>
      <c r="H39" s="72" t="s">
        <v>3</v>
      </c>
      <c r="I39" s="69" t="s">
        <v>504</v>
      </c>
      <c r="J39" s="54" t="s">
        <v>508</v>
      </c>
      <c r="K39" s="126">
        <f>E32</f>
        <v>113988333.3</v>
      </c>
    </row>
    <row r="40" spans="2:11" x14ac:dyDescent="0.3">
      <c r="B40" s="85"/>
      <c r="C40" s="67" t="str">
        <f>IFERROR(VLOOKUP(B40,'PCI''s y listas'!$J$2:$K$35,2,0),"")</f>
        <v/>
      </c>
      <c r="D40" s="53"/>
      <c r="E40" s="114"/>
      <c r="F40" s="116"/>
      <c r="G40" s="73"/>
      <c r="H40" s="74"/>
      <c r="I40" s="69"/>
      <c r="J40" s="54"/>
      <c r="K40" s="77"/>
    </row>
    <row r="41" spans="2:11" x14ac:dyDescent="0.3">
      <c r="B41" s="85"/>
      <c r="C41" s="67" t="str">
        <f>IFERROR(VLOOKUP(B41,'PCI''s y listas'!$J$2:$K$35,2,0),"")</f>
        <v/>
      </c>
      <c r="D41" s="53"/>
      <c r="E41" s="114"/>
      <c r="F41" s="116"/>
      <c r="G41" s="73"/>
      <c r="H41" s="74"/>
      <c r="I41" s="69"/>
      <c r="J41" s="54"/>
      <c r="K41" s="77"/>
    </row>
    <row r="42" spans="2:11" x14ac:dyDescent="0.3">
      <c r="B42" s="85"/>
      <c r="C42" s="67" t="str">
        <f>IFERROR(VLOOKUP(B42,'PCI''s y listas'!$J$2:$K$35,2,0),"")</f>
        <v/>
      </c>
      <c r="D42" s="53"/>
      <c r="E42" s="114"/>
      <c r="F42" s="116"/>
      <c r="G42" s="73"/>
      <c r="H42" s="74"/>
      <c r="I42" s="69"/>
      <c r="J42" s="54"/>
      <c r="K42" s="77"/>
    </row>
    <row r="43" spans="2:11" x14ac:dyDescent="0.3">
      <c r="B43" s="85"/>
      <c r="C43" s="67" t="str">
        <f>IFERROR(VLOOKUP(B43,'PCI''s y listas'!$J$2:$K$35,2,0),"")</f>
        <v/>
      </c>
      <c r="D43" s="53"/>
      <c r="E43" s="114"/>
      <c r="F43" s="116"/>
      <c r="G43" s="73"/>
      <c r="H43" s="74"/>
      <c r="I43" s="69"/>
      <c r="J43" s="54"/>
      <c r="K43" s="77"/>
    </row>
    <row r="44" spans="2:11" ht="15" thickBot="1" x14ac:dyDescent="0.35">
      <c r="B44" s="86"/>
      <c r="C44" s="67" t="str">
        <f>IFERROR(VLOOKUP(B44,'PCI''s y listas'!$J$2:$K$35,2,0),"")</f>
        <v/>
      </c>
      <c r="D44" s="55"/>
      <c r="E44" s="115"/>
      <c r="F44" s="117"/>
      <c r="G44" s="75"/>
      <c r="H44" s="76"/>
      <c r="I44" s="70"/>
      <c r="J44" s="56"/>
      <c r="K44" s="78"/>
    </row>
    <row r="45" spans="2:11" ht="33.75" customHeight="1" thickBot="1" x14ac:dyDescent="0.35">
      <c r="B45" s="133" t="s">
        <v>507</v>
      </c>
      <c r="C45" s="134"/>
      <c r="D45" s="134"/>
      <c r="E45" s="135"/>
    </row>
    <row r="46" spans="2:11" x14ac:dyDescent="0.3">
      <c r="B46" s="57"/>
      <c r="C46" s="58" t="s">
        <v>359</v>
      </c>
      <c r="D46" s="58" t="s">
        <v>358</v>
      </c>
      <c r="E46" s="59" t="s">
        <v>360</v>
      </c>
    </row>
    <row r="47" spans="2:11" ht="33.75" customHeight="1" x14ac:dyDescent="0.3">
      <c r="B47" s="60" t="s">
        <v>357</v>
      </c>
      <c r="C47" s="61" t="s">
        <v>503</v>
      </c>
      <c r="D47" s="45">
        <v>56054500</v>
      </c>
      <c r="E47" s="127"/>
    </row>
    <row r="48" spans="2:11" ht="33.75" customHeight="1" x14ac:dyDescent="0.3">
      <c r="B48" s="60" t="s">
        <v>361</v>
      </c>
      <c r="C48" s="45"/>
      <c r="D48" s="45"/>
      <c r="E48" s="46"/>
    </row>
    <row r="49" spans="2:5" ht="33.75" customHeight="1" thickBot="1" x14ac:dyDescent="0.35">
      <c r="B49" s="62" t="s">
        <v>361</v>
      </c>
      <c r="C49" s="63"/>
      <c r="D49" s="63"/>
      <c r="E49" s="64"/>
    </row>
  </sheetData>
  <sheetProtection algorithmName="SHA-512" hashValue="SWHzGI7OLt4t7lFSFBkElFS6ZyRJki/MOrq5tMUuLwvwcgLhS7ocP4kzVd7+4QYmVugyzEdnQagK4a4IpVhy6Q==" saltValue="oAayMgMyBX+Y0o/ba7HW3w==" spinCount="100000" sheet="1" objects="1" scenarios="1"/>
  <mergeCells count="21">
    <mergeCell ref="B12:E12"/>
    <mergeCell ref="B26:E26"/>
    <mergeCell ref="B1:D4"/>
    <mergeCell ref="E1:E2"/>
    <mergeCell ref="E3:E4"/>
    <mergeCell ref="B5:E5"/>
    <mergeCell ref="B6:E6"/>
    <mergeCell ref="B7:E7"/>
    <mergeCell ref="B8:E8"/>
    <mergeCell ref="B9:E9"/>
    <mergeCell ref="B10:E10"/>
    <mergeCell ref="B11:C11"/>
    <mergeCell ref="D11:E11"/>
    <mergeCell ref="F37:K37"/>
    <mergeCell ref="B37:E37"/>
    <mergeCell ref="B45:E45"/>
    <mergeCell ref="C17:E17"/>
    <mergeCell ref="B18:E18"/>
    <mergeCell ref="B31:E31"/>
    <mergeCell ref="B27:E27"/>
    <mergeCell ref="B30:E30"/>
  </mergeCells>
  <pageMargins left="0.39370078740157483" right="0.39370078740157483" top="0.59055118110236227" bottom="0.59055118110236227" header="0.31496062992125984" footer="0.31496062992125984"/>
  <pageSetup paperSize="119" scale="44" fitToWidth="0" orientation="landscape" horizontalDpi="1200" verticalDpi="1200" r:id="rId1"/>
  <ignoredErrors>
    <ignoredError sqref="E20:E24 C25:E25" unlockedFormula="1"/>
  </ignoredErrors>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FB2A910A-49D6-451F-89AD-4F9BC2ED4F88}">
          <x14:formula1>
            <xm:f>'PCI''s y listas'!$J$2:$J$35</xm:f>
          </x14:formula1>
          <xm:sqref>B39:B44</xm:sqref>
        </x14:dataValidation>
        <x14:dataValidation type="list" allowBlank="1" showInputMessage="1" showErrorMessage="1" xr:uid="{8E4037BD-7369-46DB-9771-F2D39DF22A37}">
          <x14:formula1>
            <xm:f>'PCI''s y listas'!$F$1:$F$2</xm:f>
          </x14:formula1>
          <xm:sqref>F39:H44</xm:sqref>
        </x14:dataValidation>
        <x14:dataValidation type="list" allowBlank="1" showInputMessage="1" showErrorMessage="1" xr:uid="{034E0B81-319E-4ADC-9D55-3F2187F98916}">
          <x14:formula1>
            <xm:f>'PCI''s y listas'!$F$4:$F$7</xm:f>
          </x14:formula1>
          <xm:sqref>C36</xm:sqref>
        </x14:dataValidation>
        <x14:dataValidation type="list" allowBlank="1" showInputMessage="1" showErrorMessage="1" xr:uid="{7F3A17A5-B7C8-4760-97E2-5A8EF00B7094}">
          <x14:formula1>
            <xm:f>'PCI''s y listas'!$F$11:$F$19</xm:f>
          </x14:formula1>
          <xm:sqref>C29</xm:sqref>
        </x14:dataValidation>
        <x14:dataValidation type="list" allowBlank="1" showInputMessage="1" showErrorMessage="1" xr:uid="{D6FFAD9E-3801-46B0-B399-69E8EC20E6BC}">
          <x14:formula1>
            <xm:f>'PCI''s y listas'!#REF!</xm:f>
          </x14:formula1>
          <xm:sqref>E30 E27</xm:sqref>
        </x14:dataValidation>
        <x14:dataValidation type="list" allowBlank="1" showInputMessage="1" showErrorMessage="1" xr:uid="{D4F108A0-AEAF-456A-B7E9-B9A590DA6C25}">
          <x14:formula1>
            <xm:f>'PCI''s y listas'!$F$11:$F$17</xm:f>
          </x14:formula1>
          <xm:sqref>C30 C27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15C59-13F8-4251-BE43-823EA23D427D}">
  <dimension ref="A1:K152"/>
  <sheetViews>
    <sheetView topLeftCell="C10" workbookViewId="0">
      <selection activeCell="F16" sqref="F16"/>
    </sheetView>
  </sheetViews>
  <sheetFormatPr baseColWidth="10" defaultRowHeight="14.4" x14ac:dyDescent="0.3"/>
  <cols>
    <col min="1" max="1" width="22" bestFit="1" customWidth="1"/>
    <col min="2" max="2" width="26.88671875" bestFit="1" customWidth="1"/>
    <col min="3" max="3" width="57.77734375" bestFit="1" customWidth="1"/>
    <col min="4" max="4" width="18.44140625" bestFit="1" customWidth="1"/>
    <col min="6" max="6" width="47.5546875" bestFit="1" customWidth="1"/>
    <col min="7" max="7" width="31.44140625" customWidth="1"/>
  </cols>
  <sheetData>
    <row r="1" spans="1:11" x14ac:dyDescent="0.3">
      <c r="A1" s="1" t="s">
        <v>24</v>
      </c>
      <c r="B1" s="1" t="s">
        <v>22</v>
      </c>
      <c r="C1" s="2" t="s">
        <v>26</v>
      </c>
      <c r="D1" s="2" t="s">
        <v>25</v>
      </c>
      <c r="F1" t="s">
        <v>3</v>
      </c>
      <c r="J1" s="1" t="s">
        <v>22</v>
      </c>
      <c r="K1" s="2" t="s">
        <v>25</v>
      </c>
    </row>
    <row r="2" spans="1:11" x14ac:dyDescent="0.3">
      <c r="A2" s="10">
        <v>101001</v>
      </c>
      <c r="B2" s="3" t="s">
        <v>12</v>
      </c>
      <c r="C2" s="5" t="s">
        <v>27</v>
      </c>
      <c r="D2" s="4" t="s">
        <v>23</v>
      </c>
      <c r="F2" t="s">
        <v>2</v>
      </c>
      <c r="J2" s="3" t="s">
        <v>12</v>
      </c>
      <c r="K2" s="4" t="s">
        <v>23</v>
      </c>
    </row>
    <row r="3" spans="1:11" x14ac:dyDescent="0.3">
      <c r="A3" s="10">
        <v>101005</v>
      </c>
      <c r="B3" s="3" t="s">
        <v>28</v>
      </c>
      <c r="C3" s="5" t="s">
        <v>30</v>
      </c>
      <c r="D3" s="4" t="s">
        <v>29</v>
      </c>
      <c r="J3" s="3" t="s">
        <v>28</v>
      </c>
      <c r="K3" s="4" t="s">
        <v>29</v>
      </c>
    </row>
    <row r="4" spans="1:11" x14ac:dyDescent="0.3">
      <c r="A4" s="10">
        <v>910110</v>
      </c>
      <c r="B4" s="3" t="s">
        <v>28</v>
      </c>
      <c r="C4" s="5" t="s">
        <v>32</v>
      </c>
      <c r="D4" s="4" t="s">
        <v>31</v>
      </c>
      <c r="F4" s="21" t="s">
        <v>398</v>
      </c>
      <c r="J4" s="3" t="s">
        <v>63</v>
      </c>
      <c r="K4" s="4" t="s">
        <v>64</v>
      </c>
    </row>
    <row r="5" spans="1:11" x14ac:dyDescent="0.3">
      <c r="A5" s="10">
        <v>912710</v>
      </c>
      <c r="B5" s="3" t="s">
        <v>28</v>
      </c>
      <c r="C5" s="5" t="s">
        <v>34</v>
      </c>
      <c r="D5" s="4" t="s">
        <v>33</v>
      </c>
      <c r="F5" s="21" t="s">
        <v>399</v>
      </c>
      <c r="J5" s="3" t="s">
        <v>74</v>
      </c>
      <c r="K5" s="4" t="s">
        <v>75</v>
      </c>
    </row>
    <row r="6" spans="1:11" x14ac:dyDescent="0.3">
      <c r="A6" s="10">
        <v>920110</v>
      </c>
      <c r="B6" s="3" t="s">
        <v>28</v>
      </c>
      <c r="C6" s="5" t="s">
        <v>36</v>
      </c>
      <c r="D6" s="4" t="s">
        <v>35</v>
      </c>
      <c r="F6" s="21" t="s">
        <v>400</v>
      </c>
      <c r="J6" s="3" t="s">
        <v>107</v>
      </c>
      <c r="K6" s="4" t="s">
        <v>108</v>
      </c>
    </row>
    <row r="7" spans="1:11" x14ac:dyDescent="0.3">
      <c r="A7" s="10">
        <v>920210</v>
      </c>
      <c r="B7" s="3" t="s">
        <v>28</v>
      </c>
      <c r="C7" s="5" t="s">
        <v>38</v>
      </c>
      <c r="D7" s="4" t="s">
        <v>37</v>
      </c>
      <c r="F7" s="21" t="s">
        <v>397</v>
      </c>
      <c r="J7" s="3" t="s">
        <v>117</v>
      </c>
      <c r="K7" s="4" t="s">
        <v>118</v>
      </c>
    </row>
    <row r="8" spans="1:11" x14ac:dyDescent="0.3">
      <c r="A8" s="10">
        <v>920310</v>
      </c>
      <c r="B8" s="6" t="s">
        <v>28</v>
      </c>
      <c r="C8" s="4" t="s">
        <v>40</v>
      </c>
      <c r="D8" s="4" t="s">
        <v>39</v>
      </c>
      <c r="J8" s="3" t="s">
        <v>128</v>
      </c>
      <c r="K8" s="4" t="s">
        <v>129</v>
      </c>
    </row>
    <row r="9" spans="1:11" x14ac:dyDescent="0.3">
      <c r="A9" s="10">
        <v>920410</v>
      </c>
      <c r="B9" s="3" t="s">
        <v>28</v>
      </c>
      <c r="C9" s="5" t="s">
        <v>42</v>
      </c>
      <c r="D9" s="4" t="s">
        <v>41</v>
      </c>
      <c r="G9" t="s">
        <v>441</v>
      </c>
      <c r="J9" s="3" t="s">
        <v>141</v>
      </c>
      <c r="K9" s="4" t="s">
        <v>142</v>
      </c>
    </row>
    <row r="10" spans="1:11" x14ac:dyDescent="0.3">
      <c r="A10" s="10">
        <v>920510</v>
      </c>
      <c r="B10" s="6" t="s">
        <v>28</v>
      </c>
      <c r="C10" s="4" t="s">
        <v>44</v>
      </c>
      <c r="D10" s="4" t="s">
        <v>43</v>
      </c>
      <c r="F10" s="93" t="s">
        <v>457</v>
      </c>
      <c r="G10" s="94" t="s">
        <v>440</v>
      </c>
      <c r="H10" s="94" t="s">
        <v>446</v>
      </c>
      <c r="J10" s="3" t="s">
        <v>146</v>
      </c>
      <c r="K10" s="4" t="s">
        <v>147</v>
      </c>
    </row>
    <row r="11" spans="1:11" x14ac:dyDescent="0.3">
      <c r="A11" s="10">
        <v>920610</v>
      </c>
      <c r="B11" s="3" t="s">
        <v>28</v>
      </c>
      <c r="C11" s="5" t="s">
        <v>46</v>
      </c>
      <c r="D11" s="4" t="s">
        <v>45</v>
      </c>
      <c r="F11" t="s">
        <v>454</v>
      </c>
      <c r="G11" t="s">
        <v>442</v>
      </c>
      <c r="H11">
        <v>511115</v>
      </c>
      <c r="J11" s="3" t="s">
        <v>154</v>
      </c>
      <c r="K11" s="4" t="s">
        <v>155</v>
      </c>
    </row>
    <row r="12" spans="1:11" x14ac:dyDescent="0.3">
      <c r="A12" s="10">
        <v>930110</v>
      </c>
      <c r="B12" s="3" t="s">
        <v>28</v>
      </c>
      <c r="C12" s="5" t="s">
        <v>48</v>
      </c>
      <c r="D12" s="4" t="s">
        <v>47</v>
      </c>
      <c r="F12" t="s">
        <v>458</v>
      </c>
      <c r="G12" t="s">
        <v>443</v>
      </c>
      <c r="H12">
        <v>161501</v>
      </c>
      <c r="J12" s="3" t="s">
        <v>163</v>
      </c>
      <c r="K12" s="4" t="s">
        <v>164</v>
      </c>
    </row>
    <row r="13" spans="1:11" x14ac:dyDescent="0.3">
      <c r="A13" s="10">
        <v>940110</v>
      </c>
      <c r="B13" s="6" t="s">
        <v>28</v>
      </c>
      <c r="C13" s="5" t="s">
        <v>50</v>
      </c>
      <c r="D13" s="4" t="s">
        <v>49</v>
      </c>
      <c r="F13" t="s">
        <v>455</v>
      </c>
      <c r="G13" t="s">
        <v>444</v>
      </c>
      <c r="H13">
        <v>161501</v>
      </c>
      <c r="J13" s="3" t="s">
        <v>170</v>
      </c>
      <c r="K13" s="4" t="s">
        <v>171</v>
      </c>
    </row>
    <row r="14" spans="1:11" x14ac:dyDescent="0.3">
      <c r="A14" s="10">
        <v>940210</v>
      </c>
      <c r="B14" s="3" t="s">
        <v>28</v>
      </c>
      <c r="C14" s="5" t="s">
        <v>52</v>
      </c>
      <c r="D14" s="4" t="s">
        <v>51</v>
      </c>
      <c r="F14" t="s">
        <v>453</v>
      </c>
      <c r="G14" t="s">
        <v>443</v>
      </c>
      <c r="H14">
        <v>161501</v>
      </c>
      <c r="J14" s="6" t="s">
        <v>185</v>
      </c>
      <c r="K14" s="4" t="s">
        <v>186</v>
      </c>
    </row>
    <row r="15" spans="1:11" x14ac:dyDescent="0.3">
      <c r="A15" s="10">
        <v>950110</v>
      </c>
      <c r="B15" s="3" t="s">
        <v>28</v>
      </c>
      <c r="C15" s="5" t="s">
        <v>54</v>
      </c>
      <c r="D15" s="4" t="s">
        <v>53</v>
      </c>
      <c r="F15" t="s">
        <v>494</v>
      </c>
      <c r="G15" t="s">
        <v>443</v>
      </c>
      <c r="H15">
        <v>161501</v>
      </c>
      <c r="J15" s="3" t="s">
        <v>190</v>
      </c>
      <c r="K15" s="4" t="s">
        <v>191</v>
      </c>
    </row>
    <row r="16" spans="1:11" x14ac:dyDescent="0.3">
      <c r="A16" s="10">
        <v>950210</v>
      </c>
      <c r="B16" s="6" t="s">
        <v>28</v>
      </c>
      <c r="C16" s="4" t="s">
        <v>56</v>
      </c>
      <c r="D16" s="4" t="s">
        <v>55</v>
      </c>
      <c r="F16" t="s">
        <v>459</v>
      </c>
      <c r="G16" t="s">
        <v>443</v>
      </c>
      <c r="H16">
        <v>161501</v>
      </c>
      <c r="J16" s="3" t="s">
        <v>203</v>
      </c>
      <c r="K16" s="4" t="s">
        <v>204</v>
      </c>
    </row>
    <row r="17" spans="1:11" x14ac:dyDescent="0.3">
      <c r="A17" s="10">
        <v>950310</v>
      </c>
      <c r="B17" s="3" t="s">
        <v>28</v>
      </c>
      <c r="C17" s="5" t="s">
        <v>58</v>
      </c>
      <c r="D17" s="4" t="s">
        <v>57</v>
      </c>
      <c r="F17" t="s">
        <v>456</v>
      </c>
      <c r="G17" t="s">
        <v>445</v>
      </c>
      <c r="H17" s="21">
        <v>161501</v>
      </c>
      <c r="J17" s="3" t="s">
        <v>210</v>
      </c>
      <c r="K17" s="4" t="s">
        <v>211</v>
      </c>
    </row>
    <row r="18" spans="1:11" ht="43.2" x14ac:dyDescent="0.3">
      <c r="A18" s="10">
        <v>950410</v>
      </c>
      <c r="B18" s="3" t="s">
        <v>28</v>
      </c>
      <c r="C18" s="5" t="s">
        <v>60</v>
      </c>
      <c r="D18" s="4" t="s">
        <v>59</v>
      </c>
      <c r="F18" s="92" t="s">
        <v>493</v>
      </c>
      <c r="G18" s="91" t="s">
        <v>448</v>
      </c>
      <c r="H18" s="104">
        <v>161501</v>
      </c>
      <c r="J18" s="3" t="s">
        <v>217</v>
      </c>
      <c r="K18" s="4" t="s">
        <v>218</v>
      </c>
    </row>
    <row r="19" spans="1:11" x14ac:dyDescent="0.3">
      <c r="A19" s="10">
        <v>954910</v>
      </c>
      <c r="B19" s="3" t="s">
        <v>28</v>
      </c>
      <c r="C19" s="5" t="s">
        <v>62</v>
      </c>
      <c r="D19" s="4" t="s">
        <v>61</v>
      </c>
      <c r="J19" s="3" t="s">
        <v>224</v>
      </c>
      <c r="K19" s="4" t="s">
        <v>225</v>
      </c>
    </row>
    <row r="20" spans="1:11" x14ac:dyDescent="0.3">
      <c r="A20" s="10">
        <v>101008</v>
      </c>
      <c r="B20" s="3" t="s">
        <v>63</v>
      </c>
      <c r="C20" s="5" t="s">
        <v>65</v>
      </c>
      <c r="D20" s="4" t="s">
        <v>64</v>
      </c>
      <c r="J20" s="6" t="s">
        <v>233</v>
      </c>
      <c r="K20" s="4" t="s">
        <v>234</v>
      </c>
    </row>
    <row r="21" spans="1:11" x14ac:dyDescent="0.3">
      <c r="A21" s="10">
        <v>910310</v>
      </c>
      <c r="B21" s="3" t="s">
        <v>63</v>
      </c>
      <c r="C21" s="5" t="s">
        <v>67</v>
      </c>
      <c r="D21" s="4" t="s">
        <v>66</v>
      </c>
      <c r="J21" s="3" t="s">
        <v>239</v>
      </c>
      <c r="K21" s="4" t="s">
        <v>240</v>
      </c>
    </row>
    <row r="22" spans="1:11" x14ac:dyDescent="0.3">
      <c r="A22" s="10">
        <v>920710</v>
      </c>
      <c r="B22" s="3" t="s">
        <v>63</v>
      </c>
      <c r="C22" s="5" t="s">
        <v>69</v>
      </c>
      <c r="D22" s="4" t="s">
        <v>68</v>
      </c>
      <c r="J22" s="3" t="s">
        <v>248</v>
      </c>
      <c r="K22" s="4" t="s">
        <v>249</v>
      </c>
    </row>
    <row r="23" spans="1:11" x14ac:dyDescent="0.3">
      <c r="A23" s="10">
        <v>920810</v>
      </c>
      <c r="B23" s="3" t="s">
        <v>63</v>
      </c>
      <c r="C23" s="5" t="s">
        <v>71</v>
      </c>
      <c r="D23" s="4" t="s">
        <v>70</v>
      </c>
      <c r="J23" s="3" t="s">
        <v>255</v>
      </c>
      <c r="K23" s="4" t="s">
        <v>256</v>
      </c>
    </row>
    <row r="24" spans="1:11" x14ac:dyDescent="0.3">
      <c r="A24" s="10">
        <v>930210</v>
      </c>
      <c r="B24" s="3" t="s">
        <v>63</v>
      </c>
      <c r="C24" s="5" t="s">
        <v>73</v>
      </c>
      <c r="D24" s="4" t="s">
        <v>72</v>
      </c>
      <c r="J24" s="3" t="s">
        <v>273</v>
      </c>
      <c r="K24" s="4" t="s">
        <v>274</v>
      </c>
    </row>
    <row r="25" spans="1:11" x14ac:dyDescent="0.3">
      <c r="A25" s="10">
        <v>101011</v>
      </c>
      <c r="B25" s="3" t="s">
        <v>74</v>
      </c>
      <c r="C25" s="5" t="s">
        <v>76</v>
      </c>
      <c r="D25" s="4" t="s">
        <v>75</v>
      </c>
      <c r="J25" s="3" t="s">
        <v>278</v>
      </c>
      <c r="K25" s="8" t="s">
        <v>279</v>
      </c>
    </row>
    <row r="26" spans="1:11" x14ac:dyDescent="0.3">
      <c r="A26" s="10">
        <v>920910</v>
      </c>
      <c r="B26" s="3" t="s">
        <v>74</v>
      </c>
      <c r="C26" s="5" t="s">
        <v>78</v>
      </c>
      <c r="D26" s="4" t="s">
        <v>77</v>
      </c>
      <c r="J26" s="3" t="s">
        <v>286</v>
      </c>
      <c r="K26" s="4" t="s">
        <v>287</v>
      </c>
    </row>
    <row r="27" spans="1:11" x14ac:dyDescent="0.3">
      <c r="A27" s="10">
        <v>921010</v>
      </c>
      <c r="B27" s="3" t="s">
        <v>74</v>
      </c>
      <c r="C27" s="5" t="s">
        <v>80</v>
      </c>
      <c r="D27" s="4" t="s">
        <v>79</v>
      </c>
      <c r="J27" s="3" t="s">
        <v>309</v>
      </c>
      <c r="K27" s="4" t="s">
        <v>310</v>
      </c>
    </row>
    <row r="28" spans="1:11" x14ac:dyDescent="0.3">
      <c r="A28" s="10">
        <v>921110</v>
      </c>
      <c r="B28" s="3" t="s">
        <v>74</v>
      </c>
      <c r="C28" s="5" t="s">
        <v>82</v>
      </c>
      <c r="D28" s="4" t="s">
        <v>81</v>
      </c>
      <c r="J28" s="3" t="s">
        <v>314</v>
      </c>
      <c r="K28" s="4" t="s">
        <v>315</v>
      </c>
    </row>
    <row r="29" spans="1:11" x14ac:dyDescent="0.3">
      <c r="A29" s="10">
        <v>921210</v>
      </c>
      <c r="B29" s="3" t="s">
        <v>74</v>
      </c>
      <c r="C29" s="5" t="s">
        <v>84</v>
      </c>
      <c r="D29" s="4" t="s">
        <v>83</v>
      </c>
      <c r="J29" s="3" t="s">
        <v>319</v>
      </c>
      <c r="K29" s="4" t="s">
        <v>320</v>
      </c>
    </row>
    <row r="30" spans="1:11" x14ac:dyDescent="0.3">
      <c r="A30" s="10">
        <v>921310</v>
      </c>
      <c r="B30" s="3" t="s">
        <v>74</v>
      </c>
      <c r="C30" s="4" t="s">
        <v>86</v>
      </c>
      <c r="D30" s="4" t="s">
        <v>85</v>
      </c>
      <c r="J30" s="3" t="s">
        <v>324</v>
      </c>
      <c r="K30" s="8" t="s">
        <v>325</v>
      </c>
    </row>
    <row r="31" spans="1:11" x14ac:dyDescent="0.3">
      <c r="A31" s="10">
        <v>921410</v>
      </c>
      <c r="B31" s="3" t="s">
        <v>74</v>
      </c>
      <c r="C31" s="5" t="s">
        <v>88</v>
      </c>
      <c r="D31" s="4" t="s">
        <v>87</v>
      </c>
      <c r="J31" s="3" t="s">
        <v>329</v>
      </c>
      <c r="K31" s="8" t="s">
        <v>330</v>
      </c>
    </row>
    <row r="32" spans="1:11" x14ac:dyDescent="0.3">
      <c r="A32" s="10">
        <v>921510</v>
      </c>
      <c r="B32" s="3" t="s">
        <v>74</v>
      </c>
      <c r="C32" s="5" t="s">
        <v>90</v>
      </c>
      <c r="D32" s="4" t="s">
        <v>89</v>
      </c>
      <c r="J32" s="3" t="s">
        <v>334</v>
      </c>
      <c r="K32" s="4" t="s">
        <v>335</v>
      </c>
    </row>
    <row r="33" spans="1:11" x14ac:dyDescent="0.3">
      <c r="A33" s="10">
        <v>921610</v>
      </c>
      <c r="B33" s="3" t="s">
        <v>74</v>
      </c>
      <c r="C33" s="5" t="s">
        <v>92</v>
      </c>
      <c r="D33" s="4" t="s">
        <v>91</v>
      </c>
      <c r="J33" s="3" t="s">
        <v>339</v>
      </c>
      <c r="K33" s="4" t="s">
        <v>340</v>
      </c>
    </row>
    <row r="34" spans="1:11" x14ac:dyDescent="0.3">
      <c r="A34" s="10">
        <v>921710</v>
      </c>
      <c r="B34" s="3" t="s">
        <v>74</v>
      </c>
      <c r="C34" s="5" t="s">
        <v>94</v>
      </c>
      <c r="D34" s="4" t="s">
        <v>93</v>
      </c>
      <c r="J34" s="3" t="s">
        <v>344</v>
      </c>
      <c r="K34" s="4" t="s">
        <v>345</v>
      </c>
    </row>
    <row r="35" spans="1:11" x14ac:dyDescent="0.3">
      <c r="A35" s="10">
        <v>930310</v>
      </c>
      <c r="B35" s="3" t="s">
        <v>74</v>
      </c>
      <c r="C35" s="5" t="s">
        <v>96</v>
      </c>
      <c r="D35" s="4" t="s">
        <v>95</v>
      </c>
      <c r="J35" s="3" t="s">
        <v>349</v>
      </c>
      <c r="K35" s="8" t="s">
        <v>350</v>
      </c>
    </row>
    <row r="36" spans="1:11" x14ac:dyDescent="0.3">
      <c r="A36" s="10">
        <v>940310</v>
      </c>
      <c r="B36" s="3" t="s">
        <v>74</v>
      </c>
      <c r="C36" s="5" t="s">
        <v>98</v>
      </c>
      <c r="D36" s="4" t="s">
        <v>97</v>
      </c>
    </row>
    <row r="37" spans="1:11" x14ac:dyDescent="0.3">
      <c r="A37" s="10">
        <v>940410</v>
      </c>
      <c r="B37" s="3" t="s">
        <v>74</v>
      </c>
      <c r="C37" s="5" t="s">
        <v>100</v>
      </c>
      <c r="D37" s="4" t="s">
        <v>99</v>
      </c>
    </row>
    <row r="38" spans="1:11" x14ac:dyDescent="0.3">
      <c r="A38" s="10">
        <v>940510</v>
      </c>
      <c r="B38" s="3" t="s">
        <v>74</v>
      </c>
      <c r="C38" s="5" t="s">
        <v>102</v>
      </c>
      <c r="D38" s="4" t="s">
        <v>101</v>
      </c>
    </row>
    <row r="39" spans="1:11" x14ac:dyDescent="0.3">
      <c r="A39" s="10">
        <v>940610</v>
      </c>
      <c r="B39" s="3" t="s">
        <v>74</v>
      </c>
      <c r="C39" s="5" t="s">
        <v>104</v>
      </c>
      <c r="D39" s="4" t="s">
        <v>103</v>
      </c>
    </row>
    <row r="40" spans="1:11" x14ac:dyDescent="0.3">
      <c r="A40" s="10">
        <v>950810</v>
      </c>
      <c r="B40" s="3" t="s">
        <v>74</v>
      </c>
      <c r="C40" s="5" t="s">
        <v>106</v>
      </c>
      <c r="D40" s="4" t="s">
        <v>105</v>
      </c>
    </row>
    <row r="41" spans="1:11" x14ac:dyDescent="0.3">
      <c r="A41" s="10">
        <v>101013</v>
      </c>
      <c r="B41" s="3" t="s">
        <v>107</v>
      </c>
      <c r="C41" s="5" t="s">
        <v>109</v>
      </c>
      <c r="D41" s="4" t="s">
        <v>108</v>
      </c>
    </row>
    <row r="42" spans="1:11" x14ac:dyDescent="0.3">
      <c r="A42" s="10">
        <v>910410</v>
      </c>
      <c r="B42" s="3" t="s">
        <v>107</v>
      </c>
      <c r="C42" s="5" t="s">
        <v>111</v>
      </c>
      <c r="D42" s="4" t="s">
        <v>110</v>
      </c>
    </row>
    <row r="43" spans="1:11" x14ac:dyDescent="0.3">
      <c r="A43" s="10">
        <v>910510</v>
      </c>
      <c r="B43" s="3" t="s">
        <v>107</v>
      </c>
      <c r="C43" s="5" t="s">
        <v>113</v>
      </c>
      <c r="D43" s="4" t="s">
        <v>112</v>
      </c>
    </row>
    <row r="44" spans="1:11" x14ac:dyDescent="0.3">
      <c r="A44" s="10">
        <v>921810</v>
      </c>
      <c r="B44" s="3" t="s">
        <v>107</v>
      </c>
      <c r="C44" s="5" t="s">
        <v>115</v>
      </c>
      <c r="D44" s="4" t="s">
        <v>114</v>
      </c>
    </row>
    <row r="45" spans="1:11" x14ac:dyDescent="0.3">
      <c r="A45" s="10">
        <v>930410</v>
      </c>
      <c r="B45" s="3" t="s">
        <v>107</v>
      </c>
      <c r="C45" s="5" t="s">
        <v>73</v>
      </c>
      <c r="D45" s="4" t="s">
        <v>116</v>
      </c>
    </row>
    <row r="46" spans="1:11" x14ac:dyDescent="0.3">
      <c r="A46" s="10">
        <v>101015</v>
      </c>
      <c r="B46" s="3" t="s">
        <v>117</v>
      </c>
      <c r="C46" s="5" t="s">
        <v>119</v>
      </c>
      <c r="D46" s="4" t="s">
        <v>118</v>
      </c>
    </row>
    <row r="47" spans="1:11" x14ac:dyDescent="0.3">
      <c r="A47" s="10">
        <v>911010</v>
      </c>
      <c r="B47" s="3" t="s">
        <v>117</v>
      </c>
      <c r="C47" s="5" t="s">
        <v>121</v>
      </c>
      <c r="D47" s="4" t="s">
        <v>120</v>
      </c>
    </row>
    <row r="48" spans="1:11" x14ac:dyDescent="0.3">
      <c r="A48" s="10">
        <v>911110</v>
      </c>
      <c r="B48" s="3" t="s">
        <v>117</v>
      </c>
      <c r="C48" s="5" t="s">
        <v>123</v>
      </c>
      <c r="D48" s="4" t="s">
        <v>122</v>
      </c>
    </row>
    <row r="49" spans="1:4" x14ac:dyDescent="0.3">
      <c r="A49" s="10">
        <v>930510</v>
      </c>
      <c r="B49" s="3" t="s">
        <v>117</v>
      </c>
      <c r="C49" s="5" t="s">
        <v>125</v>
      </c>
      <c r="D49" s="4" t="s">
        <v>124</v>
      </c>
    </row>
    <row r="50" spans="1:4" x14ac:dyDescent="0.3">
      <c r="A50" s="10">
        <v>951410</v>
      </c>
      <c r="B50" s="3" t="s">
        <v>117</v>
      </c>
      <c r="C50" s="4" t="s">
        <v>127</v>
      </c>
      <c r="D50" s="4" t="s">
        <v>126</v>
      </c>
    </row>
    <row r="51" spans="1:4" x14ac:dyDescent="0.3">
      <c r="A51" s="10">
        <v>101017</v>
      </c>
      <c r="B51" s="3" t="s">
        <v>128</v>
      </c>
      <c r="C51" s="5" t="s">
        <v>130</v>
      </c>
      <c r="D51" s="4" t="s">
        <v>129</v>
      </c>
    </row>
    <row r="52" spans="1:4" x14ac:dyDescent="0.3">
      <c r="A52" s="10">
        <v>911210</v>
      </c>
      <c r="B52" s="3" t="s">
        <v>128</v>
      </c>
      <c r="C52" s="5" t="s">
        <v>132</v>
      </c>
      <c r="D52" s="4" t="s">
        <v>131</v>
      </c>
    </row>
    <row r="53" spans="1:4" x14ac:dyDescent="0.3">
      <c r="A53" s="10">
        <v>921910</v>
      </c>
      <c r="B53" s="3" t="s">
        <v>128</v>
      </c>
      <c r="C53" s="5" t="s">
        <v>134</v>
      </c>
      <c r="D53" s="4" t="s">
        <v>133</v>
      </c>
    </row>
    <row r="54" spans="1:4" x14ac:dyDescent="0.3">
      <c r="A54" s="10">
        <v>922010</v>
      </c>
      <c r="B54" s="3" t="s">
        <v>128</v>
      </c>
      <c r="C54" s="5" t="s">
        <v>136</v>
      </c>
      <c r="D54" s="4" t="s">
        <v>135</v>
      </c>
    </row>
    <row r="55" spans="1:4" x14ac:dyDescent="0.3">
      <c r="A55" s="10">
        <v>930610</v>
      </c>
      <c r="B55" s="3" t="s">
        <v>128</v>
      </c>
      <c r="C55" s="5" t="s">
        <v>138</v>
      </c>
      <c r="D55" s="4" t="s">
        <v>137</v>
      </c>
    </row>
    <row r="56" spans="1:4" x14ac:dyDescent="0.3">
      <c r="A56" s="10">
        <v>951510</v>
      </c>
      <c r="B56" s="3" t="s">
        <v>128</v>
      </c>
      <c r="C56" s="5" t="s">
        <v>140</v>
      </c>
      <c r="D56" s="4" t="s">
        <v>139</v>
      </c>
    </row>
    <row r="57" spans="1:4" x14ac:dyDescent="0.3">
      <c r="A57" s="10">
        <v>101018</v>
      </c>
      <c r="B57" s="3" t="s">
        <v>141</v>
      </c>
      <c r="C57" s="5" t="s">
        <v>143</v>
      </c>
      <c r="D57" s="4" t="s">
        <v>142</v>
      </c>
    </row>
    <row r="58" spans="1:4" x14ac:dyDescent="0.3">
      <c r="A58" s="10">
        <v>951610</v>
      </c>
      <c r="B58" s="3" t="s">
        <v>141</v>
      </c>
      <c r="C58" s="5" t="s">
        <v>145</v>
      </c>
      <c r="D58" s="4" t="s">
        <v>144</v>
      </c>
    </row>
    <row r="59" spans="1:4" x14ac:dyDescent="0.3">
      <c r="A59" s="10">
        <v>101019</v>
      </c>
      <c r="B59" s="3" t="s">
        <v>146</v>
      </c>
      <c r="C59" s="5" t="s">
        <v>148</v>
      </c>
      <c r="D59" s="4" t="s">
        <v>147</v>
      </c>
    </row>
    <row r="60" spans="1:4" x14ac:dyDescent="0.3">
      <c r="A60" s="10">
        <v>911310</v>
      </c>
      <c r="B60" s="3" t="s">
        <v>146</v>
      </c>
      <c r="C60" s="5" t="s">
        <v>150</v>
      </c>
      <c r="D60" s="4" t="s">
        <v>149</v>
      </c>
    </row>
    <row r="61" spans="1:4" x14ac:dyDescent="0.3">
      <c r="A61" s="10">
        <v>922110</v>
      </c>
      <c r="B61" s="3" t="s">
        <v>146</v>
      </c>
      <c r="C61" s="5" t="s">
        <v>152</v>
      </c>
      <c r="D61" s="4" t="s">
        <v>151</v>
      </c>
    </row>
    <row r="62" spans="1:4" x14ac:dyDescent="0.3">
      <c r="A62" s="10">
        <v>930710</v>
      </c>
      <c r="B62" s="3" t="s">
        <v>146</v>
      </c>
      <c r="C62" s="5" t="s">
        <v>138</v>
      </c>
      <c r="D62" s="7" t="s">
        <v>153</v>
      </c>
    </row>
    <row r="63" spans="1:4" x14ac:dyDescent="0.3">
      <c r="A63" s="10">
        <v>101020</v>
      </c>
      <c r="B63" s="3" t="s">
        <v>154</v>
      </c>
      <c r="C63" s="5" t="s">
        <v>156</v>
      </c>
      <c r="D63" s="4" t="s">
        <v>155</v>
      </c>
    </row>
    <row r="64" spans="1:4" x14ac:dyDescent="0.3">
      <c r="A64" s="10">
        <v>911410</v>
      </c>
      <c r="B64" s="3" t="s">
        <v>154</v>
      </c>
      <c r="C64" s="5" t="s">
        <v>158</v>
      </c>
      <c r="D64" s="4" t="s">
        <v>157</v>
      </c>
    </row>
    <row r="65" spans="1:4" x14ac:dyDescent="0.3">
      <c r="A65" s="10">
        <v>952010</v>
      </c>
      <c r="B65" s="6" t="s">
        <v>154</v>
      </c>
      <c r="C65" s="4" t="s">
        <v>160</v>
      </c>
      <c r="D65" s="4" t="s">
        <v>159</v>
      </c>
    </row>
    <row r="66" spans="1:4" x14ac:dyDescent="0.3">
      <c r="A66" s="10">
        <v>952110</v>
      </c>
      <c r="B66" s="6" t="s">
        <v>154</v>
      </c>
      <c r="C66" s="4" t="s">
        <v>162</v>
      </c>
      <c r="D66" s="4" t="s">
        <v>161</v>
      </c>
    </row>
    <row r="67" spans="1:4" x14ac:dyDescent="0.3">
      <c r="A67" s="10">
        <v>101023</v>
      </c>
      <c r="B67" s="3" t="s">
        <v>163</v>
      </c>
      <c r="C67" s="5" t="s">
        <v>165</v>
      </c>
      <c r="D67" s="4" t="s">
        <v>164</v>
      </c>
    </row>
    <row r="68" spans="1:4" x14ac:dyDescent="0.3">
      <c r="A68" s="10">
        <v>911510</v>
      </c>
      <c r="B68" s="3" t="s">
        <v>163</v>
      </c>
      <c r="C68" s="5" t="s">
        <v>167</v>
      </c>
      <c r="D68" s="4" t="s">
        <v>166</v>
      </c>
    </row>
    <row r="69" spans="1:4" x14ac:dyDescent="0.3">
      <c r="A69" s="10">
        <v>952310</v>
      </c>
      <c r="B69" s="3" t="s">
        <v>163</v>
      </c>
      <c r="C69" s="5" t="s">
        <v>169</v>
      </c>
      <c r="D69" s="4" t="s">
        <v>168</v>
      </c>
    </row>
    <row r="70" spans="1:4" x14ac:dyDescent="0.3">
      <c r="A70" s="10">
        <v>101025</v>
      </c>
      <c r="B70" s="3" t="s">
        <v>170</v>
      </c>
      <c r="C70" s="5" t="s">
        <v>172</v>
      </c>
      <c r="D70" s="4" t="s">
        <v>171</v>
      </c>
    </row>
    <row r="71" spans="1:4" x14ac:dyDescent="0.3">
      <c r="A71" s="10">
        <v>923210</v>
      </c>
      <c r="B71" s="3" t="s">
        <v>170</v>
      </c>
      <c r="C71" s="5" t="s">
        <v>174</v>
      </c>
      <c r="D71" s="4" t="s">
        <v>173</v>
      </c>
    </row>
    <row r="72" spans="1:4" x14ac:dyDescent="0.3">
      <c r="A72" s="10">
        <v>950910</v>
      </c>
      <c r="B72" s="3" t="s">
        <v>170</v>
      </c>
      <c r="C72" s="5" t="s">
        <v>176</v>
      </c>
      <c r="D72" s="4" t="s">
        <v>175</v>
      </c>
    </row>
    <row r="73" spans="1:4" x14ac:dyDescent="0.3">
      <c r="A73" s="10">
        <v>951010</v>
      </c>
      <c r="B73" s="6" t="s">
        <v>170</v>
      </c>
      <c r="C73" s="4" t="s">
        <v>178</v>
      </c>
      <c r="D73" s="4" t="s">
        <v>177</v>
      </c>
    </row>
    <row r="74" spans="1:4" x14ac:dyDescent="0.3">
      <c r="A74" s="10">
        <v>951110</v>
      </c>
      <c r="B74" s="3" t="s">
        <v>170</v>
      </c>
      <c r="C74" s="5" t="s">
        <v>180</v>
      </c>
      <c r="D74" s="4" t="s">
        <v>179</v>
      </c>
    </row>
    <row r="75" spans="1:4" x14ac:dyDescent="0.3">
      <c r="A75" s="10">
        <v>951210</v>
      </c>
      <c r="B75" s="3" t="s">
        <v>170</v>
      </c>
      <c r="C75" s="5" t="s">
        <v>182</v>
      </c>
      <c r="D75" s="4" t="s">
        <v>181</v>
      </c>
    </row>
    <row r="76" spans="1:4" x14ac:dyDescent="0.3">
      <c r="A76" s="10">
        <v>951310</v>
      </c>
      <c r="B76" s="3" t="s">
        <v>170</v>
      </c>
      <c r="C76" s="5" t="s">
        <v>184</v>
      </c>
      <c r="D76" s="4" t="s">
        <v>183</v>
      </c>
    </row>
    <row r="77" spans="1:4" x14ac:dyDescent="0.3">
      <c r="A77" s="10">
        <v>101027</v>
      </c>
      <c r="B77" s="6" t="s">
        <v>185</v>
      </c>
      <c r="C77" s="4" t="s">
        <v>187</v>
      </c>
      <c r="D77" s="4" t="s">
        <v>186</v>
      </c>
    </row>
    <row r="78" spans="1:4" x14ac:dyDescent="0.3">
      <c r="A78" s="10">
        <v>952210</v>
      </c>
      <c r="B78" s="6" t="s">
        <v>185</v>
      </c>
      <c r="C78" s="4" t="s">
        <v>189</v>
      </c>
      <c r="D78" s="4" t="s">
        <v>188</v>
      </c>
    </row>
    <row r="79" spans="1:4" x14ac:dyDescent="0.3">
      <c r="A79" s="10">
        <v>101041</v>
      </c>
      <c r="B79" s="3" t="s">
        <v>190</v>
      </c>
      <c r="C79" s="5" t="s">
        <v>192</v>
      </c>
      <c r="D79" s="4" t="s">
        <v>191</v>
      </c>
    </row>
    <row r="80" spans="1:4" x14ac:dyDescent="0.3">
      <c r="A80" s="10">
        <v>911610</v>
      </c>
      <c r="B80" s="3" t="s">
        <v>190</v>
      </c>
      <c r="C80" s="5" t="s">
        <v>194</v>
      </c>
      <c r="D80" s="4" t="s">
        <v>193</v>
      </c>
    </row>
    <row r="81" spans="1:4" x14ac:dyDescent="0.3">
      <c r="A81" s="10">
        <v>952510</v>
      </c>
      <c r="B81" s="3" t="s">
        <v>190</v>
      </c>
      <c r="C81" s="5" t="s">
        <v>196</v>
      </c>
      <c r="D81" s="4" t="s">
        <v>195</v>
      </c>
    </row>
    <row r="82" spans="1:4" x14ac:dyDescent="0.3">
      <c r="A82" s="10">
        <v>952610</v>
      </c>
      <c r="B82" s="3" t="s">
        <v>190</v>
      </c>
      <c r="C82" s="5" t="s">
        <v>198</v>
      </c>
      <c r="D82" s="4" t="s">
        <v>197</v>
      </c>
    </row>
    <row r="83" spans="1:4" x14ac:dyDescent="0.3">
      <c r="A83" s="10">
        <v>952710</v>
      </c>
      <c r="B83" s="3" t="s">
        <v>190</v>
      </c>
      <c r="C83" s="5" t="s">
        <v>200</v>
      </c>
      <c r="D83" s="4" t="s">
        <v>199</v>
      </c>
    </row>
    <row r="84" spans="1:4" x14ac:dyDescent="0.3">
      <c r="A84" s="10">
        <v>952810</v>
      </c>
      <c r="B84" s="3" t="s">
        <v>190</v>
      </c>
      <c r="C84" s="5" t="s">
        <v>202</v>
      </c>
      <c r="D84" s="4" t="s">
        <v>201</v>
      </c>
    </row>
    <row r="85" spans="1:4" x14ac:dyDescent="0.3">
      <c r="A85" s="10">
        <v>101044</v>
      </c>
      <c r="B85" s="3" t="s">
        <v>203</v>
      </c>
      <c r="C85" s="5" t="s">
        <v>205</v>
      </c>
      <c r="D85" s="4" t="s">
        <v>204</v>
      </c>
    </row>
    <row r="86" spans="1:4" x14ac:dyDescent="0.3">
      <c r="A86" s="10">
        <v>922210</v>
      </c>
      <c r="B86" s="3" t="s">
        <v>203</v>
      </c>
      <c r="C86" s="5" t="s">
        <v>207</v>
      </c>
      <c r="D86" s="4" t="s">
        <v>206</v>
      </c>
    </row>
    <row r="87" spans="1:4" x14ac:dyDescent="0.3">
      <c r="A87" s="10">
        <v>952410</v>
      </c>
      <c r="B87" s="3" t="s">
        <v>203</v>
      </c>
      <c r="C87" s="5" t="s">
        <v>209</v>
      </c>
      <c r="D87" s="4" t="s">
        <v>208</v>
      </c>
    </row>
    <row r="88" spans="1:4" x14ac:dyDescent="0.3">
      <c r="A88" s="10">
        <v>101047</v>
      </c>
      <c r="B88" s="3" t="s">
        <v>210</v>
      </c>
      <c r="C88" s="5" t="s">
        <v>212</v>
      </c>
      <c r="D88" s="4" t="s">
        <v>211</v>
      </c>
    </row>
    <row r="89" spans="1:4" x14ac:dyDescent="0.3">
      <c r="A89" s="10">
        <v>911810</v>
      </c>
      <c r="B89" s="6" t="s">
        <v>210</v>
      </c>
      <c r="C89" s="4" t="s">
        <v>214</v>
      </c>
      <c r="D89" s="4" t="s">
        <v>213</v>
      </c>
    </row>
    <row r="90" spans="1:4" x14ac:dyDescent="0.3">
      <c r="A90" s="10">
        <v>952910</v>
      </c>
      <c r="B90" s="3" t="s">
        <v>210</v>
      </c>
      <c r="C90" s="5" t="s">
        <v>216</v>
      </c>
      <c r="D90" s="4" t="s">
        <v>215</v>
      </c>
    </row>
    <row r="91" spans="1:4" x14ac:dyDescent="0.3">
      <c r="A91" s="10">
        <v>101050</v>
      </c>
      <c r="B91" s="3" t="s">
        <v>217</v>
      </c>
      <c r="C91" s="5" t="s">
        <v>219</v>
      </c>
      <c r="D91" s="4" t="s">
        <v>218</v>
      </c>
    </row>
    <row r="92" spans="1:4" x14ac:dyDescent="0.3">
      <c r="A92" s="10">
        <v>911710</v>
      </c>
      <c r="B92" s="3" t="s">
        <v>217</v>
      </c>
      <c r="C92" s="5" t="s">
        <v>221</v>
      </c>
      <c r="D92" s="4" t="s">
        <v>220</v>
      </c>
    </row>
    <row r="93" spans="1:4" x14ac:dyDescent="0.3">
      <c r="A93" s="10">
        <v>953210</v>
      </c>
      <c r="B93" s="3" t="s">
        <v>217</v>
      </c>
      <c r="C93" s="5" t="s">
        <v>223</v>
      </c>
      <c r="D93" s="4" t="s">
        <v>222</v>
      </c>
    </row>
    <row r="94" spans="1:4" x14ac:dyDescent="0.3">
      <c r="A94" s="10">
        <v>101052</v>
      </c>
      <c r="B94" s="3" t="s">
        <v>224</v>
      </c>
      <c r="C94" s="5" t="s">
        <v>226</v>
      </c>
      <c r="D94" s="4" t="s">
        <v>225</v>
      </c>
    </row>
    <row r="95" spans="1:4" x14ac:dyDescent="0.3">
      <c r="A95" s="10">
        <v>953410</v>
      </c>
      <c r="B95" s="3" t="s">
        <v>224</v>
      </c>
      <c r="C95" s="5" t="s">
        <v>228</v>
      </c>
      <c r="D95" s="4" t="s">
        <v>227</v>
      </c>
    </row>
    <row r="96" spans="1:4" x14ac:dyDescent="0.3">
      <c r="A96" s="10">
        <v>953510</v>
      </c>
      <c r="B96" s="3" t="s">
        <v>224</v>
      </c>
      <c r="C96" s="5" t="s">
        <v>230</v>
      </c>
      <c r="D96" s="4" t="s">
        <v>229</v>
      </c>
    </row>
    <row r="97" spans="1:4" x14ac:dyDescent="0.3">
      <c r="A97" s="10">
        <v>953610</v>
      </c>
      <c r="B97" s="6" t="s">
        <v>224</v>
      </c>
      <c r="C97" s="4" t="s">
        <v>232</v>
      </c>
      <c r="D97" s="4" t="s">
        <v>231</v>
      </c>
    </row>
    <row r="98" spans="1:4" x14ac:dyDescent="0.3">
      <c r="A98" s="10">
        <v>101054</v>
      </c>
      <c r="B98" s="6" t="s">
        <v>233</v>
      </c>
      <c r="C98" s="4" t="s">
        <v>235</v>
      </c>
      <c r="D98" s="4" t="s">
        <v>234</v>
      </c>
    </row>
    <row r="99" spans="1:4" x14ac:dyDescent="0.3">
      <c r="A99" s="10">
        <v>911910</v>
      </c>
      <c r="B99" s="3" t="s">
        <v>233</v>
      </c>
      <c r="C99" s="5" t="s">
        <v>237</v>
      </c>
      <c r="D99" s="4" t="s">
        <v>236</v>
      </c>
    </row>
    <row r="100" spans="1:4" x14ac:dyDescent="0.3">
      <c r="A100" s="10">
        <v>953710</v>
      </c>
      <c r="B100" s="6" t="s">
        <v>233</v>
      </c>
      <c r="C100" s="4" t="s">
        <v>200</v>
      </c>
      <c r="D100" s="4" t="s">
        <v>238</v>
      </c>
    </row>
    <row r="101" spans="1:4" x14ac:dyDescent="0.3">
      <c r="A101" s="10">
        <v>101063</v>
      </c>
      <c r="B101" s="3" t="s">
        <v>239</v>
      </c>
      <c r="C101" s="5" t="s">
        <v>241</v>
      </c>
      <c r="D101" s="4" t="s">
        <v>240</v>
      </c>
    </row>
    <row r="102" spans="1:4" x14ac:dyDescent="0.3">
      <c r="A102" s="10">
        <v>912010</v>
      </c>
      <c r="B102" s="3" t="s">
        <v>239</v>
      </c>
      <c r="C102" s="5" t="s">
        <v>243</v>
      </c>
      <c r="D102" s="4" t="s">
        <v>242</v>
      </c>
    </row>
    <row r="103" spans="1:4" x14ac:dyDescent="0.3">
      <c r="A103" s="10">
        <v>923110</v>
      </c>
      <c r="B103" s="3" t="s">
        <v>239</v>
      </c>
      <c r="C103" s="5" t="s">
        <v>245</v>
      </c>
      <c r="D103" s="4" t="s">
        <v>244</v>
      </c>
    </row>
    <row r="104" spans="1:4" x14ac:dyDescent="0.3">
      <c r="A104" s="10">
        <v>953810</v>
      </c>
      <c r="B104" s="3" t="s">
        <v>239</v>
      </c>
      <c r="C104" s="5" t="s">
        <v>247</v>
      </c>
      <c r="D104" s="4" t="s">
        <v>246</v>
      </c>
    </row>
    <row r="105" spans="1:4" x14ac:dyDescent="0.3">
      <c r="A105" s="10">
        <v>101066</v>
      </c>
      <c r="B105" s="3" t="s">
        <v>248</v>
      </c>
      <c r="C105" s="5" t="s">
        <v>250</v>
      </c>
      <c r="D105" s="4" t="s">
        <v>249</v>
      </c>
    </row>
    <row r="106" spans="1:4" x14ac:dyDescent="0.3">
      <c r="A106" s="10">
        <v>912110</v>
      </c>
      <c r="B106" s="3" t="s">
        <v>248</v>
      </c>
      <c r="C106" s="5" t="s">
        <v>237</v>
      </c>
      <c r="D106" s="4" t="s">
        <v>251</v>
      </c>
    </row>
    <row r="107" spans="1:4" x14ac:dyDescent="0.3">
      <c r="A107" s="10">
        <v>922310</v>
      </c>
      <c r="B107" s="3" t="s">
        <v>248</v>
      </c>
      <c r="C107" s="5" t="s">
        <v>253</v>
      </c>
      <c r="D107" s="4" t="s">
        <v>252</v>
      </c>
    </row>
    <row r="108" spans="1:4" x14ac:dyDescent="0.3">
      <c r="A108" s="10">
        <v>930810</v>
      </c>
      <c r="B108" s="3" t="s">
        <v>248</v>
      </c>
      <c r="C108" s="5" t="s">
        <v>138</v>
      </c>
      <c r="D108" s="4" t="s">
        <v>254</v>
      </c>
    </row>
    <row r="109" spans="1:4" x14ac:dyDescent="0.3">
      <c r="A109" s="10">
        <v>101068</v>
      </c>
      <c r="B109" s="3" t="s">
        <v>255</v>
      </c>
      <c r="C109" s="5" t="s">
        <v>257</v>
      </c>
      <c r="D109" s="4" t="s">
        <v>256</v>
      </c>
    </row>
    <row r="110" spans="1:4" x14ac:dyDescent="0.3">
      <c r="A110" s="10">
        <v>912210</v>
      </c>
      <c r="B110" s="3" t="s">
        <v>255</v>
      </c>
      <c r="C110" s="5" t="s">
        <v>237</v>
      </c>
      <c r="D110" s="4" t="s">
        <v>258</v>
      </c>
    </row>
    <row r="111" spans="1:4" x14ac:dyDescent="0.3">
      <c r="A111" s="10">
        <v>922410</v>
      </c>
      <c r="B111" s="3" t="s">
        <v>255</v>
      </c>
      <c r="C111" s="5" t="s">
        <v>260</v>
      </c>
      <c r="D111" s="4" t="s">
        <v>259</v>
      </c>
    </row>
    <row r="112" spans="1:4" x14ac:dyDescent="0.3">
      <c r="A112" s="10">
        <v>922510</v>
      </c>
      <c r="B112" s="3" t="s">
        <v>255</v>
      </c>
      <c r="C112" s="5" t="s">
        <v>262</v>
      </c>
      <c r="D112" s="4" t="s">
        <v>261</v>
      </c>
    </row>
    <row r="113" spans="1:4" x14ac:dyDescent="0.3">
      <c r="A113" s="10">
        <v>930910</v>
      </c>
      <c r="B113" s="3" t="s">
        <v>255</v>
      </c>
      <c r="C113" s="5" t="s">
        <v>264</v>
      </c>
      <c r="D113" s="4" t="s">
        <v>263</v>
      </c>
    </row>
    <row r="114" spans="1:4" x14ac:dyDescent="0.3">
      <c r="A114" s="10">
        <v>954010</v>
      </c>
      <c r="B114" s="3" t="s">
        <v>255</v>
      </c>
      <c r="C114" s="5" t="s">
        <v>266</v>
      </c>
      <c r="D114" s="4" t="s">
        <v>265</v>
      </c>
    </row>
    <row r="115" spans="1:4" x14ac:dyDescent="0.3">
      <c r="A115" s="10">
        <v>954110</v>
      </c>
      <c r="B115" s="3" t="s">
        <v>255</v>
      </c>
      <c r="C115" s="5" t="s">
        <v>268</v>
      </c>
      <c r="D115" s="4" t="s">
        <v>267</v>
      </c>
    </row>
    <row r="116" spans="1:4" x14ac:dyDescent="0.3">
      <c r="A116" s="10">
        <v>954510</v>
      </c>
      <c r="B116" s="3" t="s">
        <v>255</v>
      </c>
      <c r="C116" s="5" t="s">
        <v>270</v>
      </c>
      <c r="D116" s="4" t="s">
        <v>269</v>
      </c>
    </row>
    <row r="117" spans="1:4" x14ac:dyDescent="0.3">
      <c r="A117" s="10">
        <v>954610</v>
      </c>
      <c r="B117" s="3" t="s">
        <v>255</v>
      </c>
      <c r="C117" s="5" t="s">
        <v>272</v>
      </c>
      <c r="D117" s="4" t="s">
        <v>271</v>
      </c>
    </row>
    <row r="118" spans="1:4" x14ac:dyDescent="0.3">
      <c r="A118" s="10">
        <v>101070</v>
      </c>
      <c r="B118" s="3" t="s">
        <v>273</v>
      </c>
      <c r="C118" s="5" t="s">
        <v>275</v>
      </c>
      <c r="D118" s="4" t="s">
        <v>274</v>
      </c>
    </row>
    <row r="119" spans="1:4" x14ac:dyDescent="0.3">
      <c r="A119" s="10">
        <v>954210</v>
      </c>
      <c r="B119" s="3" t="s">
        <v>273</v>
      </c>
      <c r="C119" s="5" t="s">
        <v>277</v>
      </c>
      <c r="D119" s="4" t="s">
        <v>276</v>
      </c>
    </row>
    <row r="120" spans="1:4" x14ac:dyDescent="0.3">
      <c r="A120" s="10">
        <v>101073</v>
      </c>
      <c r="B120" s="3" t="s">
        <v>278</v>
      </c>
      <c r="C120" s="9" t="s">
        <v>280</v>
      </c>
      <c r="D120" s="8" t="s">
        <v>279</v>
      </c>
    </row>
    <row r="121" spans="1:4" x14ac:dyDescent="0.3">
      <c r="A121" s="10">
        <v>912310</v>
      </c>
      <c r="B121" s="3" t="s">
        <v>278</v>
      </c>
      <c r="C121" s="9" t="s">
        <v>282</v>
      </c>
      <c r="D121" s="8" t="s">
        <v>281</v>
      </c>
    </row>
    <row r="122" spans="1:4" x14ac:dyDescent="0.3">
      <c r="A122" s="10">
        <v>922610</v>
      </c>
      <c r="B122" s="3" t="s">
        <v>278</v>
      </c>
      <c r="C122" s="9" t="s">
        <v>284</v>
      </c>
      <c r="D122" s="8" t="s">
        <v>283</v>
      </c>
    </row>
    <row r="123" spans="1:4" x14ac:dyDescent="0.3">
      <c r="A123" s="10">
        <v>931010</v>
      </c>
      <c r="B123" s="3" t="s">
        <v>278</v>
      </c>
      <c r="C123" s="9" t="s">
        <v>138</v>
      </c>
      <c r="D123" s="8" t="s">
        <v>285</v>
      </c>
    </row>
    <row r="124" spans="1:4" x14ac:dyDescent="0.3">
      <c r="A124" s="10">
        <v>101076</v>
      </c>
      <c r="B124" s="3" t="s">
        <v>286</v>
      </c>
      <c r="C124" s="5" t="s">
        <v>288</v>
      </c>
      <c r="D124" s="4" t="s">
        <v>287</v>
      </c>
    </row>
    <row r="125" spans="1:4" x14ac:dyDescent="0.3">
      <c r="A125" s="10">
        <v>912410</v>
      </c>
      <c r="B125" s="3" t="s">
        <v>286</v>
      </c>
      <c r="C125" s="5" t="s">
        <v>290</v>
      </c>
      <c r="D125" s="4" t="s">
        <v>289</v>
      </c>
    </row>
    <row r="126" spans="1:4" x14ac:dyDescent="0.3">
      <c r="A126" s="10">
        <v>912510</v>
      </c>
      <c r="B126" s="3" t="s">
        <v>286</v>
      </c>
      <c r="C126" s="5" t="s">
        <v>292</v>
      </c>
      <c r="D126" s="4" t="s">
        <v>291</v>
      </c>
    </row>
    <row r="127" spans="1:4" x14ac:dyDescent="0.3">
      <c r="A127" s="10">
        <v>912610</v>
      </c>
      <c r="B127" s="3" t="s">
        <v>286</v>
      </c>
      <c r="C127" s="5" t="s">
        <v>294</v>
      </c>
      <c r="D127" s="4" t="s">
        <v>293</v>
      </c>
    </row>
    <row r="128" spans="1:4" x14ac:dyDescent="0.3">
      <c r="A128" s="10">
        <v>922710</v>
      </c>
      <c r="B128" s="3" t="s">
        <v>286</v>
      </c>
      <c r="C128" s="5" t="s">
        <v>296</v>
      </c>
      <c r="D128" s="4" t="s">
        <v>295</v>
      </c>
    </row>
    <row r="129" spans="1:4" x14ac:dyDescent="0.3">
      <c r="A129" s="10">
        <v>922810</v>
      </c>
      <c r="B129" s="3" t="s">
        <v>286</v>
      </c>
      <c r="C129" s="5" t="s">
        <v>298</v>
      </c>
      <c r="D129" s="4" t="s">
        <v>297</v>
      </c>
    </row>
    <row r="130" spans="1:4" x14ac:dyDescent="0.3">
      <c r="A130" s="10">
        <v>922910</v>
      </c>
      <c r="B130" s="3" t="s">
        <v>286</v>
      </c>
      <c r="C130" s="5" t="s">
        <v>300</v>
      </c>
      <c r="D130" s="4" t="s">
        <v>299</v>
      </c>
    </row>
    <row r="131" spans="1:4" x14ac:dyDescent="0.3">
      <c r="A131" s="10">
        <v>923010</v>
      </c>
      <c r="B131" s="3" t="s">
        <v>286</v>
      </c>
      <c r="C131" s="5" t="s">
        <v>302</v>
      </c>
      <c r="D131" s="4" t="s">
        <v>301</v>
      </c>
    </row>
    <row r="132" spans="1:4" x14ac:dyDescent="0.3">
      <c r="A132" s="10">
        <v>931110</v>
      </c>
      <c r="B132" s="3" t="s">
        <v>286</v>
      </c>
      <c r="C132" s="4" t="s">
        <v>304</v>
      </c>
      <c r="D132" s="4" t="s">
        <v>303</v>
      </c>
    </row>
    <row r="133" spans="1:4" x14ac:dyDescent="0.3">
      <c r="A133" s="10">
        <v>954310</v>
      </c>
      <c r="B133" s="3" t="s">
        <v>286</v>
      </c>
      <c r="C133" s="5" t="s">
        <v>306</v>
      </c>
      <c r="D133" s="4" t="s">
        <v>305</v>
      </c>
    </row>
    <row r="134" spans="1:4" x14ac:dyDescent="0.3">
      <c r="A134" s="10">
        <v>954410</v>
      </c>
      <c r="B134" s="3" t="s">
        <v>286</v>
      </c>
      <c r="C134" s="5" t="s">
        <v>308</v>
      </c>
      <c r="D134" s="4" t="s">
        <v>307</v>
      </c>
    </row>
    <row r="135" spans="1:4" x14ac:dyDescent="0.3">
      <c r="A135" s="10">
        <v>101081</v>
      </c>
      <c r="B135" s="3" t="s">
        <v>309</v>
      </c>
      <c r="C135" s="5" t="s">
        <v>311</v>
      </c>
      <c r="D135" s="4" t="s">
        <v>310</v>
      </c>
    </row>
    <row r="136" spans="1:4" x14ac:dyDescent="0.3">
      <c r="A136" s="10">
        <v>953010</v>
      </c>
      <c r="B136" s="3" t="s">
        <v>309</v>
      </c>
      <c r="C136" s="4" t="s">
        <v>313</v>
      </c>
      <c r="D136" s="4" t="s">
        <v>312</v>
      </c>
    </row>
    <row r="137" spans="1:4" x14ac:dyDescent="0.3">
      <c r="A137" s="10">
        <v>101085</v>
      </c>
      <c r="B137" s="3" t="s">
        <v>314</v>
      </c>
      <c r="C137" s="5" t="s">
        <v>316</v>
      </c>
      <c r="D137" s="4" t="s">
        <v>315</v>
      </c>
    </row>
    <row r="138" spans="1:4" x14ac:dyDescent="0.3">
      <c r="A138" s="10">
        <v>951910</v>
      </c>
      <c r="B138" s="3" t="s">
        <v>314</v>
      </c>
      <c r="C138" s="5" t="s">
        <v>318</v>
      </c>
      <c r="D138" s="4" t="s">
        <v>317</v>
      </c>
    </row>
    <row r="139" spans="1:4" x14ac:dyDescent="0.3">
      <c r="A139" s="10">
        <v>101086</v>
      </c>
      <c r="B139" s="3" t="s">
        <v>319</v>
      </c>
      <c r="C139" s="5" t="s">
        <v>321</v>
      </c>
      <c r="D139" s="4" t="s">
        <v>320</v>
      </c>
    </row>
    <row r="140" spans="1:4" x14ac:dyDescent="0.3">
      <c r="A140" s="10">
        <v>951810</v>
      </c>
      <c r="B140" s="3" t="s">
        <v>319</v>
      </c>
      <c r="C140" s="5" t="s">
        <v>323</v>
      </c>
      <c r="D140" s="4" t="s">
        <v>322</v>
      </c>
    </row>
    <row r="141" spans="1:4" x14ac:dyDescent="0.3">
      <c r="A141" s="10">
        <v>101088</v>
      </c>
      <c r="B141" s="3" t="s">
        <v>324</v>
      </c>
      <c r="C141" s="9" t="s">
        <v>326</v>
      </c>
      <c r="D141" s="8" t="s">
        <v>325</v>
      </c>
    </row>
    <row r="142" spans="1:4" x14ac:dyDescent="0.3">
      <c r="A142" s="10">
        <v>953910</v>
      </c>
      <c r="B142" s="3" t="s">
        <v>324</v>
      </c>
      <c r="C142" s="9" t="s">
        <v>328</v>
      </c>
      <c r="D142" s="8" t="s">
        <v>327</v>
      </c>
    </row>
    <row r="143" spans="1:4" x14ac:dyDescent="0.3">
      <c r="A143" s="10">
        <v>101091</v>
      </c>
      <c r="B143" s="3" t="s">
        <v>329</v>
      </c>
      <c r="C143" s="9" t="s">
        <v>331</v>
      </c>
      <c r="D143" s="8" t="s">
        <v>330</v>
      </c>
    </row>
    <row r="144" spans="1:4" x14ac:dyDescent="0.3">
      <c r="A144" s="10">
        <v>951710</v>
      </c>
      <c r="B144" s="3" t="s">
        <v>329</v>
      </c>
      <c r="C144" s="9" t="s">
        <v>333</v>
      </c>
      <c r="D144" s="8" t="s">
        <v>332</v>
      </c>
    </row>
    <row r="145" spans="1:4" x14ac:dyDescent="0.3">
      <c r="A145" s="10">
        <v>101094</v>
      </c>
      <c r="B145" s="3" t="s">
        <v>334</v>
      </c>
      <c r="C145" s="5" t="s">
        <v>336</v>
      </c>
      <c r="D145" s="4" t="s">
        <v>335</v>
      </c>
    </row>
    <row r="146" spans="1:4" x14ac:dyDescent="0.3">
      <c r="A146" s="10">
        <v>954710</v>
      </c>
      <c r="B146" s="3" t="s">
        <v>334</v>
      </c>
      <c r="C146" s="5" t="s">
        <v>338</v>
      </c>
      <c r="D146" s="4" t="s">
        <v>337</v>
      </c>
    </row>
    <row r="147" spans="1:4" x14ac:dyDescent="0.3">
      <c r="A147" s="10">
        <v>101095</v>
      </c>
      <c r="B147" s="3" t="s">
        <v>339</v>
      </c>
      <c r="C147" s="5" t="s">
        <v>341</v>
      </c>
      <c r="D147" s="4" t="s">
        <v>340</v>
      </c>
    </row>
    <row r="148" spans="1:4" x14ac:dyDescent="0.3">
      <c r="A148" s="10">
        <v>953310</v>
      </c>
      <c r="B148" s="3" t="s">
        <v>339</v>
      </c>
      <c r="C148" s="5" t="s">
        <v>343</v>
      </c>
      <c r="D148" s="4" t="s">
        <v>342</v>
      </c>
    </row>
    <row r="149" spans="1:4" x14ac:dyDescent="0.3">
      <c r="A149" s="10">
        <v>101097</v>
      </c>
      <c r="B149" s="3" t="s">
        <v>344</v>
      </c>
      <c r="C149" s="5" t="s">
        <v>346</v>
      </c>
      <c r="D149" s="4" t="s">
        <v>345</v>
      </c>
    </row>
    <row r="150" spans="1:4" x14ac:dyDescent="0.3">
      <c r="A150" s="10">
        <v>954810</v>
      </c>
      <c r="B150" s="3" t="s">
        <v>344</v>
      </c>
      <c r="C150" s="5" t="s">
        <v>348</v>
      </c>
      <c r="D150" s="4" t="s">
        <v>347</v>
      </c>
    </row>
    <row r="151" spans="1:4" x14ac:dyDescent="0.3">
      <c r="A151" s="10">
        <v>101099</v>
      </c>
      <c r="B151" s="3" t="s">
        <v>349</v>
      </c>
      <c r="C151" s="9" t="s">
        <v>351</v>
      </c>
      <c r="D151" s="8" t="s">
        <v>350</v>
      </c>
    </row>
    <row r="152" spans="1:4" x14ac:dyDescent="0.3">
      <c r="A152" s="10">
        <v>953110</v>
      </c>
      <c r="B152" s="3" t="s">
        <v>349</v>
      </c>
      <c r="C152" s="9" t="s">
        <v>353</v>
      </c>
      <c r="D152" s="8" t="s">
        <v>352</v>
      </c>
    </row>
  </sheetData>
  <autoFilter ref="A1:D152" xr:uid="{D0215C59-13F8-4251-BE43-823EA23D427D}"/>
  <sortState xmlns:xlrd2="http://schemas.microsoft.com/office/spreadsheetml/2017/richdata2" ref="F4:F11">
    <sortCondition ref="F4:F11"/>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2DFFD-6E6D-4FA9-B435-1F7FE8D59A10}">
  <dimension ref="A1:C152"/>
  <sheetViews>
    <sheetView topLeftCell="A38" workbookViewId="0">
      <selection activeCell="C64" sqref="C64"/>
    </sheetView>
  </sheetViews>
  <sheetFormatPr baseColWidth="10" defaultRowHeight="14.4" x14ac:dyDescent="0.3"/>
  <cols>
    <col min="2" max="2" width="26.88671875" bestFit="1" customWidth="1"/>
    <col min="3" max="3" width="57.77734375" bestFit="1" customWidth="1"/>
  </cols>
  <sheetData>
    <row r="1" spans="1:3" ht="28.8" x14ac:dyDescent="0.3">
      <c r="A1" s="22" t="s">
        <v>24</v>
      </c>
      <c r="B1" s="1" t="s">
        <v>22</v>
      </c>
      <c r="C1" s="2" t="s">
        <v>26</v>
      </c>
    </row>
    <row r="2" spans="1:3" x14ac:dyDescent="0.3">
      <c r="A2" s="10">
        <v>101001</v>
      </c>
      <c r="B2" s="3" t="s">
        <v>12</v>
      </c>
      <c r="C2" s="5" t="s">
        <v>27</v>
      </c>
    </row>
    <row r="3" spans="1:3" x14ac:dyDescent="0.3">
      <c r="A3" s="10">
        <v>101005</v>
      </c>
      <c r="B3" s="3" t="s">
        <v>28</v>
      </c>
      <c r="C3" s="5" t="s">
        <v>30</v>
      </c>
    </row>
    <row r="4" spans="1:3" x14ac:dyDescent="0.3">
      <c r="A4" s="10">
        <v>910110</v>
      </c>
      <c r="B4" s="3" t="s">
        <v>28</v>
      </c>
      <c r="C4" s="5" t="s">
        <v>32</v>
      </c>
    </row>
    <row r="5" spans="1:3" x14ac:dyDescent="0.3">
      <c r="A5" s="10">
        <v>912710</v>
      </c>
      <c r="B5" s="3" t="s">
        <v>28</v>
      </c>
      <c r="C5" s="5" t="s">
        <v>34</v>
      </c>
    </row>
    <row r="6" spans="1:3" x14ac:dyDescent="0.3">
      <c r="A6" s="10">
        <v>920110</v>
      </c>
      <c r="B6" s="3" t="s">
        <v>28</v>
      </c>
      <c r="C6" s="5" t="s">
        <v>36</v>
      </c>
    </row>
    <row r="7" spans="1:3" x14ac:dyDescent="0.3">
      <c r="A7" s="10">
        <v>920210</v>
      </c>
      <c r="B7" s="3" t="s">
        <v>28</v>
      </c>
      <c r="C7" s="5" t="s">
        <v>38</v>
      </c>
    </row>
    <row r="8" spans="1:3" x14ac:dyDescent="0.3">
      <c r="A8" s="10">
        <v>920310</v>
      </c>
      <c r="B8" s="6" t="s">
        <v>28</v>
      </c>
      <c r="C8" s="4" t="s">
        <v>40</v>
      </c>
    </row>
    <row r="9" spans="1:3" x14ac:dyDescent="0.3">
      <c r="A9" s="10">
        <v>920410</v>
      </c>
      <c r="B9" s="3" t="s">
        <v>28</v>
      </c>
      <c r="C9" s="5" t="s">
        <v>42</v>
      </c>
    </row>
    <row r="10" spans="1:3" x14ac:dyDescent="0.3">
      <c r="A10" s="10">
        <v>920510</v>
      </c>
      <c r="B10" s="6" t="s">
        <v>28</v>
      </c>
      <c r="C10" s="4" t="s">
        <v>44</v>
      </c>
    </row>
    <row r="11" spans="1:3" x14ac:dyDescent="0.3">
      <c r="A11" s="10">
        <v>920610</v>
      </c>
      <c r="B11" s="3" t="s">
        <v>28</v>
      </c>
      <c r="C11" s="5" t="s">
        <v>46</v>
      </c>
    </row>
    <row r="12" spans="1:3" x14ac:dyDescent="0.3">
      <c r="A12" s="10">
        <v>930110</v>
      </c>
      <c r="B12" s="3" t="s">
        <v>28</v>
      </c>
      <c r="C12" s="5" t="s">
        <v>48</v>
      </c>
    </row>
    <row r="13" spans="1:3" x14ac:dyDescent="0.3">
      <c r="A13" s="10">
        <v>940110</v>
      </c>
      <c r="B13" s="6" t="s">
        <v>28</v>
      </c>
      <c r="C13" s="5" t="s">
        <v>50</v>
      </c>
    </row>
    <row r="14" spans="1:3" x14ac:dyDescent="0.3">
      <c r="A14" s="10">
        <v>940210</v>
      </c>
      <c r="B14" s="3" t="s">
        <v>28</v>
      </c>
      <c r="C14" s="5" t="s">
        <v>52</v>
      </c>
    </row>
    <row r="15" spans="1:3" x14ac:dyDescent="0.3">
      <c r="A15" s="10">
        <v>950110</v>
      </c>
      <c r="B15" s="3" t="s">
        <v>28</v>
      </c>
      <c r="C15" s="5" t="s">
        <v>54</v>
      </c>
    </row>
    <row r="16" spans="1:3" x14ac:dyDescent="0.3">
      <c r="A16" s="10">
        <v>950210</v>
      </c>
      <c r="B16" s="6" t="s">
        <v>28</v>
      </c>
      <c r="C16" s="4" t="s">
        <v>56</v>
      </c>
    </row>
    <row r="17" spans="1:3" x14ac:dyDescent="0.3">
      <c r="A17" s="10">
        <v>950310</v>
      </c>
      <c r="B17" s="3" t="s">
        <v>28</v>
      </c>
      <c r="C17" s="5" t="s">
        <v>58</v>
      </c>
    </row>
    <row r="18" spans="1:3" x14ac:dyDescent="0.3">
      <c r="A18" s="10">
        <v>950410</v>
      </c>
      <c r="B18" s="3" t="s">
        <v>28</v>
      </c>
      <c r="C18" s="5" t="s">
        <v>60</v>
      </c>
    </row>
    <row r="19" spans="1:3" x14ac:dyDescent="0.3">
      <c r="A19" s="10">
        <v>954910</v>
      </c>
      <c r="B19" s="3" t="s">
        <v>28</v>
      </c>
      <c r="C19" s="5" t="s">
        <v>62</v>
      </c>
    </row>
    <row r="20" spans="1:3" x14ac:dyDescent="0.3">
      <c r="A20" s="10">
        <v>101008</v>
      </c>
      <c r="B20" s="3" t="s">
        <v>63</v>
      </c>
      <c r="C20" s="5" t="s">
        <v>65</v>
      </c>
    </row>
    <row r="21" spans="1:3" x14ac:dyDescent="0.3">
      <c r="A21" s="10">
        <v>910310</v>
      </c>
      <c r="B21" s="3" t="s">
        <v>63</v>
      </c>
      <c r="C21" s="5" t="s">
        <v>67</v>
      </c>
    </row>
    <row r="22" spans="1:3" x14ac:dyDescent="0.3">
      <c r="A22" s="10">
        <v>920710</v>
      </c>
      <c r="B22" s="3" t="s">
        <v>63</v>
      </c>
      <c r="C22" s="5" t="s">
        <v>69</v>
      </c>
    </row>
    <row r="23" spans="1:3" x14ac:dyDescent="0.3">
      <c r="A23" s="10">
        <v>920810</v>
      </c>
      <c r="B23" s="3" t="s">
        <v>63</v>
      </c>
      <c r="C23" s="5" t="s">
        <v>71</v>
      </c>
    </row>
    <row r="24" spans="1:3" x14ac:dyDescent="0.3">
      <c r="A24" s="10">
        <v>930210</v>
      </c>
      <c r="B24" s="3" t="s">
        <v>63</v>
      </c>
      <c r="C24" s="5" t="s">
        <v>73</v>
      </c>
    </row>
    <row r="25" spans="1:3" x14ac:dyDescent="0.3">
      <c r="A25" s="10">
        <v>101011</v>
      </c>
      <c r="B25" s="3" t="s">
        <v>74</v>
      </c>
      <c r="C25" s="5" t="s">
        <v>76</v>
      </c>
    </row>
    <row r="26" spans="1:3" x14ac:dyDescent="0.3">
      <c r="A26" s="10">
        <v>920910</v>
      </c>
      <c r="B26" s="3" t="s">
        <v>74</v>
      </c>
      <c r="C26" s="5" t="s">
        <v>78</v>
      </c>
    </row>
    <row r="27" spans="1:3" x14ac:dyDescent="0.3">
      <c r="A27" s="10">
        <v>921010</v>
      </c>
      <c r="B27" s="3" t="s">
        <v>74</v>
      </c>
      <c r="C27" s="5" t="s">
        <v>80</v>
      </c>
    </row>
    <row r="28" spans="1:3" x14ac:dyDescent="0.3">
      <c r="A28" s="10">
        <v>921110</v>
      </c>
      <c r="B28" s="3" t="s">
        <v>74</v>
      </c>
      <c r="C28" s="5" t="s">
        <v>82</v>
      </c>
    </row>
    <row r="29" spans="1:3" x14ac:dyDescent="0.3">
      <c r="A29" s="10">
        <v>921210</v>
      </c>
      <c r="B29" s="3" t="s">
        <v>74</v>
      </c>
      <c r="C29" s="5" t="s">
        <v>84</v>
      </c>
    </row>
    <row r="30" spans="1:3" x14ac:dyDescent="0.3">
      <c r="A30" s="10">
        <v>921310</v>
      </c>
      <c r="B30" s="3" t="s">
        <v>74</v>
      </c>
      <c r="C30" s="4" t="s">
        <v>86</v>
      </c>
    </row>
    <row r="31" spans="1:3" x14ac:dyDescent="0.3">
      <c r="A31" s="10">
        <v>921410</v>
      </c>
      <c r="B31" s="3" t="s">
        <v>74</v>
      </c>
      <c r="C31" s="5" t="s">
        <v>88</v>
      </c>
    </row>
    <row r="32" spans="1:3" x14ac:dyDescent="0.3">
      <c r="A32" s="10">
        <v>921510</v>
      </c>
      <c r="B32" s="3" t="s">
        <v>74</v>
      </c>
      <c r="C32" s="5" t="s">
        <v>90</v>
      </c>
    </row>
    <row r="33" spans="1:3" x14ac:dyDescent="0.3">
      <c r="A33" s="10">
        <v>921610</v>
      </c>
      <c r="B33" s="3" t="s">
        <v>74</v>
      </c>
      <c r="C33" s="5" t="s">
        <v>92</v>
      </c>
    </row>
    <row r="34" spans="1:3" x14ac:dyDescent="0.3">
      <c r="A34" s="10">
        <v>921710</v>
      </c>
      <c r="B34" s="3" t="s">
        <v>74</v>
      </c>
      <c r="C34" s="5" t="s">
        <v>94</v>
      </c>
    </row>
    <row r="35" spans="1:3" x14ac:dyDescent="0.3">
      <c r="A35" s="10">
        <v>930310</v>
      </c>
      <c r="B35" s="3" t="s">
        <v>74</v>
      </c>
      <c r="C35" s="5" t="s">
        <v>96</v>
      </c>
    </row>
    <row r="36" spans="1:3" x14ac:dyDescent="0.3">
      <c r="A36" s="10">
        <v>940310</v>
      </c>
      <c r="B36" s="3" t="s">
        <v>74</v>
      </c>
      <c r="C36" s="5" t="s">
        <v>98</v>
      </c>
    </row>
    <row r="37" spans="1:3" x14ac:dyDescent="0.3">
      <c r="A37" s="10">
        <v>940410</v>
      </c>
      <c r="B37" s="3" t="s">
        <v>74</v>
      </c>
      <c r="C37" s="5" t="s">
        <v>100</v>
      </c>
    </row>
    <row r="38" spans="1:3" x14ac:dyDescent="0.3">
      <c r="A38" s="10">
        <v>940510</v>
      </c>
      <c r="B38" s="3" t="s">
        <v>74</v>
      </c>
      <c r="C38" s="5" t="s">
        <v>102</v>
      </c>
    </row>
    <row r="39" spans="1:3" x14ac:dyDescent="0.3">
      <c r="A39" s="10">
        <v>940610</v>
      </c>
      <c r="B39" s="3" t="s">
        <v>74</v>
      </c>
      <c r="C39" s="5" t="s">
        <v>104</v>
      </c>
    </row>
    <row r="40" spans="1:3" x14ac:dyDescent="0.3">
      <c r="A40" s="10">
        <v>950810</v>
      </c>
      <c r="B40" s="3" t="s">
        <v>74</v>
      </c>
      <c r="C40" s="5" t="s">
        <v>106</v>
      </c>
    </row>
    <row r="41" spans="1:3" x14ac:dyDescent="0.3">
      <c r="A41" s="10">
        <v>101013</v>
      </c>
      <c r="B41" s="3" t="s">
        <v>107</v>
      </c>
      <c r="C41" s="5" t="s">
        <v>109</v>
      </c>
    </row>
    <row r="42" spans="1:3" x14ac:dyDescent="0.3">
      <c r="A42" s="10">
        <v>910410</v>
      </c>
      <c r="B42" s="3" t="s">
        <v>107</v>
      </c>
      <c r="C42" s="5" t="s">
        <v>111</v>
      </c>
    </row>
    <row r="43" spans="1:3" x14ac:dyDescent="0.3">
      <c r="A43" s="10">
        <v>910510</v>
      </c>
      <c r="B43" s="3" t="s">
        <v>107</v>
      </c>
      <c r="C43" s="5" t="s">
        <v>113</v>
      </c>
    </row>
    <row r="44" spans="1:3" x14ac:dyDescent="0.3">
      <c r="A44" s="10">
        <v>921810</v>
      </c>
      <c r="B44" s="3" t="s">
        <v>107</v>
      </c>
      <c r="C44" s="5" t="s">
        <v>115</v>
      </c>
    </row>
    <row r="45" spans="1:3" x14ac:dyDescent="0.3">
      <c r="A45" s="10">
        <v>930410</v>
      </c>
      <c r="B45" s="3" t="s">
        <v>107</v>
      </c>
      <c r="C45" s="5" t="s">
        <v>73</v>
      </c>
    </row>
    <row r="46" spans="1:3" x14ac:dyDescent="0.3">
      <c r="A46" s="10">
        <v>101015</v>
      </c>
      <c r="B46" s="3" t="s">
        <v>117</v>
      </c>
      <c r="C46" s="5" t="s">
        <v>119</v>
      </c>
    </row>
    <row r="47" spans="1:3" x14ac:dyDescent="0.3">
      <c r="A47" s="10">
        <v>911010</v>
      </c>
      <c r="B47" s="3" t="s">
        <v>117</v>
      </c>
      <c r="C47" s="5" t="s">
        <v>121</v>
      </c>
    </row>
    <row r="48" spans="1:3" x14ac:dyDescent="0.3">
      <c r="A48" s="10">
        <v>911110</v>
      </c>
      <c r="B48" s="3" t="s">
        <v>117</v>
      </c>
      <c r="C48" s="5" t="s">
        <v>123</v>
      </c>
    </row>
    <row r="49" spans="1:3" x14ac:dyDescent="0.3">
      <c r="A49" s="10">
        <v>930510</v>
      </c>
      <c r="B49" s="3" t="s">
        <v>117</v>
      </c>
      <c r="C49" s="5" t="s">
        <v>125</v>
      </c>
    </row>
    <row r="50" spans="1:3" x14ac:dyDescent="0.3">
      <c r="A50" s="10">
        <v>951410</v>
      </c>
      <c r="B50" s="3" t="s">
        <v>117</v>
      </c>
      <c r="C50" s="4" t="s">
        <v>127</v>
      </c>
    </row>
    <row r="51" spans="1:3" x14ac:dyDescent="0.3">
      <c r="A51" s="10">
        <v>101017</v>
      </c>
      <c r="B51" s="3" t="s">
        <v>128</v>
      </c>
      <c r="C51" s="5" t="s">
        <v>130</v>
      </c>
    </row>
    <row r="52" spans="1:3" x14ac:dyDescent="0.3">
      <c r="A52" s="10">
        <v>911210</v>
      </c>
      <c r="B52" s="3" t="s">
        <v>128</v>
      </c>
      <c r="C52" s="5" t="s">
        <v>132</v>
      </c>
    </row>
    <row r="53" spans="1:3" x14ac:dyDescent="0.3">
      <c r="A53" s="10">
        <v>921910</v>
      </c>
      <c r="B53" s="3" t="s">
        <v>128</v>
      </c>
      <c r="C53" s="5" t="s">
        <v>134</v>
      </c>
    </row>
    <row r="54" spans="1:3" x14ac:dyDescent="0.3">
      <c r="A54" s="10">
        <v>922010</v>
      </c>
      <c r="B54" s="3" t="s">
        <v>128</v>
      </c>
      <c r="C54" s="5" t="s">
        <v>136</v>
      </c>
    </row>
    <row r="55" spans="1:3" x14ac:dyDescent="0.3">
      <c r="A55" s="10">
        <v>930610</v>
      </c>
      <c r="B55" s="3" t="s">
        <v>128</v>
      </c>
      <c r="C55" s="5" t="s">
        <v>138</v>
      </c>
    </row>
    <row r="56" spans="1:3" x14ac:dyDescent="0.3">
      <c r="A56" s="10">
        <v>951510</v>
      </c>
      <c r="B56" s="3" t="s">
        <v>128</v>
      </c>
      <c r="C56" s="5" t="s">
        <v>140</v>
      </c>
    </row>
    <row r="57" spans="1:3" x14ac:dyDescent="0.3">
      <c r="A57" s="10">
        <v>101018</v>
      </c>
      <c r="B57" s="3" t="s">
        <v>141</v>
      </c>
      <c r="C57" s="5" t="s">
        <v>143</v>
      </c>
    </row>
    <row r="58" spans="1:3" x14ac:dyDescent="0.3">
      <c r="A58" s="10">
        <v>951610</v>
      </c>
      <c r="B58" s="3" t="s">
        <v>141</v>
      </c>
      <c r="C58" s="5" t="s">
        <v>145</v>
      </c>
    </row>
    <row r="59" spans="1:3" x14ac:dyDescent="0.3">
      <c r="A59" s="10">
        <v>101019</v>
      </c>
      <c r="B59" s="3" t="s">
        <v>146</v>
      </c>
      <c r="C59" s="5" t="s">
        <v>148</v>
      </c>
    </row>
    <row r="60" spans="1:3" x14ac:dyDescent="0.3">
      <c r="A60" s="10">
        <v>911310</v>
      </c>
      <c r="B60" s="3" t="s">
        <v>146</v>
      </c>
      <c r="C60" s="5" t="s">
        <v>150</v>
      </c>
    </row>
    <row r="61" spans="1:3" x14ac:dyDescent="0.3">
      <c r="A61" s="10">
        <v>922110</v>
      </c>
      <c r="B61" s="3" t="s">
        <v>146</v>
      </c>
      <c r="C61" s="5" t="s">
        <v>152</v>
      </c>
    </row>
    <row r="62" spans="1:3" x14ac:dyDescent="0.3">
      <c r="A62" s="10">
        <v>930710</v>
      </c>
      <c r="B62" s="3" t="s">
        <v>146</v>
      </c>
      <c r="C62" s="5" t="s">
        <v>138</v>
      </c>
    </row>
    <row r="63" spans="1:3" x14ac:dyDescent="0.3">
      <c r="A63" s="10">
        <v>101020</v>
      </c>
      <c r="B63" s="3" t="s">
        <v>154</v>
      </c>
      <c r="C63" s="5" t="s">
        <v>156</v>
      </c>
    </row>
    <row r="64" spans="1:3" x14ac:dyDescent="0.3">
      <c r="A64" s="10">
        <v>911410</v>
      </c>
      <c r="B64" s="3" t="s">
        <v>154</v>
      </c>
      <c r="C64" s="5" t="s">
        <v>158</v>
      </c>
    </row>
    <row r="65" spans="1:3" x14ac:dyDescent="0.3">
      <c r="A65" s="10">
        <v>952010</v>
      </c>
      <c r="B65" s="6" t="s">
        <v>154</v>
      </c>
      <c r="C65" s="4" t="s">
        <v>160</v>
      </c>
    </row>
    <row r="66" spans="1:3" x14ac:dyDescent="0.3">
      <c r="A66" s="10">
        <v>952110</v>
      </c>
      <c r="B66" s="6" t="s">
        <v>154</v>
      </c>
      <c r="C66" s="4" t="s">
        <v>162</v>
      </c>
    </row>
    <row r="67" spans="1:3" x14ac:dyDescent="0.3">
      <c r="A67" s="10">
        <v>101023</v>
      </c>
      <c r="B67" s="3" t="s">
        <v>163</v>
      </c>
      <c r="C67" s="5" t="s">
        <v>165</v>
      </c>
    </row>
    <row r="68" spans="1:3" x14ac:dyDescent="0.3">
      <c r="A68" s="10">
        <v>911510</v>
      </c>
      <c r="B68" s="3" t="s">
        <v>163</v>
      </c>
      <c r="C68" s="5" t="s">
        <v>167</v>
      </c>
    </row>
    <row r="69" spans="1:3" x14ac:dyDescent="0.3">
      <c r="A69" s="10">
        <v>952310</v>
      </c>
      <c r="B69" s="3" t="s">
        <v>163</v>
      </c>
      <c r="C69" s="5" t="s">
        <v>169</v>
      </c>
    </row>
    <row r="70" spans="1:3" x14ac:dyDescent="0.3">
      <c r="A70" s="10">
        <v>101025</v>
      </c>
      <c r="B70" s="3" t="s">
        <v>170</v>
      </c>
      <c r="C70" s="5" t="s">
        <v>172</v>
      </c>
    </row>
    <row r="71" spans="1:3" x14ac:dyDescent="0.3">
      <c r="A71" s="10">
        <v>923210</v>
      </c>
      <c r="B71" s="3" t="s">
        <v>170</v>
      </c>
      <c r="C71" s="5" t="s">
        <v>174</v>
      </c>
    </row>
    <row r="72" spans="1:3" x14ac:dyDescent="0.3">
      <c r="A72" s="10">
        <v>950910</v>
      </c>
      <c r="B72" s="3" t="s">
        <v>170</v>
      </c>
      <c r="C72" s="5" t="s">
        <v>176</v>
      </c>
    </row>
    <row r="73" spans="1:3" x14ac:dyDescent="0.3">
      <c r="A73" s="10">
        <v>951010</v>
      </c>
      <c r="B73" s="6" t="s">
        <v>170</v>
      </c>
      <c r="C73" s="4" t="s">
        <v>178</v>
      </c>
    </row>
    <row r="74" spans="1:3" x14ac:dyDescent="0.3">
      <c r="A74" s="10">
        <v>951110</v>
      </c>
      <c r="B74" s="3" t="s">
        <v>170</v>
      </c>
      <c r="C74" s="5" t="s">
        <v>180</v>
      </c>
    </row>
    <row r="75" spans="1:3" x14ac:dyDescent="0.3">
      <c r="A75" s="10">
        <v>951210</v>
      </c>
      <c r="B75" s="3" t="s">
        <v>170</v>
      </c>
      <c r="C75" s="5" t="s">
        <v>182</v>
      </c>
    </row>
    <row r="76" spans="1:3" x14ac:dyDescent="0.3">
      <c r="A76" s="10">
        <v>951310</v>
      </c>
      <c r="B76" s="3" t="s">
        <v>170</v>
      </c>
      <c r="C76" s="5" t="s">
        <v>184</v>
      </c>
    </row>
    <row r="77" spans="1:3" x14ac:dyDescent="0.3">
      <c r="A77" s="10">
        <v>101027</v>
      </c>
      <c r="B77" s="6" t="s">
        <v>185</v>
      </c>
      <c r="C77" s="4" t="s">
        <v>187</v>
      </c>
    </row>
    <row r="78" spans="1:3" x14ac:dyDescent="0.3">
      <c r="A78" s="10">
        <v>952210</v>
      </c>
      <c r="B78" s="6" t="s">
        <v>185</v>
      </c>
      <c r="C78" s="4" t="s">
        <v>189</v>
      </c>
    </row>
    <row r="79" spans="1:3" x14ac:dyDescent="0.3">
      <c r="A79" s="10">
        <v>101041</v>
      </c>
      <c r="B79" s="3" t="s">
        <v>190</v>
      </c>
      <c r="C79" s="5" t="s">
        <v>192</v>
      </c>
    </row>
    <row r="80" spans="1:3" x14ac:dyDescent="0.3">
      <c r="A80" s="10">
        <v>911610</v>
      </c>
      <c r="B80" s="3" t="s">
        <v>190</v>
      </c>
      <c r="C80" s="5" t="s">
        <v>194</v>
      </c>
    </row>
    <row r="81" spans="1:3" x14ac:dyDescent="0.3">
      <c r="A81" s="10">
        <v>952510</v>
      </c>
      <c r="B81" s="3" t="s">
        <v>190</v>
      </c>
      <c r="C81" s="5" t="s">
        <v>196</v>
      </c>
    </row>
    <row r="82" spans="1:3" x14ac:dyDescent="0.3">
      <c r="A82" s="10">
        <v>952610</v>
      </c>
      <c r="B82" s="3" t="s">
        <v>190</v>
      </c>
      <c r="C82" s="5" t="s">
        <v>198</v>
      </c>
    </row>
    <row r="83" spans="1:3" x14ac:dyDescent="0.3">
      <c r="A83" s="10">
        <v>952710</v>
      </c>
      <c r="B83" s="3" t="s">
        <v>190</v>
      </c>
      <c r="C83" s="5" t="s">
        <v>200</v>
      </c>
    </row>
    <row r="84" spans="1:3" x14ac:dyDescent="0.3">
      <c r="A84" s="10">
        <v>952810</v>
      </c>
      <c r="B84" s="3" t="s">
        <v>190</v>
      </c>
      <c r="C84" s="5" t="s">
        <v>202</v>
      </c>
    </row>
    <row r="85" spans="1:3" x14ac:dyDescent="0.3">
      <c r="A85" s="10">
        <v>101044</v>
      </c>
      <c r="B85" s="3" t="s">
        <v>203</v>
      </c>
      <c r="C85" s="5" t="s">
        <v>205</v>
      </c>
    </row>
    <row r="86" spans="1:3" x14ac:dyDescent="0.3">
      <c r="A86" s="10">
        <v>922210</v>
      </c>
      <c r="B86" s="3" t="s">
        <v>203</v>
      </c>
      <c r="C86" s="5" t="s">
        <v>207</v>
      </c>
    </row>
    <row r="87" spans="1:3" x14ac:dyDescent="0.3">
      <c r="A87" s="10">
        <v>952410</v>
      </c>
      <c r="B87" s="3" t="s">
        <v>203</v>
      </c>
      <c r="C87" s="5" t="s">
        <v>209</v>
      </c>
    </row>
    <row r="88" spans="1:3" x14ac:dyDescent="0.3">
      <c r="A88" s="10">
        <v>101047</v>
      </c>
      <c r="B88" s="3" t="s">
        <v>210</v>
      </c>
      <c r="C88" s="5" t="s">
        <v>212</v>
      </c>
    </row>
    <row r="89" spans="1:3" x14ac:dyDescent="0.3">
      <c r="A89" s="10">
        <v>911810</v>
      </c>
      <c r="B89" s="6" t="s">
        <v>210</v>
      </c>
      <c r="C89" s="4" t="s">
        <v>214</v>
      </c>
    </row>
    <row r="90" spans="1:3" x14ac:dyDescent="0.3">
      <c r="A90" s="10">
        <v>952910</v>
      </c>
      <c r="B90" s="3" t="s">
        <v>210</v>
      </c>
      <c r="C90" s="5" t="s">
        <v>216</v>
      </c>
    </row>
    <row r="91" spans="1:3" x14ac:dyDescent="0.3">
      <c r="A91" s="10">
        <v>101050</v>
      </c>
      <c r="B91" s="3" t="s">
        <v>217</v>
      </c>
      <c r="C91" s="5" t="s">
        <v>219</v>
      </c>
    </row>
    <row r="92" spans="1:3" x14ac:dyDescent="0.3">
      <c r="A92" s="10">
        <v>911710</v>
      </c>
      <c r="B92" s="3" t="s">
        <v>217</v>
      </c>
      <c r="C92" s="5" t="s">
        <v>221</v>
      </c>
    </row>
    <row r="93" spans="1:3" x14ac:dyDescent="0.3">
      <c r="A93" s="10">
        <v>953210</v>
      </c>
      <c r="B93" s="3" t="s">
        <v>217</v>
      </c>
      <c r="C93" s="5" t="s">
        <v>223</v>
      </c>
    </row>
    <row r="94" spans="1:3" x14ac:dyDescent="0.3">
      <c r="A94" s="10">
        <v>101052</v>
      </c>
      <c r="B94" s="3" t="s">
        <v>224</v>
      </c>
      <c r="C94" s="5" t="s">
        <v>226</v>
      </c>
    </row>
    <row r="95" spans="1:3" x14ac:dyDescent="0.3">
      <c r="A95" s="10">
        <v>953410</v>
      </c>
      <c r="B95" s="3" t="s">
        <v>224</v>
      </c>
      <c r="C95" s="5" t="s">
        <v>228</v>
      </c>
    </row>
    <row r="96" spans="1:3" x14ac:dyDescent="0.3">
      <c r="A96" s="10">
        <v>953510</v>
      </c>
      <c r="B96" s="3" t="s">
        <v>224</v>
      </c>
      <c r="C96" s="5" t="s">
        <v>230</v>
      </c>
    </row>
    <row r="97" spans="1:3" x14ac:dyDescent="0.3">
      <c r="A97" s="10">
        <v>953610</v>
      </c>
      <c r="B97" s="6" t="s">
        <v>224</v>
      </c>
      <c r="C97" s="4" t="s">
        <v>232</v>
      </c>
    </row>
    <row r="98" spans="1:3" x14ac:dyDescent="0.3">
      <c r="A98" s="10">
        <v>101054</v>
      </c>
      <c r="B98" s="6" t="s">
        <v>233</v>
      </c>
      <c r="C98" s="4" t="s">
        <v>235</v>
      </c>
    </row>
    <row r="99" spans="1:3" x14ac:dyDescent="0.3">
      <c r="A99" s="10">
        <v>911910</v>
      </c>
      <c r="B99" s="3" t="s">
        <v>233</v>
      </c>
      <c r="C99" s="5" t="s">
        <v>237</v>
      </c>
    </row>
    <row r="100" spans="1:3" x14ac:dyDescent="0.3">
      <c r="A100" s="10">
        <v>953710</v>
      </c>
      <c r="B100" s="6" t="s">
        <v>233</v>
      </c>
      <c r="C100" s="4" t="s">
        <v>200</v>
      </c>
    </row>
    <row r="101" spans="1:3" x14ac:dyDescent="0.3">
      <c r="A101" s="10">
        <v>101063</v>
      </c>
      <c r="B101" s="3" t="s">
        <v>239</v>
      </c>
      <c r="C101" s="5" t="s">
        <v>241</v>
      </c>
    </row>
    <row r="102" spans="1:3" x14ac:dyDescent="0.3">
      <c r="A102" s="10">
        <v>912010</v>
      </c>
      <c r="B102" s="3" t="s">
        <v>239</v>
      </c>
      <c r="C102" s="5" t="s">
        <v>243</v>
      </c>
    </row>
    <row r="103" spans="1:3" x14ac:dyDescent="0.3">
      <c r="A103" s="10">
        <v>923110</v>
      </c>
      <c r="B103" s="3" t="s">
        <v>239</v>
      </c>
      <c r="C103" s="5" t="s">
        <v>245</v>
      </c>
    </row>
    <row r="104" spans="1:3" x14ac:dyDescent="0.3">
      <c r="A104" s="10">
        <v>953810</v>
      </c>
      <c r="B104" s="3" t="s">
        <v>239</v>
      </c>
      <c r="C104" s="5" t="s">
        <v>247</v>
      </c>
    </row>
    <row r="105" spans="1:3" x14ac:dyDescent="0.3">
      <c r="A105" s="10">
        <v>101066</v>
      </c>
      <c r="B105" s="3" t="s">
        <v>248</v>
      </c>
      <c r="C105" s="5" t="s">
        <v>250</v>
      </c>
    </row>
    <row r="106" spans="1:3" x14ac:dyDescent="0.3">
      <c r="A106" s="10">
        <v>912110</v>
      </c>
      <c r="B106" s="3" t="s">
        <v>248</v>
      </c>
      <c r="C106" s="5" t="s">
        <v>237</v>
      </c>
    </row>
    <row r="107" spans="1:3" x14ac:dyDescent="0.3">
      <c r="A107" s="10">
        <v>922310</v>
      </c>
      <c r="B107" s="3" t="s">
        <v>248</v>
      </c>
      <c r="C107" s="5" t="s">
        <v>253</v>
      </c>
    </row>
    <row r="108" spans="1:3" x14ac:dyDescent="0.3">
      <c r="A108" s="10">
        <v>930810</v>
      </c>
      <c r="B108" s="3" t="s">
        <v>248</v>
      </c>
      <c r="C108" s="5" t="s">
        <v>138</v>
      </c>
    </row>
    <row r="109" spans="1:3" x14ac:dyDescent="0.3">
      <c r="A109" s="10">
        <v>101068</v>
      </c>
      <c r="B109" s="3" t="s">
        <v>255</v>
      </c>
      <c r="C109" s="5" t="s">
        <v>257</v>
      </c>
    </row>
    <row r="110" spans="1:3" x14ac:dyDescent="0.3">
      <c r="A110" s="10">
        <v>912210</v>
      </c>
      <c r="B110" s="3" t="s">
        <v>255</v>
      </c>
      <c r="C110" s="5" t="s">
        <v>237</v>
      </c>
    </row>
    <row r="111" spans="1:3" x14ac:dyDescent="0.3">
      <c r="A111" s="10">
        <v>922410</v>
      </c>
      <c r="B111" s="3" t="s">
        <v>255</v>
      </c>
      <c r="C111" s="5" t="s">
        <v>260</v>
      </c>
    </row>
    <row r="112" spans="1:3" x14ac:dyDescent="0.3">
      <c r="A112" s="10">
        <v>922510</v>
      </c>
      <c r="B112" s="3" t="s">
        <v>255</v>
      </c>
      <c r="C112" s="5" t="s">
        <v>262</v>
      </c>
    </row>
    <row r="113" spans="1:3" x14ac:dyDescent="0.3">
      <c r="A113" s="10">
        <v>930910</v>
      </c>
      <c r="B113" s="3" t="s">
        <v>255</v>
      </c>
      <c r="C113" s="5" t="s">
        <v>264</v>
      </c>
    </row>
    <row r="114" spans="1:3" x14ac:dyDescent="0.3">
      <c r="A114" s="10">
        <v>954010</v>
      </c>
      <c r="B114" s="3" t="s">
        <v>255</v>
      </c>
      <c r="C114" s="5" t="s">
        <v>266</v>
      </c>
    </row>
    <row r="115" spans="1:3" x14ac:dyDescent="0.3">
      <c r="A115" s="10">
        <v>954110</v>
      </c>
      <c r="B115" s="3" t="s">
        <v>255</v>
      </c>
      <c r="C115" s="5" t="s">
        <v>268</v>
      </c>
    </row>
    <row r="116" spans="1:3" x14ac:dyDescent="0.3">
      <c r="A116" s="10">
        <v>954510</v>
      </c>
      <c r="B116" s="3" t="s">
        <v>255</v>
      </c>
      <c r="C116" s="5" t="s">
        <v>270</v>
      </c>
    </row>
    <row r="117" spans="1:3" x14ac:dyDescent="0.3">
      <c r="A117" s="10">
        <v>954610</v>
      </c>
      <c r="B117" s="3" t="s">
        <v>255</v>
      </c>
      <c r="C117" s="5" t="s">
        <v>272</v>
      </c>
    </row>
    <row r="118" spans="1:3" x14ac:dyDescent="0.3">
      <c r="A118" s="10">
        <v>101070</v>
      </c>
      <c r="B118" s="3" t="s">
        <v>273</v>
      </c>
      <c r="C118" s="5" t="s">
        <v>275</v>
      </c>
    </row>
    <row r="119" spans="1:3" x14ac:dyDescent="0.3">
      <c r="A119" s="10">
        <v>954210</v>
      </c>
      <c r="B119" s="3" t="s">
        <v>273</v>
      </c>
      <c r="C119" s="5" t="s">
        <v>277</v>
      </c>
    </row>
    <row r="120" spans="1:3" x14ac:dyDescent="0.3">
      <c r="A120" s="10">
        <v>101073</v>
      </c>
      <c r="B120" s="3" t="s">
        <v>278</v>
      </c>
      <c r="C120" s="9" t="s">
        <v>280</v>
      </c>
    </row>
    <row r="121" spans="1:3" x14ac:dyDescent="0.3">
      <c r="A121" s="10">
        <v>912310</v>
      </c>
      <c r="B121" s="3" t="s">
        <v>278</v>
      </c>
      <c r="C121" s="9" t="s">
        <v>282</v>
      </c>
    </row>
    <row r="122" spans="1:3" x14ac:dyDescent="0.3">
      <c r="A122" s="10">
        <v>922610</v>
      </c>
      <c r="B122" s="3" t="s">
        <v>278</v>
      </c>
      <c r="C122" s="9" t="s">
        <v>284</v>
      </c>
    </row>
    <row r="123" spans="1:3" x14ac:dyDescent="0.3">
      <c r="A123" s="10">
        <v>931010</v>
      </c>
      <c r="B123" s="3" t="s">
        <v>278</v>
      </c>
      <c r="C123" s="9" t="s">
        <v>138</v>
      </c>
    </row>
    <row r="124" spans="1:3" x14ac:dyDescent="0.3">
      <c r="A124" s="10">
        <v>101076</v>
      </c>
      <c r="B124" s="3" t="s">
        <v>286</v>
      </c>
      <c r="C124" s="5" t="s">
        <v>288</v>
      </c>
    </row>
    <row r="125" spans="1:3" x14ac:dyDescent="0.3">
      <c r="A125" s="10">
        <v>912410</v>
      </c>
      <c r="B125" s="3" t="s">
        <v>286</v>
      </c>
      <c r="C125" s="5" t="s">
        <v>290</v>
      </c>
    </row>
    <row r="126" spans="1:3" x14ac:dyDescent="0.3">
      <c r="A126" s="10">
        <v>912510</v>
      </c>
      <c r="B126" s="3" t="s">
        <v>286</v>
      </c>
      <c r="C126" s="5" t="s">
        <v>292</v>
      </c>
    </row>
    <row r="127" spans="1:3" x14ac:dyDescent="0.3">
      <c r="A127" s="10">
        <v>912610</v>
      </c>
      <c r="B127" s="3" t="s">
        <v>286</v>
      </c>
      <c r="C127" s="5" t="s">
        <v>294</v>
      </c>
    </row>
    <row r="128" spans="1:3" x14ac:dyDescent="0.3">
      <c r="A128" s="10">
        <v>922710</v>
      </c>
      <c r="B128" s="3" t="s">
        <v>286</v>
      </c>
      <c r="C128" s="5" t="s">
        <v>296</v>
      </c>
    </row>
    <row r="129" spans="1:3" x14ac:dyDescent="0.3">
      <c r="A129" s="10">
        <v>922810</v>
      </c>
      <c r="B129" s="3" t="s">
        <v>286</v>
      </c>
      <c r="C129" s="5" t="s">
        <v>298</v>
      </c>
    </row>
    <row r="130" spans="1:3" x14ac:dyDescent="0.3">
      <c r="A130" s="10">
        <v>922910</v>
      </c>
      <c r="B130" s="3" t="s">
        <v>286</v>
      </c>
      <c r="C130" s="5" t="s">
        <v>300</v>
      </c>
    </row>
    <row r="131" spans="1:3" x14ac:dyDescent="0.3">
      <c r="A131" s="10">
        <v>923010</v>
      </c>
      <c r="B131" s="3" t="s">
        <v>286</v>
      </c>
      <c r="C131" s="5" t="s">
        <v>302</v>
      </c>
    </row>
    <row r="132" spans="1:3" x14ac:dyDescent="0.3">
      <c r="A132" s="10">
        <v>931110</v>
      </c>
      <c r="B132" s="3" t="s">
        <v>286</v>
      </c>
      <c r="C132" s="4" t="s">
        <v>304</v>
      </c>
    </row>
    <row r="133" spans="1:3" x14ac:dyDescent="0.3">
      <c r="A133" s="10">
        <v>954310</v>
      </c>
      <c r="B133" s="3" t="s">
        <v>286</v>
      </c>
      <c r="C133" s="5" t="s">
        <v>306</v>
      </c>
    </row>
    <row r="134" spans="1:3" x14ac:dyDescent="0.3">
      <c r="A134" s="10">
        <v>954410</v>
      </c>
      <c r="B134" s="3" t="s">
        <v>286</v>
      </c>
      <c r="C134" s="5" t="s">
        <v>308</v>
      </c>
    </row>
    <row r="135" spans="1:3" x14ac:dyDescent="0.3">
      <c r="A135" s="10">
        <v>101081</v>
      </c>
      <c r="B135" s="3" t="s">
        <v>309</v>
      </c>
      <c r="C135" s="5" t="s">
        <v>311</v>
      </c>
    </row>
    <row r="136" spans="1:3" x14ac:dyDescent="0.3">
      <c r="A136" s="10">
        <v>953010</v>
      </c>
      <c r="B136" s="3" t="s">
        <v>309</v>
      </c>
      <c r="C136" s="4" t="s">
        <v>313</v>
      </c>
    </row>
    <row r="137" spans="1:3" x14ac:dyDescent="0.3">
      <c r="A137" s="10">
        <v>101085</v>
      </c>
      <c r="B137" s="3" t="s">
        <v>314</v>
      </c>
      <c r="C137" s="5" t="s">
        <v>316</v>
      </c>
    </row>
    <row r="138" spans="1:3" x14ac:dyDescent="0.3">
      <c r="A138" s="10">
        <v>951910</v>
      </c>
      <c r="B138" s="3" t="s">
        <v>314</v>
      </c>
      <c r="C138" s="5" t="s">
        <v>318</v>
      </c>
    </row>
    <row r="139" spans="1:3" x14ac:dyDescent="0.3">
      <c r="A139" s="10">
        <v>101086</v>
      </c>
      <c r="B139" s="3" t="s">
        <v>319</v>
      </c>
      <c r="C139" s="5" t="s">
        <v>321</v>
      </c>
    </row>
    <row r="140" spans="1:3" x14ac:dyDescent="0.3">
      <c r="A140" s="10">
        <v>951810</v>
      </c>
      <c r="B140" s="3" t="s">
        <v>319</v>
      </c>
      <c r="C140" s="5" t="s">
        <v>323</v>
      </c>
    </row>
    <row r="141" spans="1:3" x14ac:dyDescent="0.3">
      <c r="A141" s="10">
        <v>101088</v>
      </c>
      <c r="B141" s="3" t="s">
        <v>324</v>
      </c>
      <c r="C141" s="9" t="s">
        <v>326</v>
      </c>
    </row>
    <row r="142" spans="1:3" x14ac:dyDescent="0.3">
      <c r="A142" s="10">
        <v>953910</v>
      </c>
      <c r="B142" s="3" t="s">
        <v>324</v>
      </c>
      <c r="C142" s="9" t="s">
        <v>328</v>
      </c>
    </row>
    <row r="143" spans="1:3" x14ac:dyDescent="0.3">
      <c r="A143" s="10">
        <v>101091</v>
      </c>
      <c r="B143" s="3" t="s">
        <v>329</v>
      </c>
      <c r="C143" s="9" t="s">
        <v>331</v>
      </c>
    </row>
    <row r="144" spans="1:3" x14ac:dyDescent="0.3">
      <c r="A144" s="10">
        <v>951710</v>
      </c>
      <c r="B144" s="3" t="s">
        <v>329</v>
      </c>
      <c r="C144" s="9" t="s">
        <v>333</v>
      </c>
    </row>
    <row r="145" spans="1:3" x14ac:dyDescent="0.3">
      <c r="A145" s="10">
        <v>101094</v>
      </c>
      <c r="B145" s="3" t="s">
        <v>334</v>
      </c>
      <c r="C145" s="5" t="s">
        <v>336</v>
      </c>
    </row>
    <row r="146" spans="1:3" x14ac:dyDescent="0.3">
      <c r="A146" s="10">
        <v>954710</v>
      </c>
      <c r="B146" s="3" t="s">
        <v>334</v>
      </c>
      <c r="C146" s="5" t="s">
        <v>338</v>
      </c>
    </row>
    <row r="147" spans="1:3" x14ac:dyDescent="0.3">
      <c r="A147" s="10">
        <v>101095</v>
      </c>
      <c r="B147" s="3" t="s">
        <v>339</v>
      </c>
      <c r="C147" s="5" t="s">
        <v>341</v>
      </c>
    </row>
    <row r="148" spans="1:3" x14ac:dyDescent="0.3">
      <c r="A148" s="10">
        <v>953310</v>
      </c>
      <c r="B148" s="3" t="s">
        <v>339</v>
      </c>
      <c r="C148" s="5" t="s">
        <v>343</v>
      </c>
    </row>
    <row r="149" spans="1:3" x14ac:dyDescent="0.3">
      <c r="A149" s="10">
        <v>101097</v>
      </c>
      <c r="B149" s="3" t="s">
        <v>344</v>
      </c>
      <c r="C149" s="5" t="s">
        <v>346</v>
      </c>
    </row>
    <row r="150" spans="1:3" x14ac:dyDescent="0.3">
      <c r="A150" s="10">
        <v>954810</v>
      </c>
      <c r="B150" s="3" t="s">
        <v>344</v>
      </c>
      <c r="C150" s="5" t="s">
        <v>348</v>
      </c>
    </row>
    <row r="151" spans="1:3" x14ac:dyDescent="0.3">
      <c r="A151" s="10">
        <v>101099</v>
      </c>
      <c r="B151" s="3" t="s">
        <v>349</v>
      </c>
      <c r="C151" s="9" t="s">
        <v>351</v>
      </c>
    </row>
    <row r="152" spans="1:3" x14ac:dyDescent="0.3">
      <c r="A152" s="10">
        <v>953110</v>
      </c>
      <c r="B152" s="3" t="s">
        <v>349</v>
      </c>
      <c r="C152" s="9" t="s">
        <v>353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INSTRUCCIONES vr 11</vt:lpstr>
      <vt:lpstr>GIL-F-029</vt:lpstr>
      <vt:lpstr>PCI's y listas</vt:lpstr>
      <vt:lpstr>Centro de costo por Regional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Orlando Fonseca Arregocés</dc:creator>
  <cp:lastModifiedBy>Maria Fernanda Escalante Duran</cp:lastModifiedBy>
  <cp:lastPrinted>2026-10-13T15:12:41Z</cp:lastPrinted>
  <dcterms:created xsi:type="dcterms:W3CDTF">2026-02-27T15:09:38Z</dcterms:created>
  <dcterms:modified xsi:type="dcterms:W3CDTF">2026-10-13T15:48:16Z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2026-10-13T15:47:56Z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38c7a529-913d-4b66-aa21-b76779aff5f6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