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Mi unidad\00. PLANEACIÓN 2026\7. ESTUDIOS PREVIOS 2026\17. LICITACIÓN GRADERÍAS Y PISTA VILLA OLÍMPICA\LP GRADERÍAS Y PISTA\"/>
    </mc:Choice>
  </mc:AlternateContent>
  <xr:revisionPtr revIDLastSave="0" documentId="13_ncr:1_{F7A84EB5-3E6E-4117-A2C2-4C4426467FEF}" xr6:coauthVersionLast="47" xr6:coauthVersionMax="47" xr10:uidLastSave="{00000000-0000-0000-0000-000000000000}"/>
  <bookViews>
    <workbookView xWindow="-120" yWindow="-120" windowWidth="29040" windowHeight="15840" activeTab="1" xr2:uid="{3E41D121-ADF7-45A1-A15F-218F127BF6CC}"/>
  </bookViews>
  <sheets>
    <sheet name="PRESUPUESTO OFICIAL (Entidad)" sheetId="7" r:id="rId1"/>
    <sheet name="PROPUESTA ECONÓMICA (Proponente" sheetId="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</externalReferences>
  <definedNames>
    <definedName name="\0" localSheetId="0">#REF!</definedName>
    <definedName name="\0" localSheetId="1">#REF!</definedName>
    <definedName name="\0">#REF!</definedName>
    <definedName name="\00" localSheetId="0">#REF!</definedName>
    <definedName name="\00" localSheetId="1">#REF!</definedName>
    <definedName name="\00">#REF!</definedName>
    <definedName name="\a" localSheetId="0">#REF!</definedName>
    <definedName name="\a" localSheetId="1">#REF!</definedName>
    <definedName name="\a">#REF!</definedName>
    <definedName name="\AA" localSheetId="0">[1]LIQUIDACION!#REF!</definedName>
    <definedName name="\AA" localSheetId="1">[1]LIQUIDACION!#REF!</definedName>
    <definedName name="\AA">[1]LIQUIDACION!#REF!</definedName>
    <definedName name="\b" localSheetId="0">[2]STRSUMM0!#REF!</definedName>
    <definedName name="\b" localSheetId="1">[2]STRSUMM0!#REF!</definedName>
    <definedName name="\b">[2]STRSUMM0!#REF!</definedName>
    <definedName name="\bb" localSheetId="0">[2]STRSUMM0!#REF!</definedName>
    <definedName name="\bb" localSheetId="1">[2]STRSUMM0!#REF!</definedName>
    <definedName name="\bb">[2]STRSUMM0!#REF!</definedName>
    <definedName name="\c">#REF!</definedName>
    <definedName name="\E" localSheetId="0">#REF!</definedName>
    <definedName name="\E" localSheetId="1">#REF!</definedName>
    <definedName name="\E">#REF!</definedName>
    <definedName name="\EE" localSheetId="0">#REF!</definedName>
    <definedName name="\EE" localSheetId="1">#REF!</definedName>
    <definedName name="\EE">#REF!</definedName>
    <definedName name="\G" localSheetId="0">#REF!</definedName>
    <definedName name="\G" localSheetId="1">#REF!</definedName>
    <definedName name="\G">#REF!</definedName>
    <definedName name="\k" localSheetId="0">'[3]7422CW00'!#REF!</definedName>
    <definedName name="\k" localSheetId="1">'[3]7422CW00'!#REF!</definedName>
    <definedName name="\k">'[3]7422CW00'!#REF!</definedName>
    <definedName name="\l" localSheetId="0">[4]STRSUMM0!#REF!</definedName>
    <definedName name="\l" localSheetId="1">[4]STRSUMM0!#REF!</definedName>
    <definedName name="\l">[4]STRSUMM0!#REF!</definedName>
    <definedName name="\M" localSheetId="0">#REF!</definedName>
    <definedName name="\M" localSheetId="1">#REF!</definedName>
    <definedName name="\M">#REF!</definedName>
    <definedName name="\ñ" localSheetId="0">'[5]7422CW00'!#REF!</definedName>
    <definedName name="\ñ" localSheetId="1">'[5]7422CW00'!#REF!</definedName>
    <definedName name="\ñ">'[5]7422CW00'!#REF!</definedName>
    <definedName name="\P" localSheetId="0">#REF!</definedName>
    <definedName name="\P" localSheetId="1">#REF!</definedName>
    <definedName name="\P">#REF!</definedName>
    <definedName name="\R" localSheetId="0">#REF!</definedName>
    <definedName name="\R" localSheetId="1">#REF!</definedName>
    <definedName name="\R">#REF!</definedName>
    <definedName name="\s" localSheetId="0">#REF!</definedName>
    <definedName name="\s" localSheetId="1">#REF!</definedName>
    <definedName name="\s">#REF!</definedName>
    <definedName name="\V">#REF!</definedName>
    <definedName name="\X" localSheetId="0">'PRESUPUESTO OFICIAL (Entidad)'!ERR</definedName>
    <definedName name="\X" localSheetId="1">'PROPUESTA ECONÓMICA (Proponente'!ERR</definedName>
    <definedName name="\X">ERR</definedName>
    <definedName name="\Z" localSheetId="0">'PRESUPUESTO OFICIAL (Entidad)'!ERR</definedName>
    <definedName name="\Z" localSheetId="1">'PROPUESTA ECONÓMICA (Proponente'!ERR</definedName>
    <definedName name="\Z">ERR</definedName>
    <definedName name="__________________ALC1">#REF!</definedName>
    <definedName name="__________________FS01" localSheetId="0">[6]!ERR</definedName>
    <definedName name="__________________FS01" localSheetId="1">[6]!ERR</definedName>
    <definedName name="__________________FS01">[6]!ERR</definedName>
    <definedName name="__________________ONP064">#REF!</definedName>
    <definedName name="__________________ONP070">#REF!</definedName>
    <definedName name="__________________TIE1">#REF!</definedName>
    <definedName name="________________ALC1">#REF!</definedName>
    <definedName name="________________ONP064">#REF!</definedName>
    <definedName name="________________ONP070">#REF!</definedName>
    <definedName name="________________TIE1">#REF!</definedName>
    <definedName name="_____________ALC1">#REF!</definedName>
    <definedName name="_____________ONP064">#REF!</definedName>
    <definedName name="_____________ONP070">#REF!</definedName>
    <definedName name="_____________TIE1">#REF!</definedName>
    <definedName name="____________ALC1">#REF!</definedName>
    <definedName name="____________ONP064">#REF!</definedName>
    <definedName name="____________ONP070">#REF!</definedName>
    <definedName name="____________TIE1">#REF!</definedName>
    <definedName name="___________ALC1">#REF!</definedName>
    <definedName name="___________ONP064">#REF!</definedName>
    <definedName name="___________ONP070">#REF!</definedName>
    <definedName name="___________TIE1">#REF!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localSheetId="0" hidden="1">[8]INST!#REF!</definedName>
    <definedName name="_________key2" localSheetId="1" hidden="1">[8]INST!#REF!</definedName>
    <definedName name="_________key2" hidden="1">[8]INST!#REF!</definedName>
    <definedName name="_________PJ50" localSheetId="0">#REF!</definedName>
    <definedName name="_________PJ50" localSheetId="1">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ALC1">#REF!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localSheetId="0" hidden="1">[9]INST!#REF!</definedName>
    <definedName name="________key2" localSheetId="1" hidden="1">[9]INST!#REF!</definedName>
    <definedName name="________key2" hidden="1">[9]INST!#REF!</definedName>
    <definedName name="________key3" localSheetId="0" hidden="1">#REF!</definedName>
    <definedName name="________key3" localSheetId="1" hidden="1">#REF!</definedName>
    <definedName name="________key3" hidden="1">#REF!</definedName>
    <definedName name="________MA2" localSheetId="0">#REF!</definedName>
    <definedName name="________MA2" localSheetId="1">#REF!</definedName>
    <definedName name="________MA2">#REF!</definedName>
    <definedName name="________ONP064">#REF!</definedName>
    <definedName name="________ONP070">#REF!</definedName>
    <definedName name="________PJ50" localSheetId="0">#REF!</definedName>
    <definedName name="________PJ50" localSheetId="1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_TIE1">#REF!</definedName>
    <definedName name="_______AFC1">[7]INV!$A$25:$D$28</definedName>
    <definedName name="_______AFC3">[7]INV!$F$25:$I$28</definedName>
    <definedName name="_______AFC5">[7]INV!$K$25:$N$28</definedName>
    <definedName name="_______ALC1">#REF!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FS01">#NAME?</definedName>
    <definedName name="_______MA2" localSheetId="0">#REF!</definedName>
    <definedName name="_______MA2" localSheetId="1">#REF!</definedName>
    <definedName name="_______MA2">#REF!</definedName>
    <definedName name="_______ONP064">#REF!</definedName>
    <definedName name="_______ONP070">#REF!</definedName>
    <definedName name="_______PJ50" localSheetId="0">#REF!</definedName>
    <definedName name="_______PJ50" localSheetId="1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_TIE1">#REF!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MA2" localSheetId="0">#REF!</definedName>
    <definedName name="______MA2" localSheetId="1">#REF!</definedName>
    <definedName name="______MA2">#REF!</definedName>
    <definedName name="______PJ50" localSheetId="0">#REF!</definedName>
    <definedName name="______PJ50" localSheetId="1">#REF!</definedName>
    <definedName name="______PJ50">#REF!</definedName>
    <definedName name="______pr01" localSheetId="0">#REF!</definedName>
    <definedName name="______pr01" localSheetId="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LC1">#REF!</definedName>
    <definedName name="_____ane7" localSheetId="0">[10]!_xlbgnm.ane7</definedName>
    <definedName name="_____ane7" localSheetId="1">[10]!_xlbgnm.ane7</definedName>
    <definedName name="_____ane7">[10]!_xlbgnm.ane7</definedName>
    <definedName name="_____ane8" localSheetId="0">[10]!_xlbgnm.ane8</definedName>
    <definedName name="_____ane8" localSheetId="1">[10]!_xlbgnm.ane8</definedName>
    <definedName name="_____ane8">[10]!_xlbgnm.ane8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 localSheetId="0">[12]Tablas!#REF!</definedName>
    <definedName name="_____DCI1" localSheetId="1">[12]Tablas!#REF!</definedName>
    <definedName name="_____DCI1">[12]Tablas!#REF!</definedName>
    <definedName name="_____DDS1" localSheetId="0">[12]Tablas!#REF!</definedName>
    <definedName name="_____DDS1" localSheetId="1">[12]Tablas!#REF!</definedName>
    <definedName name="_____DDS1">[12]Tablas!#REF!</definedName>
    <definedName name="_____DGO1" localSheetId="0">[12]Tablas!#REF!</definedName>
    <definedName name="_____DGO1" localSheetId="1">[12]Tablas!#REF!</definedName>
    <definedName name="_____DGO1">[12]Tablas!#REF!</definedName>
    <definedName name="_____DGP1" localSheetId="0">[12]Tablas!#REF!</definedName>
    <definedName name="_____DGP1" localSheetId="1">[12]Tablas!#REF!</definedName>
    <definedName name="_____DGP1">[12]Tablas!#REF!</definedName>
    <definedName name="_____DIJ1">[12]Tablas!#REF!</definedName>
    <definedName name="_____DPI1">[12]Tablas!#REF!</definedName>
    <definedName name="_____DPY1">[12]Tablas!#REF!</definedName>
    <definedName name="_____DRI1">[12]Tablas!#REF!</definedName>
    <definedName name="_____DRL1">[12]Tablas!#REF!</definedName>
    <definedName name="_____DSP1">[12]Tablas!#REF!</definedName>
    <definedName name="_____ECP1">[12]Tablas!#REF!</definedName>
    <definedName name="_____FS01">#NAME?</definedName>
    <definedName name="_____ICP1">[12]Tablas!#REF!</definedName>
    <definedName name="_____MA2" localSheetId="0">#REF!</definedName>
    <definedName name="_____MA2" localSheetId="1">#REF!</definedName>
    <definedName name="_____MA2">#REF!</definedName>
    <definedName name="_____OCD1" localSheetId="0">[12]Tablas!#REF!</definedName>
    <definedName name="_____OCD1" localSheetId="1">[12]Tablas!#REF!</definedName>
    <definedName name="_____OCD1">[12]Tablas!#REF!</definedName>
    <definedName name="_____OCI1" localSheetId="0">[12]Tablas!#REF!</definedName>
    <definedName name="_____OCI1" localSheetId="1">[12]Tablas!#REF!</definedName>
    <definedName name="_____OCI1">[12]Tablas!#REF!</definedName>
    <definedName name="_____ONP064">#REF!</definedName>
    <definedName name="_____ONP070">#REF!</definedName>
    <definedName name="_____PJ50" localSheetId="0">#REF!</definedName>
    <definedName name="_____PJ50" localSheetId="1">#REF!</definedName>
    <definedName name="_____PJ50">#REF!</definedName>
    <definedName name="_____pr01" localSheetId="0">#REF!</definedName>
    <definedName name="_____pr01" localSheetId="1">#REF!</definedName>
    <definedName name="_____pr01">#REF!</definedName>
    <definedName name="_____pr02" localSheetId="0">#REF!</definedName>
    <definedName name="_____pr02" localSheetId="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TIE1">#REF!</definedName>
    <definedName name="_____VEX1" localSheetId="0">[12]Tablas!#REF!</definedName>
    <definedName name="_____VEX1" localSheetId="1">[12]Tablas!#REF!</definedName>
    <definedName name="_____VEX1">[12]Tablas!#REF!</definedName>
    <definedName name="_____VFA1" localSheetId="0">[12]Tablas!#REF!</definedName>
    <definedName name="_____VFA1" localSheetId="1">[12]Tablas!#REF!</definedName>
    <definedName name="_____VFA1">[12]Tablas!#REF!</definedName>
    <definedName name="_____VIT1" localSheetId="0">[12]Tablas!#REF!</definedName>
    <definedName name="_____VIT1" localSheetId="1">[12]Tablas!#REF!</definedName>
    <definedName name="_____VIT1">[12]Tablas!#REF!</definedName>
    <definedName name="_____VPR1" localSheetId="0">[12]Tablas!#REF!</definedName>
    <definedName name="_____VPR1" localSheetId="1">[12]Tablas!#REF!</definedName>
    <definedName name="_____VPR1">[12]Tablas!#REF!</definedName>
    <definedName name="_____VPR2">[13]Tablas!#REF!</definedName>
    <definedName name="_____VRP1">[12]Tablas!#REF!</definedName>
    <definedName name="_____VSM1">[12]Tablas!#REF!</definedName>
    <definedName name="____AFC1">[7]INV!$A$25:$D$28</definedName>
    <definedName name="____AFC3">[7]INV!$F$25:$I$28</definedName>
    <definedName name="____AFC5">[7]INV!$K$25:$N$28</definedName>
    <definedName name="____ALC1">#REF!</definedName>
    <definedName name="____ane7" localSheetId="0">[14]!_xlbgnm.ane7</definedName>
    <definedName name="____ane7" localSheetId="1">[14]!_xlbgnm.ane7</definedName>
    <definedName name="____ane7">[14]!_xlbgnm.ane7</definedName>
    <definedName name="____ane8" localSheetId="0">[14]!_xlbgnm.ane8</definedName>
    <definedName name="____ane8" localSheetId="1">[14]!_xlbgnm.ane8</definedName>
    <definedName name="____ane8">[14]!_xlbgnm.ane8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 localSheetId="0">#REF!</definedName>
    <definedName name="____COM1" localSheetId="1">#REF!</definedName>
    <definedName name="____COM1">#REF!</definedName>
    <definedName name="____COM10" localSheetId="0">#REF!</definedName>
    <definedName name="____COM10" localSheetId="1">#REF!</definedName>
    <definedName name="____COM10">#REF!</definedName>
    <definedName name="____COM11" localSheetId="0">#REF!</definedName>
    <definedName name="____COM11" localSheetId="1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[12]Tablas!#REF!</definedName>
    <definedName name="____DDS1">[12]Tablas!#REF!</definedName>
    <definedName name="____DGO1">[12]Tablas!#REF!</definedName>
    <definedName name="____DGP1">[12]Tablas!#REF!</definedName>
    <definedName name="____DIJ1">[12]Tablas!#REF!</definedName>
    <definedName name="____DPI1">[12]Tablas!#REF!</definedName>
    <definedName name="____DPY1">[12]Tablas!#REF!</definedName>
    <definedName name="____DRI1">[12]Tablas!#REF!</definedName>
    <definedName name="____DRL1">[12]Tablas!#REF!</definedName>
    <definedName name="____DSP1">[12]Tablas!#REF!</definedName>
    <definedName name="____ECP1">[12]Tablas!#REF!</definedName>
    <definedName name="____ICP1">[12]Tablas!#REF!</definedName>
    <definedName name="____LEY80" localSheetId="0">#REF!</definedName>
    <definedName name="____LEY80" localSheetId="1">#REF!</definedName>
    <definedName name="____LEY80">#REF!</definedName>
    <definedName name="____MA2" localSheetId="0">#REF!</definedName>
    <definedName name="____MA2" localSheetId="1">#REF!</definedName>
    <definedName name="____MA2">#REF!</definedName>
    <definedName name="____OCD1" localSheetId="0">[12]Tablas!#REF!</definedName>
    <definedName name="____OCD1" localSheetId="1">[12]Tablas!#REF!</definedName>
    <definedName name="____OCD1">[12]Tablas!#REF!</definedName>
    <definedName name="____OCI1" localSheetId="0">[12]Tablas!#REF!</definedName>
    <definedName name="____OCI1" localSheetId="1">[12]Tablas!#REF!</definedName>
    <definedName name="____OCI1">[12]Tablas!#REF!</definedName>
    <definedName name="____ONP064">#REF!</definedName>
    <definedName name="____ONP070">#REF!</definedName>
    <definedName name="____PJ50" localSheetId="0">#REF!</definedName>
    <definedName name="____PJ50" localSheetId="1">#REF!</definedName>
    <definedName name="____PJ50">#REF!</definedName>
    <definedName name="____pj51" localSheetId="0">#REF!</definedName>
    <definedName name="____pj51" localSheetId="1">#REF!</definedName>
    <definedName name="____pj51">#REF!</definedName>
    <definedName name="____pr01" localSheetId="0">#REF!</definedName>
    <definedName name="____pr01" localSheetId="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IE1">#REF!</definedName>
    <definedName name="____TOP1" localSheetId="0">#REF!</definedName>
    <definedName name="____TOP1" localSheetId="1">#REF!</definedName>
    <definedName name="____TOP1">#REF!</definedName>
    <definedName name="____TOP10" localSheetId="0">#REF!</definedName>
    <definedName name="____TOP10" localSheetId="1">#REF!</definedName>
    <definedName name="____TOP10">#REF!</definedName>
    <definedName name="____TOP2" localSheetId="0">#REF!</definedName>
    <definedName name="____TOP2" localSheetId="1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[12]Tablas!#REF!</definedName>
    <definedName name="____VFA1">[12]Tablas!#REF!</definedName>
    <definedName name="____VIT1">[12]Tablas!#REF!</definedName>
    <definedName name="____VPR1">[12]Tablas!#REF!</definedName>
    <definedName name="____VPR2" localSheetId="0">#REF!</definedName>
    <definedName name="____VPR2" localSheetId="1">#REF!</definedName>
    <definedName name="____VPR2">#REF!</definedName>
    <definedName name="____VRP1" localSheetId="0">[12]Tablas!#REF!</definedName>
    <definedName name="____VRP1" localSheetId="1">[12]Tablas!#REF!</definedName>
    <definedName name="____VRP1">[12]Tablas!#REF!</definedName>
    <definedName name="____VSM1" localSheetId="0">[12]Tablas!#REF!</definedName>
    <definedName name="____VSM1" localSheetId="1">[12]Tablas!#REF!</definedName>
    <definedName name="____VSM1">[12]Tablas!#REF!</definedName>
    <definedName name="___AFC1">[7]INV!$A$25:$D$28</definedName>
    <definedName name="___AFC3">[7]INV!$F$25:$I$28</definedName>
    <definedName name="___AFC5">[7]INV!$K$25:$N$28</definedName>
    <definedName name="___ALC1">#REF!</definedName>
    <definedName name="___ane7" localSheetId="0">[16]!_xlbgnm.ane7</definedName>
    <definedName name="___ane7" localSheetId="1">[16]!_xlbgnm.ane7</definedName>
    <definedName name="___ane7">[16]!_xlbgnm.ane7</definedName>
    <definedName name="___ane8" localSheetId="0">[16]!_xlbgnm.ane8</definedName>
    <definedName name="___ane8" localSheetId="1">[16]!_xlbgnm.ane8</definedName>
    <definedName name="___ane8">[16]!_xlbgnm.ane8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 localSheetId="0">#REF!</definedName>
    <definedName name="___COM1" localSheetId="1">#REF!</definedName>
    <definedName name="___COM1">#REF!</definedName>
    <definedName name="___COM10" localSheetId="0">#REF!</definedName>
    <definedName name="___COM10" localSheetId="1">#REF!</definedName>
    <definedName name="___COM10">#REF!</definedName>
    <definedName name="___COM11" localSheetId="0">#REF!</definedName>
    <definedName name="___COM11" localSheetId="1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[12]Tablas!#REF!</definedName>
    <definedName name="___DDS1">[12]Tablas!#REF!</definedName>
    <definedName name="___DGO1">[12]Tablas!#REF!</definedName>
    <definedName name="___DGP1">[12]Tablas!#REF!</definedName>
    <definedName name="___DIJ1">[12]Tablas!#REF!</definedName>
    <definedName name="___DPI1">[12]Tablas!#REF!</definedName>
    <definedName name="___DPY1">[12]Tablas!#REF!</definedName>
    <definedName name="___DRI1">[12]Tablas!#REF!</definedName>
    <definedName name="___DRL1">[12]Tablas!#REF!</definedName>
    <definedName name="___DSP1">[12]Tablas!#REF!</definedName>
    <definedName name="___ECP1">[12]Tablas!#REF!</definedName>
    <definedName name="___FS01">#NAME?</definedName>
    <definedName name="___ICP1">[12]Tablas!#REF!</definedName>
    <definedName name="___key2" hidden="1">[9]INST!#REF!</definedName>
    <definedName name="___key3" localSheetId="0" hidden="1">#REF!</definedName>
    <definedName name="___key3" localSheetId="1" hidden="1">#REF!</definedName>
    <definedName name="___key3" hidden="1">#REF!</definedName>
    <definedName name="___key31" localSheetId="0" hidden="1">#REF!</definedName>
    <definedName name="___key31" localSheetId="1" hidden="1">#REF!</definedName>
    <definedName name="___key31" hidden="1">#REF!</definedName>
    <definedName name="___LEY80" localSheetId="0">#REF!</definedName>
    <definedName name="___LEY80" localSheetId="1">#REF!</definedName>
    <definedName name="___LEY80">#REF!</definedName>
    <definedName name="___MA2">#REF!</definedName>
    <definedName name="___OCD1">[12]Tablas!#REF!</definedName>
    <definedName name="___OCI1">[12]Tablas!#REF!</definedName>
    <definedName name="___ONP064">#REF!</definedName>
    <definedName name="___ONP070">#REF!</definedName>
    <definedName name="___PJ50" localSheetId="0">#REF!</definedName>
    <definedName name="___PJ50" localSheetId="1">#REF!</definedName>
    <definedName name="___PJ50">#REF!</definedName>
    <definedName name="___pj51" localSheetId="0">#REF!</definedName>
    <definedName name="___pj51" localSheetId="1">#REF!</definedName>
    <definedName name="___pj51">#REF!</definedName>
    <definedName name="___pr01" localSheetId="0">#REF!</definedName>
    <definedName name="___pr01" localSheetId="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IE1">#REF!</definedName>
    <definedName name="___TOP1" localSheetId="0">#REF!</definedName>
    <definedName name="___TOP1" localSheetId="1">#REF!</definedName>
    <definedName name="___TOP1">#REF!</definedName>
    <definedName name="___TOP10" localSheetId="0">#REF!</definedName>
    <definedName name="___TOP10" localSheetId="1">#REF!</definedName>
    <definedName name="___TOP10">#REF!</definedName>
    <definedName name="___TOP2" localSheetId="0">#REF!</definedName>
    <definedName name="___TOP2" localSheetId="1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[12]Tablas!#REF!</definedName>
    <definedName name="___VFA1">[12]Tablas!#REF!</definedName>
    <definedName name="___VIT1">[12]Tablas!#REF!</definedName>
    <definedName name="___VPR1">[12]Tablas!#REF!</definedName>
    <definedName name="___VPR2" localSheetId="0">#REF!</definedName>
    <definedName name="___VPR2" localSheetId="1">#REF!</definedName>
    <definedName name="___VPR2">#REF!</definedName>
    <definedName name="___VRP1" localSheetId="0">[12]Tablas!#REF!</definedName>
    <definedName name="___VRP1" localSheetId="1">[12]Tablas!#REF!</definedName>
    <definedName name="___VRP1">[12]Tablas!#REF!</definedName>
    <definedName name="___VSM1" localSheetId="0">[12]Tablas!#REF!</definedName>
    <definedName name="___VSM1" localSheetId="1">[12]Tablas!#REF!</definedName>
    <definedName name="___VSM1">[12]Tablas!#REF!</definedName>
    <definedName name="__123Graph_A" localSheetId="0" hidden="1">#REF!</definedName>
    <definedName name="__123Graph_A" localSheetId="1" hidden="1">#REF!</definedName>
    <definedName name="__123Graph_A" hidden="1">[18]G.G!#REF!</definedName>
    <definedName name="__123Graph_Acaja" hidden="1">[19]EVA!$D$39:$AD$39</definedName>
    <definedName name="__123Graph_ACart_AnticAdic" hidden="1">[19]EVA!$F$95:$I$95</definedName>
    <definedName name="__123Graph_AFACTURAC" hidden="1">[19]Program!$B$120:$Y$120</definedName>
    <definedName name="__123Graph_AGraph2" hidden="1">[18]G.G!#REF!</definedName>
    <definedName name="__123Graph_B" localSheetId="0" hidden="1">#REF!</definedName>
    <definedName name="__123Graph_B" localSheetId="1" hidden="1">#REF!</definedName>
    <definedName name="__123Graph_B" hidden="1">#REF!</definedName>
    <definedName name="__123Graph_Bcaja" hidden="1">[19]EVA!$D$56:$AD$56</definedName>
    <definedName name="__123Graph_BCart_AnticAdic" hidden="1">[19]EVA!$F$96:$I$96</definedName>
    <definedName name="__123Graph_BINGPDM" hidden="1">'[20]VENTAS REALES'!#REF!</definedName>
    <definedName name="__123Graph_C" hidden="1">'[20]FLUJO DE FONDOS'!#REF!</definedName>
    <definedName name="__123Graph_Ccaja" hidden="1">[19]EVA!$D$58:$AD$58</definedName>
    <definedName name="__123Graph_CCart_AnticAdic" hidden="1">[19]EVA!$F$97:$I$97</definedName>
    <definedName name="__123Graph_CIEPDM" hidden="1">'[20]FLUJO DE FONDOS'!#REF!</definedName>
    <definedName name="__123Graph_CINGPDM" hidden="1">'[20]FLUJO DE FONDOS'!#REF!</definedName>
    <definedName name="__123Graph_Dcaja" hidden="1">[19]EVA!$D$61:$AD$61</definedName>
    <definedName name="__123Graph_DCart_AnticAdic" hidden="1">[19]EVA!$F$99:$I$99</definedName>
    <definedName name="__123Graph_ECart_AnticAdic" hidden="1">[19]EVA!$F$99:$I$99</definedName>
    <definedName name="__123Graph_LBL_ACart_AnticAdic" hidden="1">[19]EVA!$J$95:$K$95</definedName>
    <definedName name="__123Graph_LBL_Ccaja" hidden="1">[19]EVA!$D$58:$AD$58</definedName>
    <definedName name="__123Graph_LBL_DCart_AnticAdic" hidden="1">[19]EVA!$F$98:$I$98</definedName>
    <definedName name="__123Graph_X" hidden="1">[18]G.G!#REF!</definedName>
    <definedName name="__123Graph_Xcaja" hidden="1">[19]EVA!$D$6:$AD$6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[7]INV!$A$25:$D$28</definedName>
    <definedName name="__AFC3">[7]INV!$F$25:$I$28</definedName>
    <definedName name="__AFC5">[7]INV!$K$25:$N$28</definedName>
    <definedName name="__ALC1">#REF!</definedName>
    <definedName name="__ane7" localSheetId="0">[14]!_xlbgnm.ane7</definedName>
    <definedName name="__ane7" localSheetId="1">[14]!_xlbgnm.ane7</definedName>
    <definedName name="__ane7">[14]!_xlbgnm.ane7</definedName>
    <definedName name="__ane8" localSheetId="0">[14]!_xlbgnm.ane8</definedName>
    <definedName name="__ane8" localSheetId="1">[14]!_xlbgnm.ane8</definedName>
    <definedName name="__ane8">[14]!_xlbgnm.ane8</definedName>
    <definedName name="__Atp2">[21]EMPRESA!$F$22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[7]INV!$A$5:$D$8</definedName>
    <definedName name="__BGC3">[7]INV!$F$5:$I$8</definedName>
    <definedName name="__BGC5">[7]INV!$K$5:$N$8</definedName>
    <definedName name="__BRI10">[22]Hoja3!$F$1327</definedName>
    <definedName name="__BRI12">[22]Hoja3!$F$1366</definedName>
    <definedName name="__BRI3">[22]Hoja3!$F$1175</definedName>
    <definedName name="__BRI4">[22]Hoja3!$F$1212</definedName>
    <definedName name="__BRI6">[22]Hoja3!$F$1249</definedName>
    <definedName name="__BRI8">[22]Hoja3!$F$1288</definedName>
    <definedName name="__CAC1">[7]INV!$A$19:$D$22</definedName>
    <definedName name="__CAC3">[7]INV!$F$19:$I$22</definedName>
    <definedName name="__CAC5">[7]INV!$K$19:$N$22</definedName>
    <definedName name="__Cod1" localSheetId="0">#REF!</definedName>
    <definedName name="__Cod1" localSheetId="1">#REF!</definedName>
    <definedName name="__Cod1">#REF!</definedName>
    <definedName name="__COM1" localSheetId="0">#REF!</definedName>
    <definedName name="__COM1" localSheetId="1">#REF!</definedName>
    <definedName name="__COM1">#REF!</definedName>
    <definedName name="__COM10" localSheetId="0">#REF!</definedName>
    <definedName name="__COM10" localSheetId="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[12]Tablas!#REF!</definedName>
    <definedName name="__DDS1">[12]Tablas!#REF!</definedName>
    <definedName name="__DGO1">[12]Tablas!#REF!</definedName>
    <definedName name="__DGP1">[12]Tablas!#REF!</definedName>
    <definedName name="__DIJ1">[12]Tablas!#REF!</definedName>
    <definedName name="__DPI1">[12]Tablas!#REF!</definedName>
    <definedName name="__DPY1">[12]Tablas!#REF!</definedName>
    <definedName name="__DRI1">[12]Tablas!#REF!</definedName>
    <definedName name="__DRL1">[12]Tablas!#REF!</definedName>
    <definedName name="__DSP1">[12]Tablas!#REF!</definedName>
    <definedName name="__ECP1">[12]Tablas!#REF!</definedName>
    <definedName name="__EMP10">[22]Hoja3!#REF!</definedName>
    <definedName name="__EMP12">[22]Hoja3!#REF!</definedName>
    <definedName name="__EMP3">[22]Hoja3!#REF!</definedName>
    <definedName name="__EMP4">[22]Hoja3!#REF!</definedName>
    <definedName name="__EMP6">[22]Hoja3!#REF!</definedName>
    <definedName name="__EMP8">[22]Hoja3!#REF!</definedName>
    <definedName name="__ESP1">[22]Hoja3!#REF!</definedName>
    <definedName name="__ESP2">[22]Hoja3!#REF!</definedName>
    <definedName name="__ESP3">[22]Hoja3!#REF!</definedName>
    <definedName name="__ESP4">[22]Hoja3!#REF!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 (Entidad)'!ERR</definedName>
    <definedName name="__F" localSheetId="1">'PROPUESTA ECONÓMICA (Proponente'!ERR</definedName>
    <definedName name="__F">[0]!ERR</definedName>
    <definedName name="__FS01" localSheetId="0">'PRESUPUESTO OFICIAL (Entidad)'!ERR</definedName>
    <definedName name="__FS01" localSheetId="1">'PROPUESTA ECONÓMICA (Proponente'!ERR</definedName>
    <definedName name="__FS01">ERR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 localSheetId="0">[12]Tablas!#REF!</definedName>
    <definedName name="__ICP1" localSheetId="1">[12]Tablas!#REF!</definedName>
    <definedName name="__ICP1">[12]Tablas!#REF!</definedName>
    <definedName name="__ipc1">#REF!</definedName>
    <definedName name="__ipc2">#REF!</definedName>
    <definedName name="__ipc3">#REF!</definedName>
    <definedName name="__ipc4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localSheetId="0" hidden="1">[23]INST!#REF!</definedName>
    <definedName name="__key2" localSheetId="1" hidden="1">[23]INST!#REF!</definedName>
    <definedName name="__key2" hidden="1">[23]INST!#REF!</definedName>
    <definedName name="__key21" localSheetId="0" hidden="1">[9]INST!#REF!</definedName>
    <definedName name="__key21" localSheetId="1" hidden="1">[9]INST!#REF!</definedName>
    <definedName name="__key21" hidden="1">[9]INST!#REF!</definedName>
    <definedName name="__key3" localSheetId="0" hidden="1">#REF!</definedName>
    <definedName name="__key3" localSheetId="1" hidden="1">#REF!</definedName>
    <definedName name="__key3" hidden="1">#REF!</definedName>
    <definedName name="__key31" localSheetId="0" hidden="1">#REF!</definedName>
    <definedName name="__key31" localSheetId="1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 localSheetId="0">#REF!</definedName>
    <definedName name="__LEY80" localSheetId="1">#REF!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">#REF!</definedName>
    <definedName name="__MA2" localSheetId="0">#REF!</definedName>
    <definedName name="__MA2" localSheetId="1">#REF!</definedName>
    <definedName name="__MA2">#REF!</definedName>
    <definedName name="__mun2" localSheetId="0">[24]PESOS!#REF!</definedName>
    <definedName name="__mun2" localSheetId="1">[24]PESOS!#REF!</definedName>
    <definedName name="__mun2">[24]PESOS!#REF!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 localSheetId="0">#REF!</definedName>
    <definedName name="__num10" localSheetId="1">#REF!</definedName>
    <definedName name="__num10">#REF!</definedName>
    <definedName name="__num2" localSheetId="0">#REF!</definedName>
    <definedName name="__num2" localSheetId="1">#REF!</definedName>
    <definedName name="__num2">#REF!</definedName>
    <definedName name="__num3" localSheetId="0">#REF!</definedName>
    <definedName name="__num3" localSheetId="1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[12]Tablas!#REF!</definedName>
    <definedName name="__OCI1">[12]Tablas!#REF!</definedName>
    <definedName name="__ONP064">#REF!</definedName>
    <definedName name="__ONP070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'[25]Paral. 1'!$E$1:$E$65536</definedName>
    <definedName name="__Pa2">'[25]Paral. 2'!$E$1:$E$65536</definedName>
    <definedName name="__Pa3">'[25]Paral. 3'!$E$1:$E$65536</definedName>
    <definedName name="__Pa4">[25]Paral.4!$E$1:$E$65536</definedName>
    <definedName name="__PJ50" localSheetId="0">#REF!</definedName>
    <definedName name="__PJ50" localSheetId="1">#REF!</definedName>
    <definedName name="__PJ50">#REF!</definedName>
    <definedName name="__pj51" localSheetId="0">#REF!</definedName>
    <definedName name="__pj51" localSheetId="1">#REF!</definedName>
    <definedName name="__pj51">#REF!</definedName>
    <definedName name="__pr01" localSheetId="0">#REF!</definedName>
    <definedName name="__pr01" localSheetId="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ef4" localSheetId="0">#REF!</definedName>
    <definedName name="__ref4" localSheetId="1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[7]INV!$A$12:$D$15</definedName>
    <definedName name="__SBC3">[7]INV!$F$12:$I$15</definedName>
    <definedName name="__SBC5">[7]INV!$K$12:$N$15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EE10">[22]Hoja3!$F$786</definedName>
    <definedName name="__TEE6">[22]Hoja3!$F$746</definedName>
    <definedName name="__TIE1">#REF!</definedName>
    <definedName name="__TOP1" localSheetId="0">#REF!</definedName>
    <definedName name="__TOP1" localSheetId="1">#REF!</definedName>
    <definedName name="__TOP1">#REF!</definedName>
    <definedName name="__TOP10" localSheetId="0">#REF!</definedName>
    <definedName name="__TOP10" localSheetId="1">#REF!</definedName>
    <definedName name="__TOP10">#REF!</definedName>
    <definedName name="__TOP2" localSheetId="0">#REF!</definedName>
    <definedName name="__TOP2" localSheetId="1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UB10">[22]Hoja3!$F$163</definedName>
    <definedName name="__TUB12">[22]Hoja3!$F$202</definedName>
    <definedName name="__TUB3">[22]Hoja3!$F$47</definedName>
    <definedName name="__TUB6">[22]Hoja3!$F$85</definedName>
    <definedName name="__TUB8">[22]Hoja3!$F$124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[12]Tablas!#REF!</definedName>
    <definedName name="__VFA1">[12]Tablas!#REF!</definedName>
    <definedName name="__vfv4" hidden="1">{"via1",#N/A,TRUE,"general";"via2",#N/A,TRUE,"general";"via3",#N/A,TRUE,"general"}</definedName>
    <definedName name="__VIT1">[12]Tablas!#REF!</definedName>
    <definedName name="__VPR1">[12]Tablas!#REF!</definedName>
    <definedName name="__VPR2">[13]Tablas!#REF!</definedName>
    <definedName name="__VRP1">[12]Tablas!#REF!</definedName>
    <definedName name="__VSM1">[12]Tablas!#REF!</definedName>
    <definedName name="__WEL124">[22]Hoja3!$F$1026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1" localSheetId="0">#REF!</definedName>
    <definedName name="_1" localSheetId="1">#REF!</definedName>
    <definedName name="_1">#REF!</definedName>
    <definedName name="_1_25" localSheetId="0">[13]Tablas!#REF!</definedName>
    <definedName name="_1_25" localSheetId="1">[13]Tablas!#REF!</definedName>
    <definedName name="_1_25">[13]Tablas!#REF!</definedName>
    <definedName name="_116B" localSheetId="0">#REF!</definedName>
    <definedName name="_116B" localSheetId="1">#REF!</definedName>
    <definedName name="_116B">#REF!</definedName>
    <definedName name="_117A" localSheetId="0">#REF!</definedName>
    <definedName name="_117A" localSheetId="1">#REF!</definedName>
    <definedName name="_117A">#REF!</definedName>
    <definedName name="_117B" localSheetId="0">#REF!</definedName>
    <definedName name="_117B" localSheetId="1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60000">'[26]$'!#REF!</definedName>
    <definedName name="_AAS1" localSheetId="0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localSheetId="1" hidden="1">{#N/A,#N/A,TRUE,"1842CWN0"}</definedName>
    <definedName name="_ABC1" hidden="1">{#N/A,#N/A,TRUE,"1842CWN0"}</definedName>
    <definedName name="_abc2" localSheetId="0" hidden="1">{#N/A,#N/A,TRUE,"1842CWN0"}</definedName>
    <definedName name="_abc2" localSheetId="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C1">#REF!</definedName>
    <definedName name="_ALM1" localSheetId="0">#REF!</definedName>
    <definedName name="_ALM1" localSheetId="1">#REF!</definedName>
    <definedName name="_ALM1">#REF!</definedName>
    <definedName name="_AND1" localSheetId="0">#REF!</definedName>
    <definedName name="_AND1" localSheetId="1">#REF!</definedName>
    <definedName name="_AND1">#REF!</definedName>
    <definedName name="_ane7" localSheetId="0">[14]!_xlbgnm.ane7</definedName>
    <definedName name="_ane7" localSheetId="1">[14]!_xlbgnm.ane7</definedName>
    <definedName name="_ane7">[14]!_xlbgnm.ane7</definedName>
    <definedName name="_ane8" localSheetId="0">[14]!_xlbgnm.ane8</definedName>
    <definedName name="_ane8" localSheetId="1">[14]!_xlbgnm.ane8</definedName>
    <definedName name="_ane8">[14]!_xlbgnm.ane8</definedName>
    <definedName name="_APU221" localSheetId="0">#REF!</definedName>
    <definedName name="_APU221" localSheetId="1">#REF!</definedName>
    <definedName name="_APU221">#REF!</definedName>
    <definedName name="_APU465" localSheetId="0">[27]!absc</definedName>
    <definedName name="_APU465" localSheetId="1">[27]!absc</definedName>
    <definedName name="_APU465">[27]!absc</definedName>
    <definedName name="_Atp2">[21]EMPRESA!$F$22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BRI10">[22]Hoja3!$F$1327</definedName>
    <definedName name="_BRI12">[22]Hoja3!$F$1366</definedName>
    <definedName name="_BRI3">[22]Hoja3!$F$1175</definedName>
    <definedName name="_BRI4">[22]Hoja3!$F$1212</definedName>
    <definedName name="_BRI6">[22]Hoja3!$F$1249</definedName>
    <definedName name="_BRI8">[22]Hoja3!$F$1288</definedName>
    <definedName name="_CAC1">[7]INV!$A$19:$D$22</definedName>
    <definedName name="_CAC3">[7]INV!$F$19:$I$22</definedName>
    <definedName name="_CAC5">[7]INV!$K$19:$N$22</definedName>
    <definedName name="_Cod1" localSheetId="0">#REF!</definedName>
    <definedName name="_Cod1" localSheetId="1">#REF!</definedName>
    <definedName name="_Cod1">#REF!</definedName>
    <definedName name="_COM1" localSheetId="0">#REF!</definedName>
    <definedName name="_COM1" localSheetId="1">#REF!</definedName>
    <definedName name="_COM1">#REF!</definedName>
    <definedName name="_COM10" localSheetId="0">#REF!</definedName>
    <definedName name="_COM10" localSheetId="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[12]Tablas!#REF!</definedName>
    <definedName name="_DDS1">[12]Tablas!#REF!</definedName>
    <definedName name="_DGO1">[12]Tablas!#REF!</definedName>
    <definedName name="_DGP1">[12]Tablas!#REF!</definedName>
    <definedName name="_DIJ1">[12]Tablas!#REF!</definedName>
    <definedName name="_DPI1">[12]Tablas!#REF!</definedName>
    <definedName name="_DPY1">[12]Tablas!#REF!</definedName>
    <definedName name="_DRI1">[12]Tablas!#REF!</definedName>
    <definedName name="_DRL1">[12]Tablas!#REF!</definedName>
    <definedName name="_DSP1">[12]Tablas!#REF!</definedName>
    <definedName name="_ECP1">[12]Tablas!#REF!</definedName>
    <definedName name="_EMP10">[22]Hoja3!#REF!</definedName>
    <definedName name="_EMP12">[22]Hoja3!#REF!</definedName>
    <definedName name="_EMP3">[22]Hoja3!#REF!</definedName>
    <definedName name="_EMP4">[22]Hoja3!#REF!</definedName>
    <definedName name="_EMP6">[22]Hoja3!#REF!</definedName>
    <definedName name="_EMP8">[22]Hoja3!#REF!</definedName>
    <definedName name="_er5t45y5y54">[13]Tablas!#REF!</definedName>
    <definedName name="_ESP1">[22]Hoja3!#REF!</definedName>
    <definedName name="_ESP2">[22]Hoja3!#REF!</definedName>
    <definedName name="_ESP3">[22]Hoja3!#REF!</definedName>
    <definedName name="_ESP4">[22]Hoja3!#REF!</definedName>
    <definedName name="_EST1" localSheetId="0">#REF!</definedName>
    <definedName name="_EST1" localSheetId="1">#REF!</definedName>
    <definedName name="_EST1">#REF!</definedName>
    <definedName name="_EST10" localSheetId="0">#REF!</definedName>
    <definedName name="_EST10" localSheetId="1">#REF!</definedName>
    <definedName name="_EST10">#REF!</definedName>
    <definedName name="_EST11" localSheetId="0">#REF!</definedName>
    <definedName name="_EST11" localSheetId="1">#REF!</definedName>
    <definedName name="_EST11">#REF!</definedName>
    <definedName name="_EST12">#REF!</definedName>
    <definedName name="_EST127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500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 (Entidad)'!ERR</definedName>
    <definedName name="_F" localSheetId="1">'PROPUESTA ECONÓMICA (Proponente'!ERR</definedName>
    <definedName name="_F">[0]!ERR</definedName>
    <definedName name="_F10" localSheetId="0">#REF!</definedName>
    <definedName name="_F10" localSheetId="1">#REF!</definedName>
    <definedName name="_F10">#REF!</definedName>
    <definedName name="_F4" hidden="1">{"SUMINISTRO E INSTALACIÓN CANALETAS L=7.50"}</definedName>
    <definedName name="_FC" localSheetId="0">#REF!</definedName>
    <definedName name="_FC" localSheetId="1">#REF!</definedName>
    <definedName name="_FC">#REF!</definedName>
    <definedName name="_ff2005" localSheetId="0">[6]!ERR</definedName>
    <definedName name="_ff2005" localSheetId="1">[6]!ERR</definedName>
    <definedName name="_ff2005">[6]!ERR</definedName>
    <definedName name="_Fill" localSheetId="0" hidden="1">#REF!</definedName>
    <definedName name="_Fill" localSheetId="1" hidden="1">#REF!</definedName>
    <definedName name="_Fill" hidden="1">#REF!</definedName>
    <definedName name="_Fill2" hidden="1">#REF!</definedName>
    <definedName name="_xlnm._FilterDatabase" localSheetId="0" hidden="1">'PRESUPUESTO OFICIAL (Entidad)'!#REF!</definedName>
    <definedName name="_xlnm._FilterDatabase" localSheetId="1" hidden="1">'PROPUESTA ECONÓMICA (Proponente'!#REF!</definedName>
    <definedName name="_xlnm._FilterDatabase" hidden="1">'[28]46W9'!#REF!</definedName>
    <definedName name="_FS01" localSheetId="0">'PRESUPUESTO OFICIAL (Entidad)'!ERR</definedName>
    <definedName name="_FS01" localSheetId="1">'PROPUESTA ECONÓMICA (Proponente'!ERR</definedName>
    <definedName name="_FS01">ERR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0">#REF!</definedName>
    <definedName name="_GoBack" localSheetId="1">#REF!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localSheetId="1" hidden="1">{#N/A,#N/A,TRUE,"1842CWN0"}</definedName>
    <definedName name="_hhg1" hidden="1">{#N/A,#N/A,TRUE,"1842CWN0"}</definedName>
    <definedName name="_I104" hidden="1">#NAME?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[12]Tablas!#REF!</definedName>
    <definedName name="_IMP1" localSheetId="0">#REF!</definedName>
    <definedName name="_IMP1" localSheetId="1">#REF!</definedName>
    <definedName name="_IMP1">#REF!</definedName>
    <definedName name="_INT3">#REF!</definedName>
    <definedName name="_ipc1">#REF!</definedName>
    <definedName name="_ipc2">#REF!</definedName>
    <definedName name="_IPC2002" localSheetId="0">#REF!</definedName>
    <definedName name="_IPC2002" localSheetId="1">#REF!</definedName>
    <definedName name="_IPC2002">#REF!</definedName>
    <definedName name="_ipc3">#REF!</definedName>
    <definedName name="_ipc4">#REF!</definedName>
    <definedName name="_IVA1" localSheetId="0">#REF!</definedName>
    <definedName name="_IVA1" localSheetId="1">#REF!</definedName>
    <definedName name="_IVA1">#REF!</definedName>
    <definedName name="_jV7">#REF!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ay1" hidden="1">#REF!</definedName>
    <definedName name="_Key1" localSheetId="0" hidden="1">#REF!</definedName>
    <definedName name="_Key1" localSheetId="1" hidden="1">#REF!</definedName>
    <definedName name="_Key1" hidden="1">#REF!</definedName>
    <definedName name="_Key11" localSheetId="0" hidden="1">[29]INST!#REF!</definedName>
    <definedName name="_Key11" localSheetId="1" hidden="1">[29]INST!#REF!</definedName>
    <definedName name="_Key11" hidden="1">[29]INST!#REF!</definedName>
    <definedName name="_Key12" hidden="1">#REF!</definedName>
    <definedName name="_Key2" localSheetId="0" hidden="1">#REF!</definedName>
    <definedName name="_Key2" localSheetId="1" hidden="1">#REF!</definedName>
    <definedName name="_Key2" hidden="1">#REF!</definedName>
    <definedName name="_Key21" localSheetId="0" hidden="1">#REF!</definedName>
    <definedName name="_Key21" localSheetId="1" hidden="1">#REF!</definedName>
    <definedName name="_Key21" hidden="1">#REF!</definedName>
    <definedName name="_key3" localSheetId="0" hidden="1">#REF!</definedName>
    <definedName name="_key3" localSheetId="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0">#REF!</definedName>
    <definedName name="_lar03" localSheetId="1">#REF!</definedName>
    <definedName name="_lar03">#REF!</definedName>
    <definedName name="_LEY80" localSheetId="0">#REF!</definedName>
    <definedName name="_LEY80" localSheetId="1">#REF!</definedName>
    <definedName name="_LEY80">#REF!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 localSheetId="1">#REF!</definedName>
    <definedName name="_MA2">#REF!</definedName>
    <definedName name="_MAT1" localSheetId="0">#REF!</definedName>
    <definedName name="_MAT1" localSheetId="1">#REF!</definedName>
    <definedName name="_MAT1">#REF!</definedName>
    <definedName name="_MOD1" localSheetId="0">#REF!</definedName>
    <definedName name="_MOD1" localSheetId="1">#REF!</definedName>
    <definedName name="_MOD1">#REF!</definedName>
    <definedName name="_mun2" localSheetId="0">[24]PESOS!#REF!</definedName>
    <definedName name="_mun2" localSheetId="1">[24]PESOS!#REF!</definedName>
    <definedName name="_mun2">[24]PESOS!#REF!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0">#REF!</definedName>
    <definedName name="_nrf10" localSheetId="1">#REF!</definedName>
    <definedName name="_nrf10">#REF!</definedName>
    <definedName name="_num10" localSheetId="0">#REF!</definedName>
    <definedName name="_num10" localSheetId="1">#REF!</definedName>
    <definedName name="_num10">#REF!</definedName>
    <definedName name="_num2" localSheetId="0">#REF!</definedName>
    <definedName name="_num2" localSheetId="1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[12]Tablas!#REF!</definedName>
    <definedName name="_OCI1">[12]Tablas!#REF!</definedName>
    <definedName name="_ONP064">#REF!</definedName>
    <definedName name="_ONP070">#REF!</definedName>
    <definedName name="_Order1" hidden="1">255</definedName>
    <definedName name="_Order2" hidden="1">255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'[25]Paral. 1'!$E$1:$E$65536</definedName>
    <definedName name="_Pa2">'[25]Paral. 2'!$E$1:$E$65536</definedName>
    <definedName name="_Pa3">'[25]Paral. 3'!$E$1:$E$65536</definedName>
    <definedName name="_Pa4">[25]Paral.4!$E$1:$E$65536</definedName>
    <definedName name="_Parse_Out" localSheetId="0" hidden="1">'[3]7422CW00'!#REF!</definedName>
    <definedName name="_Parse_Out" localSheetId="1" hidden="1">'[3]7422CW00'!#REF!</definedName>
    <definedName name="_Parse_Out" hidden="1">'[3]7422CW00'!#REF!</definedName>
    <definedName name="_PJ50" localSheetId="0">#REF!</definedName>
    <definedName name="_PJ50" localSheetId="1">#REF!</definedName>
    <definedName name="_PJ50">#REF!</definedName>
    <definedName name="_pj51" localSheetId="0">#REF!</definedName>
    <definedName name="_pj51" localSheetId="1">#REF!</definedName>
    <definedName name="_pj51">#REF!</definedName>
    <definedName name="_pr01" localSheetId="0">#REF!</definedName>
    <definedName name="_pr01" localSheetId="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0">#REF!</definedName>
    <definedName name="_ref4" localSheetId="1">#REF!</definedName>
    <definedName name="_ref4">#REF!</definedName>
    <definedName name="_Regression_X" hidden="1">#REF!</definedName>
    <definedName name="_RET1" localSheetId="0">'[3]7422CW00'!#REF!</definedName>
    <definedName name="_RET1" localSheetId="1">'[3]7422CW00'!#REF!</definedName>
    <definedName name="_RET1">'[3]7422CW00'!#REF!</definedName>
    <definedName name="_RET2" localSheetId="0">'[3]7422CW00'!#REF!</definedName>
    <definedName name="_RET2" localSheetId="1">'[3]7422CW00'!#REF!</definedName>
    <definedName name="_RET2">'[3]7422CW00'!#REF!</definedName>
    <definedName name="_RET3" localSheetId="0">'[3]7422CW00'!#REF!</definedName>
    <definedName name="_RET3" localSheetId="1">'[3]7422CW00'!#REF!</definedName>
    <definedName name="_RET3">'[3]7422CW00'!#REF!</definedName>
    <definedName name="_RET4" localSheetId="0">'[3]7422CW00'!#REF!</definedName>
    <definedName name="_RET4" localSheetId="1">'[3]7422CW00'!#REF!</definedName>
    <definedName name="_RET4">'[3]7422CW00'!#REF!</definedName>
    <definedName name="_RET5" localSheetId="0">'[3]7422CW00'!#REF!</definedName>
    <definedName name="_RET5" localSheetId="1">'[3]7422CW00'!#REF!</definedName>
    <definedName name="_RET5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cenchg1" hidden="1">[30]inpermeabOTRO!#REF!</definedName>
    <definedName name="_Sort" localSheetId="0" hidden="1">#REF!</definedName>
    <definedName name="_Sort" localSheetId="1" hidden="1">#REF!</definedName>
    <definedName name="_Sort" hidden="1">#REF!</definedName>
    <definedName name="_srn001" localSheetId="0">#REF!</definedName>
    <definedName name="_srn001" localSheetId="1">#REF!</definedName>
    <definedName name="_srn001">#REF!</definedName>
    <definedName name="_STIW">#REF!</definedName>
    <definedName name="_SUM1" localSheetId="0">#REF!</definedName>
    <definedName name="_SUM1" localSheetId="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0">#REF!</definedName>
    <definedName name="_tax1" localSheetId="1">#REF!</definedName>
    <definedName name="_tax1">#REF!</definedName>
    <definedName name="_tax2" localSheetId="0">#REF!</definedName>
    <definedName name="_tax2" localSheetId="1">#REF!</definedName>
    <definedName name="_tax2">#REF!</definedName>
    <definedName name="_tax3" localSheetId="0">#REF!</definedName>
    <definedName name="_tax3" localSheetId="1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D02" localSheetId="0">[6]!ERR</definedName>
    <definedName name="_TD02" localSheetId="1">[6]!ERR</definedName>
    <definedName name="_TD02">[6]!ERR</definedName>
    <definedName name="_TEE10">[22]Hoja3!$F$786</definedName>
    <definedName name="_TEE6">[22]Hoja3!$F$746</definedName>
    <definedName name="_TFT">#REF!</definedName>
    <definedName name="_TIE1">#REF!</definedName>
    <definedName name="_TOP1" localSheetId="0">#REF!</definedName>
    <definedName name="_TOP1" localSheetId="1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UB10">[22]Hoja3!$F$163</definedName>
    <definedName name="_TUB12">[22]Hoja3!$F$202</definedName>
    <definedName name="_TUB3">[22]Hoja3!$F$47</definedName>
    <definedName name="_TUB6">[22]Hoja3!$F$85</definedName>
    <definedName name="_TUB8">[22]Hoja3!$F$124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[9]INST!#REF!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[12]Tablas!#REF!</definedName>
    <definedName name="_VFA1">[12]Tablas!#REF!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[12]Tablas!#REF!</definedName>
    <definedName name="_VPR1">[12]Tablas!#REF!</definedName>
    <definedName name="_VPR2">[13]Tablas!#REF!</definedName>
    <definedName name="_VRP1">[12]Tablas!#REF!</definedName>
    <definedName name="_VSM1">[12]Tablas!#REF!</definedName>
    <definedName name="_WEL124">[22]Hoja3!$F$1026</definedName>
    <definedName name="_X">NA()</definedName>
    <definedName name="_X_10">NA()</definedName>
    <definedName name="_X_3">NA()</definedName>
    <definedName name="_X_4">NA()</definedName>
    <definedName name="_X_5">NA()</definedName>
    <definedName name="_X_6">NA()</definedName>
    <definedName name="_X_7">NA()</definedName>
    <definedName name="_X_8">NA()</definedName>
    <definedName name="_X_9">NA()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">NA()</definedName>
    <definedName name="_Z_10">NA()</definedName>
    <definedName name="_Z_3">NA()</definedName>
    <definedName name="_Z_4">NA()</definedName>
    <definedName name="_Z_5">NA()</definedName>
    <definedName name="_Z_6">NA()</definedName>
    <definedName name="_Z_7">NA()</definedName>
    <definedName name="_Z_8">NA()</definedName>
    <definedName name="_Z_9">NA()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'[31]DUB-823'!#REF!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PC1">#REF!</definedName>
    <definedName name="A.SMML">#REF!</definedName>
    <definedName name="A_1" localSheetId="0">#REF!</definedName>
    <definedName name="A_1" localSheetId="1">#REF!</definedName>
    <definedName name="A_1">#REF!</definedName>
    <definedName name="A_impresión_IM" localSheetId="0">#REF!</definedName>
    <definedName name="A_impresión_IM" localSheetId="1">#REF!</definedName>
    <definedName name="A_IMPRESIÓN_IM">#REF!</definedName>
    <definedName name="A18A200" localSheetId="0">[32]ESPEC!#REF!</definedName>
    <definedName name="A18A200" localSheetId="1">[32]ESPEC!#REF!</definedName>
    <definedName name="A18A200">[32]ESPEC!#REF!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'PRESUPUESTO OFICIAL (Entidad)'!ERR</definedName>
    <definedName name="aa" localSheetId="1">'PROPUESTA ECONÓMICA (Proponente'!ERR</definedName>
    <definedName name="aa">[0]!ERR</definedName>
    <definedName name="AA.CONV1">#REF!</definedName>
    <definedName name="AAA" localSheetId="0">'PRESUPUESTO OFICIAL (Entidad)'!ERR</definedName>
    <definedName name="AAA" localSheetId="1">'PROPUESTA ECONÓMICA (Proponente'!ERR</definedName>
    <definedName name="AAA">ERR</definedName>
    <definedName name="AAA_10">NA()</definedName>
    <definedName name="AAA_3">NA()</definedName>
    <definedName name="AAA_4">NA()</definedName>
    <definedName name="AAA_5">NA()</definedName>
    <definedName name="AAA_6">NA()</definedName>
    <definedName name="AAA_7">NA()</definedName>
    <definedName name="AAA_8">NA()</definedName>
    <definedName name="AAA_9">NA()</definedName>
    <definedName name="AAAA">[33]Equipo!$A$7:$A$65536</definedName>
    <definedName name="aaaaaa">[34]otros!$C$5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AB" localSheetId="0">#REF!</definedName>
    <definedName name="AB" localSheetId="1">#REF!</definedName>
    <definedName name="AB">#REF!</definedName>
    <definedName name="aba_1" localSheetId="0">#REF!</definedName>
    <definedName name="aba_1" localSheetId="1">#REF!</definedName>
    <definedName name="aba_1">#REF!</definedName>
    <definedName name="aba_2" localSheetId="0">#REF!</definedName>
    <definedName name="aba_2" localSheetId="1">#REF!</definedName>
    <definedName name="aba_2">#REF!</definedName>
    <definedName name="abc">#REF!</definedName>
    <definedName name="ABCD" hidden="1">#REF!</definedName>
    <definedName name="ABCDE" hidden="1">#REF!</definedName>
    <definedName name="ABG">[7]AASHTO!$A$2:$F$5</definedName>
    <definedName name="absc1" localSheetId="0">[35]!absc</definedName>
    <definedName name="absc1" localSheetId="1">[35]!absc</definedName>
    <definedName name="absc1">[35]!absc</definedName>
    <definedName name="ac" localSheetId="0">#REF!</definedName>
    <definedName name="ac" localSheetId="1">#REF!</definedName>
    <definedName name="ac">#REF!</definedName>
    <definedName name="ACASC">#REF!</definedName>
    <definedName name="Accesorios_de_1_2">#REF!</definedName>
    <definedName name="Accesorios_de_3_4">#REF!</definedName>
    <definedName name="AccessDatabase" hidden="1">"C:\C-314\VOLUMENES\volfin4.mdb"</definedName>
    <definedName name="Acero_de_Refuerzo_Figurado_de_60.000_P.S.I.">#REF!</definedName>
    <definedName name="ACERO4200">'[26]$'!#REF!</definedName>
    <definedName name="ACERO60000">'[26]$'!#REF!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pm">5000</definedName>
    <definedName name="ACT" localSheetId="0">#REF!</definedName>
    <definedName name="ACT" localSheetId="1">#REF!</definedName>
    <definedName name="ACT">#REF!</definedName>
    <definedName name="ACT_COMP" localSheetId="0">#REF!</definedName>
    <definedName name="ACT_COMP" localSheetId="1">#REF!</definedName>
    <definedName name="ACT_COMP">#REF!</definedName>
    <definedName name="ACT_COMP2" localSheetId="0">#REF!</definedName>
    <definedName name="ACT_COMP2" localSheetId="1">#REF!</definedName>
    <definedName name="ACT_COMP2">#REF!</definedName>
    <definedName name="ACT_CONT">#REF!</definedName>
    <definedName name="ACT_CONT2">#REF!</definedName>
    <definedName name="ACTA2">#REF!</definedName>
    <definedName name="Actividades">#REF!</definedName>
    <definedName name="ACTV">#REF!</definedName>
    <definedName name="acumulado">'[36]Reservas de Petróleo'!$A$2,'[36]Reservas de Petróleo'!$A$1,'[36]Reservas de Petróleo'!$D$4,'[36]Reservas de Petróleo'!$E$1:$E$65536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 localSheetId="0">#REF!</definedName>
    <definedName name="ad" localSheetId="1">#REF!</definedName>
    <definedName name="AD">#REF!</definedName>
    <definedName name="adasd" localSheetId="0">#REF!</definedName>
    <definedName name="adasd" localSheetId="1">#REF!</definedName>
    <definedName name="adasd">#REF!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[34]otros!$C$2</definedName>
    <definedName name="Administración">#REF!</definedName>
    <definedName name="administrador">[37]Informacion!$B$15</definedName>
    <definedName name="ADMON" localSheetId="0">#REF!</definedName>
    <definedName name="ADMON" localSheetId="1">#REF!</definedName>
    <definedName name="ADMON">#REF!</definedName>
    <definedName name="ADMON1" localSheetId="0">#REF!</definedName>
    <definedName name="ADMON1" localSheetId="1">#REF!</definedName>
    <definedName name="ADMON1">#REF!</definedName>
    <definedName name="adoc1" localSheetId="0">[35]!absc</definedName>
    <definedName name="adoc1" localSheetId="1">[35]!absc</definedName>
    <definedName name="adoc1">[35]!absc</definedName>
    <definedName name="ADOC125" localSheetId="0">[38]!absc</definedName>
    <definedName name="ADOC125" localSheetId="1">[38]!absc</definedName>
    <definedName name="ADOC125">[38]!absc</definedName>
    <definedName name="adoq" localSheetId="0">[39]!absc</definedName>
    <definedName name="adoq" localSheetId="1">[39]!absc</definedName>
    <definedName name="adoq">[39]!absc</definedName>
    <definedName name="ads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ero">ERR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UA">'[26]$'!#REF!</definedName>
    <definedName name="aida" localSheetId="0">#REF!</definedName>
    <definedName name="aida" localSheetId="1">#REF!</definedName>
    <definedName name="aida">#REF!</definedName>
    <definedName name="aida1" localSheetId="0">#REF!</definedName>
    <definedName name="aida1" localSheetId="1">#REF!</definedName>
    <definedName name="aida1">#REF!</definedName>
    <definedName name="AIU" localSheetId="0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A">#REF!</definedName>
    <definedName name="AjustDelAIU">#REF!</definedName>
    <definedName name="alam">#REF!</definedName>
    <definedName name="Alambre_Negro_No.18">#REF!</definedName>
    <definedName name="ALAMBRE18">'[26]$'!#REF!</definedName>
    <definedName name="ALAMBREDESNUDO">'[40]F) Cuadrilla'!#REF!</definedName>
    <definedName name="ALAMBRETHW14">'[26]$'!#REF!</definedName>
    <definedName name="ALBAÑIL">'[40]F) Cuadrilla'!#REF!</definedName>
    <definedName name="alc" localSheetId="0">[41]!absc</definedName>
    <definedName name="alc" localSheetId="1">[41]!absc</definedName>
    <definedName name="alc">[41]!absc</definedName>
    <definedName name="ALCA">#REF!</definedName>
    <definedName name="AlcanceProyecto" localSheetId="0">#REF!</definedName>
    <definedName name="AlcanceProyecto" localSheetId="1">#REF!</definedName>
    <definedName name="AlcanceProyecto">#REF!</definedName>
    <definedName name="Alcaparro_2.00_m">#REF!</definedName>
    <definedName name="ALM" localSheetId="0">#REF!</definedName>
    <definedName name="ALM" localSheetId="1">#REF!</definedName>
    <definedName name="ALM">#REF!</definedName>
    <definedName name="Almacenista">#REF!</definedName>
    <definedName name="ALTO">[42]Tabla!$A$1:$A$5</definedName>
    <definedName name="AMA">#REF!</definedName>
    <definedName name="Amount" localSheetId="0">#REF!</definedName>
    <definedName name="Amount" localSheetId="1">#REF!</definedName>
    <definedName name="Amount">#REF!</definedName>
    <definedName name="ANALBSW">'[22]MANO DE OBRA'!$F$86</definedName>
    <definedName name="ANCLAJE" localSheetId="0">'[43]MC SF GAVIONES'!#REF!</definedName>
    <definedName name="ANCLAJE" localSheetId="1">'[43]MC SF GAVIONES'!#REF!</definedName>
    <definedName name="ANCLAJE">'[43]MC SF GAVIONES'!#REF!</definedName>
    <definedName name="AND" localSheetId="0">#REF!</definedName>
    <definedName name="AND" localSheetId="1">#REF!</definedName>
    <definedName name="AND">#REF!</definedName>
    <definedName name="Andamio_Sección">#REF!</definedName>
    <definedName name="Andamios">#REF!</definedName>
    <definedName name="anex7" localSheetId="0">#REF!</definedName>
    <definedName name="anex7" localSheetId="1">#REF!</definedName>
    <definedName name="anex7">#REF!</definedName>
    <definedName name="anex8" localSheetId="0">#REF!</definedName>
    <definedName name="anex8" localSheetId="1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[44]COMPARATIVO!#REF!</definedName>
    <definedName name="anexo8" localSheetId="0">#REF!</definedName>
    <definedName name="anexo8" localSheetId="1">#REF!</definedName>
    <definedName name="anexo8">#REF!</definedName>
    <definedName name="anexo9" localSheetId="0">#REF!</definedName>
    <definedName name="anexo9" localSheetId="1">#REF!</definedName>
    <definedName name="anexo9">#REF!</definedName>
    <definedName name="anexů7" localSheetId="0">#REF!</definedName>
    <definedName name="anexů7" localSheetId="1">#REF!</definedName>
    <definedName name="anexů7">#REF!</definedName>
    <definedName name="Angulo_en_aluminio_1_2__x_1_2__x_1_16">#REF!</definedName>
    <definedName name="Angulo_hierro_2_1_2__x_3_13">#REF!</definedName>
    <definedName name="ANGULO18">'[26]$'!#REF!</definedName>
    <definedName name="Antic">[45]BASES!$B$33</definedName>
    <definedName name="ANTICIPO">[46]BASES!$B$33</definedName>
    <definedName name="ANTICORROSIVO">'[26]$'!#REF!</definedName>
    <definedName name="Anticorrosivo_Rojo_Claro">#REF!</definedName>
    <definedName name="AÑO">[34]PRESUPUESTO!$D$13</definedName>
    <definedName name="AÑOWUIE">'[47]Res-Accide-10'!$R$2:$R$7</definedName>
    <definedName name="apaiy" localSheetId="0">#REF!</definedName>
    <definedName name="apaiy" localSheetId="1">#REF!</definedName>
    <definedName name="apaiy">#REF!</definedName>
    <definedName name="Aparatos_Telefonicos_para_extensiones">#REF!</definedName>
    <definedName name="Aparatos_Telefonicos_secretariales">#REF!</definedName>
    <definedName name="APELLIDOS" localSheetId="0">#REF!</definedName>
    <definedName name="APELLIDOS" localSheetId="1">#REF!</definedName>
    <definedName name="APELLIDOS">#REF!</definedName>
    <definedName name="APERTURA">'[22]1.1'!#REF!</definedName>
    <definedName name="API" localSheetId="0">#REF!</definedName>
    <definedName name="API" localSheetId="1">#REF!</definedName>
    <definedName name="API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" localSheetId="0">[48]!absc</definedName>
    <definedName name="APU" localSheetId="1">[48]!absc</definedName>
    <definedName name="APU">[48]!absc</definedName>
    <definedName name="APU_1.1.1">'[49]ANALISIS DE PRECIOS UNITARIOS'!$I$47</definedName>
    <definedName name="APU_1.1.2">'[49]ANALISIS DE PRECIOS UNITARIOS'!$I$50</definedName>
    <definedName name="APU_1.1.3">'[49]ANALISIS DE PRECIOS UNITARIOS'!$I$53</definedName>
    <definedName name="APU_1.1.4">'[49]ANALISIS DE PRECIOS UNITARIOS'!$I$56</definedName>
    <definedName name="APU_1.1.5">'[49]ANALISIS DE PRECIOS UNITARIOS'!$I$59</definedName>
    <definedName name="APU_1.2.1">'[49]ANALISIS DE PRECIOS UNITARIOS'!$I$63</definedName>
    <definedName name="APU_1.2.2">'[49]ANALISIS DE PRECIOS UNITARIOS'!$I$66</definedName>
    <definedName name="APU_1.2.3">'[49]ANALISIS DE PRECIOS UNITARIOS'!$I$69</definedName>
    <definedName name="APU_1.3.1">'[49]ANALISIS DE PRECIOS UNITARIOS'!$I$73</definedName>
    <definedName name="APU_1.3.2">'[49]ANALISIS DE PRECIOS UNITARIOS'!$I$76</definedName>
    <definedName name="APU_10.1.1">'[49]ANALISIS DE PRECIOS UNITARIOS'!$I$1189</definedName>
    <definedName name="APU_10.1.10">'[49]ANALISIS DE PRECIOS UNITARIOS'!$I$1213</definedName>
    <definedName name="APU_10.1.11">'[49]ANALISIS DE PRECIOS UNITARIOS'!$I$1216</definedName>
    <definedName name="APU_10.1.13">'[49]ANALISIS DE PRECIOS UNITARIOS'!$I$1219</definedName>
    <definedName name="APU_10.1.14">'[49]ANALISIS DE PRECIOS UNITARIOS'!$I$1222</definedName>
    <definedName name="APU_10.1.15">'[49]ANALISIS DE PRECIOS UNITARIOS'!#REF!</definedName>
    <definedName name="APU_10.1.16">'[49]ANALISIS DE PRECIOS UNITARIOS'!$I$1231</definedName>
    <definedName name="APU_10.1.17">'[49]ANALISIS DE PRECIOS UNITARIOS'!$I$1234</definedName>
    <definedName name="APU_10.1.18">'[49]ANALISIS DE PRECIOS UNITARIOS'!$I$1228</definedName>
    <definedName name="APU_10.1.19">'[49]ANALISIS DE PRECIOS UNITARIOS'!#REF!</definedName>
    <definedName name="APU_10.1.2">#REF!</definedName>
    <definedName name="APU_10.1.3">'[49]ANALISIS DE PRECIOS UNITARIOS'!$I$1195</definedName>
    <definedName name="APU_10.1.4">'[49]ANALISIS DE PRECIOS UNITARIOS'!$I$1198</definedName>
    <definedName name="APU_10.1.5">'[49]ANALISIS DE PRECIOS UNITARIOS'!$I$1201</definedName>
    <definedName name="APU_10.1.6">'[49]ANALISIS DE PRECIOS UNITARIOS'!$I$1204</definedName>
    <definedName name="APU_10.1.7">'[49]ANALISIS DE PRECIOS UNITARIOS'!#REF!</definedName>
    <definedName name="APU_10.1.8">'[49]ANALISIS DE PRECIOS UNITARIOS'!$I$1207</definedName>
    <definedName name="APU_10.1.9">'[49]ANALISIS DE PRECIOS UNITARIOS'!$I$1210</definedName>
    <definedName name="APU_10.2.1">#REF!</definedName>
    <definedName name="APU_10.2.2">#REF!</definedName>
    <definedName name="APU_11.1.1">'[49]ANALISIS DE PRECIOS UNITARIOS'!$I$1249</definedName>
    <definedName name="APU_11.1.2">'[49]ANALISIS DE PRECIOS UNITARIOS'!$I$1252</definedName>
    <definedName name="APU_11.1.3">'[49]ANALISIS DE PRECIOS UNITARIOS'!$I$1255</definedName>
    <definedName name="APU_11.1.4">'[49]ANALISIS DE PRECIOS UNITARIOS'!$I$1258</definedName>
    <definedName name="APU_11.2.1.1">#REF!</definedName>
    <definedName name="APU_11.2.2.1">'[49]ANALISIS DE PRECIOS UNITARIOS'!$I$1267</definedName>
    <definedName name="APU_11.2.2.2">'[49]ANALISIS DE PRECIOS UNITARIOS'!#REF!</definedName>
    <definedName name="APU_11.2.3.1">'[49]ANALISIS DE PRECIOS UNITARIOS'!$I$1274</definedName>
    <definedName name="APU_11.2.3.2">'[49]ANALISIS DE PRECIOS UNITARIOS'!$I$1277</definedName>
    <definedName name="APU_12.1.1">'[49]ANALISIS DE PRECIOS UNITARIOS'!$I$1282</definedName>
    <definedName name="APU_12.1.10">'[49]ANALISIS DE PRECIOS UNITARIOS'!$I$1309</definedName>
    <definedName name="APU_12.1.11">'[49]ANALISIS DE PRECIOS UNITARIOS'!$I$1312</definedName>
    <definedName name="APU_12.1.12">'[49]ANALISIS DE PRECIOS UNITARIOS'!$I$1315</definedName>
    <definedName name="APU_12.1.13">'[49]ANALISIS DE PRECIOS UNITARIOS'!$I$1318</definedName>
    <definedName name="APU_12.1.14">'[49]ANALISIS DE PRECIOS UNITARIOS'!$I$1321</definedName>
    <definedName name="APU_12.1.15">'[49]ANALISIS DE PRECIOS UNITARIOS'!$I$1324</definedName>
    <definedName name="APU_12.1.16">'[49]ANALISIS DE PRECIOS UNITARIOS'!$I$1327</definedName>
    <definedName name="APU_12.1.17">'[49]ANALISIS DE PRECIOS UNITARIOS'!$I$1330</definedName>
    <definedName name="APU_12.1.18">'[49]ANALISIS DE PRECIOS UNITARIOS'!$I$1333</definedName>
    <definedName name="APU_12.1.19">'[49]ANALISIS DE PRECIOS UNITARIOS'!$I$1336</definedName>
    <definedName name="APU_12.1.2">'[49]ANALISIS DE PRECIOS UNITARIOS'!$I$1285</definedName>
    <definedName name="APU_12.1.20">'[49]ANALISIS DE PRECIOS UNITARIOS'!$I$1339</definedName>
    <definedName name="APU_12.1.21">'[49]ANALISIS DE PRECIOS UNITARIOS'!$I$1342</definedName>
    <definedName name="APU_12.1.22">'[49]ANALISIS DE PRECIOS UNITARIOS'!$I$1345</definedName>
    <definedName name="APU_12.1.23">'[49]ANALISIS DE PRECIOS UNITARIOS'!$I$1348</definedName>
    <definedName name="APU_12.1.24">'[49]ANALISIS DE PRECIOS UNITARIOS'!$I$1351</definedName>
    <definedName name="APU_12.1.25">'[49]ANALISIS DE PRECIOS UNITARIOS'!$I$1354</definedName>
    <definedName name="APU_12.1.26">'[49]ANALISIS DE PRECIOS UNITARIOS'!$I$1357</definedName>
    <definedName name="APU_12.1.27">'[49]ANALISIS DE PRECIOS UNITARIOS'!$I$1360</definedName>
    <definedName name="APU_12.1.28">'[49]ANALISIS DE PRECIOS UNITARIOS'!$I$1363</definedName>
    <definedName name="APU_12.1.29">'[49]ANALISIS DE PRECIOS UNITARIOS'!$I$1366</definedName>
    <definedName name="APU_12.1.3">'[49]ANALISIS DE PRECIOS UNITARIOS'!$I$1288</definedName>
    <definedName name="APU_12.1.30">'[49]ANALISIS DE PRECIOS UNITARIOS'!$I$1369</definedName>
    <definedName name="APU_12.1.31">'[49]ANALISIS DE PRECIOS UNITARIOS'!$I$1372</definedName>
    <definedName name="APU_12.1.32">'[49]ANALISIS DE PRECIOS UNITARIOS'!$I$1375</definedName>
    <definedName name="APU_12.1.33">'[49]ANALISIS DE PRECIOS UNITARIOS'!$I$1378</definedName>
    <definedName name="APU_12.1.34">'[49]ANALISIS DE PRECIOS UNITARIOS'!$I$1381</definedName>
    <definedName name="APU_12.1.35">'[49]ANALISIS DE PRECIOS UNITARIOS'!$I$1384</definedName>
    <definedName name="APU_12.1.36">'[49]ANALISIS DE PRECIOS UNITARIOS'!$I$1387</definedName>
    <definedName name="APU_12.1.37">'[49]ANALISIS DE PRECIOS UNITARIOS'!$I$1390</definedName>
    <definedName name="APU_12.1.38">'[49]ANALISIS DE PRECIOS UNITARIOS'!$I$1393</definedName>
    <definedName name="APU_12.1.39">'[49]ANALISIS DE PRECIOS UNITARIOS'!$I$1396</definedName>
    <definedName name="APU_12.1.4">'[49]ANALISIS DE PRECIOS UNITARIOS'!$I$1291</definedName>
    <definedName name="APU_12.1.40">'[49]ANALISIS DE PRECIOS UNITARIOS'!$I$1399</definedName>
    <definedName name="APU_12.1.41">'[49]ANALISIS DE PRECIOS UNITARIOS'!$I$1402</definedName>
    <definedName name="APU_12.1.42">'[49]ANALISIS DE PRECIOS UNITARIOS'!$I$1405</definedName>
    <definedName name="APU_12.1.43">'[49]ANALISIS DE PRECIOS UNITARIOS'!$I$1408</definedName>
    <definedName name="APU_12.1.44">'[49]ANALISIS DE PRECIOS UNITARIOS'!$I$1411</definedName>
    <definedName name="APU_12.1.45">'[49]ANALISIS DE PRECIOS UNITARIOS'!$I$1414</definedName>
    <definedName name="APU_12.1.46">'[49]ANALISIS DE PRECIOS UNITARIOS'!$I$1417</definedName>
    <definedName name="APU_12.1.47">'[49]ANALISIS DE PRECIOS UNITARIOS'!$I$1420</definedName>
    <definedName name="APU_12.1.48">'[49]ANALISIS DE PRECIOS UNITARIOS'!$I$1423</definedName>
    <definedName name="APU_12.1.49">'[49]ANALISIS DE PRECIOS UNITARIOS'!#REF!</definedName>
    <definedName name="APU_12.1.5">'[49]ANALISIS DE PRECIOS UNITARIOS'!$I$1294</definedName>
    <definedName name="APU_12.1.50">'[49]ANALISIS DE PRECIOS UNITARIOS'!#REF!</definedName>
    <definedName name="APU_12.1.51">'[49]ANALISIS DE PRECIOS UNITARIOS'!#REF!</definedName>
    <definedName name="APU_12.1.52">#REF!</definedName>
    <definedName name="APU_12.1.53">'[49]ANALISIS DE PRECIOS UNITARIOS'!$I$1429</definedName>
    <definedName name="APU_12.1.54">'[49]ANALISIS DE PRECIOS UNITARIOS'!$I$1432</definedName>
    <definedName name="APU_12.1.55">'[49]ANALISIS DE PRECIOS UNITARIOS'!$I$1435</definedName>
    <definedName name="APU_12.1.56">'[49]ANALISIS DE PRECIOS UNITARIOS'!$I$1438</definedName>
    <definedName name="APU_12.1.57">'[49]ANALISIS DE PRECIOS UNITARIOS'!$I$1441</definedName>
    <definedName name="APU_12.1.58">'[49]ANALISIS DE PRECIOS UNITARIOS'!$I$1444</definedName>
    <definedName name="APU_12.1.59">'[49]ANALISIS DE PRECIOS UNITARIOS'!$I$1447</definedName>
    <definedName name="APU_12.1.6">'[49]ANALISIS DE PRECIOS UNITARIOS'!$I$1297</definedName>
    <definedName name="APU_12.1.60">'[49]ANALISIS DE PRECIOS UNITARIOS'!$I$1450</definedName>
    <definedName name="APU_12.1.61">'[49]ANALISIS DE PRECIOS UNITARIOS'!$I$1453</definedName>
    <definedName name="APU_12.1.62">'[49]ANALISIS DE PRECIOS UNITARIOS'!$I$1456</definedName>
    <definedName name="APU_12.1.63">'[49]ANALISIS DE PRECIOS UNITARIOS'!$I$1459</definedName>
    <definedName name="APU_12.1.64">'[49]ANALISIS DE PRECIOS UNITARIOS'!$I$1462</definedName>
    <definedName name="APU_12.1.65">'[49]ANALISIS DE PRECIOS UNITARIOS'!$I$1465</definedName>
    <definedName name="APU_12.1.66">'[49]ANALISIS DE PRECIOS UNITARIOS'!$I$1468</definedName>
    <definedName name="APU_12.1.67">'[49]ANALISIS DE PRECIOS UNITARIOS'!$I$1471</definedName>
    <definedName name="APU_12.1.68">'[49]ANALISIS DE PRECIOS UNITARIOS'!$I$1474</definedName>
    <definedName name="APU_12.1.69">'[49]ANALISIS DE PRECIOS UNITARIOS'!$I$1477</definedName>
    <definedName name="APU_12.1.7">'[49]ANALISIS DE PRECIOS UNITARIOS'!$I$1300</definedName>
    <definedName name="APU_12.1.70">'[49]ANALISIS DE PRECIOS UNITARIOS'!$I$1480</definedName>
    <definedName name="APU_12.1.71">'[49]ANALISIS DE PRECIOS UNITARIOS'!$I$1483</definedName>
    <definedName name="APU_12.1.8">'[49]ANALISIS DE PRECIOS UNITARIOS'!$I$1303</definedName>
    <definedName name="APU_12.1.9">'[49]ANALISIS DE PRECIOS UNITARIOS'!$I$1306</definedName>
    <definedName name="APU_13.1.1">'[49]ANALISIS DE PRECIOS UNITARIOS'!$I$1488</definedName>
    <definedName name="APU_13.1.2">'[49]ANALISIS DE PRECIOS UNITARIOS'!$I$1491</definedName>
    <definedName name="APU_13.1.3">'[49]ANALISIS DE PRECIOS UNITARIOS'!$I$1494</definedName>
    <definedName name="APU_13.1.4">'[49]ANALISIS DE PRECIOS UNITARIOS'!$I$1498</definedName>
    <definedName name="APU_13.1.5">'[49]ANALISIS DE PRECIOS UNITARIOS'!$I$1501</definedName>
    <definedName name="APU_13.1.6">'[49]ANALISIS DE PRECIOS UNITARIOS'!$I$1504</definedName>
    <definedName name="APU_14.1.1">'[49]ANALISIS DE PRECIOS UNITARIOS'!$I$1509</definedName>
    <definedName name="APU_14.1.2">'[49]ANALISIS DE PRECIOS UNITARIOS'!$I$1512</definedName>
    <definedName name="APU_14.1.3">'[49]ANALISIS DE PRECIOS UNITARIOS'!$I$1515</definedName>
    <definedName name="APU_14.1.4">'[49]ANALISIS DE PRECIOS UNITARIOS'!$I$1518</definedName>
    <definedName name="APU_14.1.5">'[49]ANALISIS DE PRECIOS UNITARIOS'!$I$1521</definedName>
    <definedName name="APU_15.1.1">'[49]ANALISIS DE PRECIOS UNITARIOS'!#REF!</definedName>
    <definedName name="APU_15.2.1">'[49]ANALISIS DE PRECIOS UNITARIOS'!$I$1526</definedName>
    <definedName name="APU_15.2.10">'[49]ANALISIS DE PRECIOS UNITARIOS'!$I$1553</definedName>
    <definedName name="APU_15.2.11">'[49]ANALISIS DE PRECIOS UNITARIOS'!$I$1556</definedName>
    <definedName name="APU_15.2.12">'[49]ANALISIS DE PRECIOS UNITARIOS'!$I$1559</definedName>
    <definedName name="APU_15.2.13">'[49]ANALISIS DE PRECIOS UNITARIOS'!$I$1562</definedName>
    <definedName name="APU_15.2.14">'[49]ANALISIS DE PRECIOS UNITARIOS'!$I$1565</definedName>
    <definedName name="APU_15.2.15">'[49]ANALISIS DE PRECIOS UNITARIOS'!$I$1568</definedName>
    <definedName name="APU_15.2.2">'[49]ANALISIS DE PRECIOS UNITARIOS'!$I$1529</definedName>
    <definedName name="APU_15.2.3">'[49]ANALISIS DE PRECIOS UNITARIOS'!$I$1532</definedName>
    <definedName name="APU_15.2.4">'[49]ANALISIS DE PRECIOS UNITARIOS'!$I$1535</definedName>
    <definedName name="APU_15.2.5">'[49]ANALISIS DE PRECIOS UNITARIOS'!$I$1538</definedName>
    <definedName name="APU_15.2.6">'[49]ANALISIS DE PRECIOS UNITARIOS'!$I$1541</definedName>
    <definedName name="APU_15.2.7">'[49]ANALISIS DE PRECIOS UNITARIOS'!$I$1544</definedName>
    <definedName name="APU_15.2.8">'[49]ANALISIS DE PRECIOS UNITARIOS'!$I$1547</definedName>
    <definedName name="APU_15.2.9">'[49]ANALISIS DE PRECIOS UNITARIOS'!$I$1550</definedName>
    <definedName name="APU_16.1.1">'[49]ANALISIS DE PRECIOS UNITARIOS'!$I$1573</definedName>
    <definedName name="APU_16.1.10">'[49]ANALISIS DE PRECIOS UNITARIOS'!#REF!</definedName>
    <definedName name="APU_16.1.11">'[49]ANALISIS DE PRECIOS UNITARIOS'!#REF!</definedName>
    <definedName name="APU_16.1.12">'[49]ANALISIS DE PRECIOS UNITARIOS'!#REF!</definedName>
    <definedName name="APU_16.1.13">'[49]ANALISIS DE PRECIOS UNITARIOS'!$I$1603</definedName>
    <definedName name="APU_16.1.14">'[49]ANALISIS DE PRECIOS UNITARIOS'!$I$1606</definedName>
    <definedName name="APU_16.1.15">'[49]ANALISIS DE PRECIOS UNITARIOS'!$I$1615</definedName>
    <definedName name="APU_16.1.16">'[49]ANALISIS DE PRECIOS UNITARIOS'!$I$1618</definedName>
    <definedName name="APU_16.1.17">'[49]ANALISIS DE PRECIOS UNITARIOS'!$I$1621</definedName>
    <definedName name="APU_16.1.18">#REF!</definedName>
    <definedName name="APU_16.1.19">'[49]ANALISIS DE PRECIOS UNITARIOS'!$I$1627</definedName>
    <definedName name="APU_16.1.2">'[49]ANALISIS DE PRECIOS UNITARIOS'!$I$1576</definedName>
    <definedName name="APU_16.1.3">'[49]ANALISIS DE PRECIOS UNITARIOS'!$I$1579</definedName>
    <definedName name="APU_16.1.4">'[49]ANALISIS DE PRECIOS UNITARIOS'!$I$1585</definedName>
    <definedName name="APU_16.1.5">'[49]ANALISIS DE PRECIOS UNITARIOS'!$I$1588</definedName>
    <definedName name="APU_16.1.6">'[49]ANALISIS DE PRECIOS UNITARIOS'!#REF!</definedName>
    <definedName name="APU_16.1.7">#REF!</definedName>
    <definedName name="APU_16.1.8">'[49]ANALISIS DE PRECIOS UNITARIOS'!$I$1594</definedName>
    <definedName name="APU_16.1.9">'[49]ANALISIS DE PRECIOS UNITARIOS'!$I$1597</definedName>
    <definedName name="APU_17.1.1">'[49]ANALISIS DE PRECIOS UNITARIOS'!$I$1632</definedName>
    <definedName name="APU_17.1.2">'[49]ANALISIS DE PRECIOS UNITARIOS'!$I$1635</definedName>
    <definedName name="APU_18.1.1">'[49]ANALISIS DE PRECIOS UNITARIOS'!$I$1640</definedName>
    <definedName name="APU_18.2.1">'[49]ANALISIS DE PRECIOS UNITARIOS'!$I$1644</definedName>
    <definedName name="APU_18.2.2">'[49]ANALISIS DE PRECIOS UNITARIOS'!$I$1647</definedName>
    <definedName name="APU_18.2.3">'[49]ANALISIS DE PRECIOS UNITARIOS'!$I$1650</definedName>
    <definedName name="APU_18.2.4">'[49]ANALISIS DE PRECIOS UNITARIOS'!$I$1653</definedName>
    <definedName name="APU_18.3.1">'[49]ANALISIS DE PRECIOS UNITARIOS'!$I$1657</definedName>
    <definedName name="APU_18.3.2">'[49]ANALISIS DE PRECIOS UNITARIOS'!$I$1660</definedName>
    <definedName name="APU_18.4.1">'[49]ANALISIS DE PRECIOS UNITARIOS'!$I$1664</definedName>
    <definedName name="APU_18.4.2">'[49]ANALISIS DE PRECIOS UNITARIOS'!$I$1667</definedName>
    <definedName name="APU_19.1.1">'[49]ANALISIS DE PRECIOS UNITARIOS'!$I$1672</definedName>
    <definedName name="APU_19.1.2">'[49]ANALISIS DE PRECIOS UNITARIOS'!$I$1675</definedName>
    <definedName name="APU_19.1.3">'[49]ANALISIS DE PRECIOS UNITARIOS'!$I$1678</definedName>
    <definedName name="APU_19.1.4">'[49]ANALISIS DE PRECIOS UNITARIOS'!$I$1681</definedName>
    <definedName name="APU_19.1.5">'[49]ANALISIS DE PRECIOS UNITARIOS'!$I$1684</definedName>
    <definedName name="APU_19.2.1">'[49]ANALISIS DE PRECIOS UNITARIOS'!$I$1688</definedName>
    <definedName name="APU_19.3.1">'[49]ANALISIS DE PRECIOS UNITARIOS'!$I$1692</definedName>
    <definedName name="APU_2.1.1">#REF!</definedName>
    <definedName name="APU_2.1.2">'[49]ANALISIS DE PRECIOS UNITARIOS'!$I$84</definedName>
    <definedName name="APU_2.1.3">#REF!</definedName>
    <definedName name="APU_2.1.4">'[49]ANALISIS DE PRECIOS UNITARIOS'!$I$90</definedName>
    <definedName name="APU_2.2.1">'[49]ANALISIS DE PRECIOS UNITARIOS'!$I$94</definedName>
    <definedName name="APU_2.2.2">'[49]ANALISIS DE PRECIOS UNITARIOS'!$I$97</definedName>
    <definedName name="APU_2.2.3">'[49]ANALISIS DE PRECIOS UNITARIOS'!$I$100</definedName>
    <definedName name="APU_2.3.1">'[49]ANALISIS DE PRECIOS UNITARIOS'!$I$104</definedName>
    <definedName name="APU_2.3.2">#REF!</definedName>
    <definedName name="APU_20.1.1">'[49]ANALISIS DE PRECIOS UNITARIOS'!$I$1697</definedName>
    <definedName name="APU_20.1.2">'[49]ANALISIS DE PRECIOS UNITARIOS'!$I$1700</definedName>
    <definedName name="APU_20.1.3">'[49]ANALISIS DE PRECIOS UNITARIOS'!$I$1703</definedName>
    <definedName name="APU_20.1.4">'[49]ANALISIS DE PRECIOS UNITARIOS'!$I$1706</definedName>
    <definedName name="APU_20.2.1">'[49]ANALISIS DE PRECIOS UNITARIOS'!$I$1710</definedName>
    <definedName name="APU_20.2.2">'[49]ANALISIS DE PRECIOS UNITARIOS'!$I$1713</definedName>
    <definedName name="APU_20.2.3">'[49]ANALISIS DE PRECIOS UNITARIOS'!$I$1716</definedName>
    <definedName name="APU_20.2.4">'[49]ANALISIS DE PRECIOS UNITARIOS'!$I$1719</definedName>
    <definedName name="APU_20.2.5">'[49]ANALISIS DE PRECIOS UNITARIOS'!$I$1722</definedName>
    <definedName name="APU_20.2.6">'[49]ANALISIS DE PRECIOS UNITARIOS'!$I$1725</definedName>
    <definedName name="APU_21.1.4">#REF!</definedName>
    <definedName name="APU_21.2.1">'[49]ANALISIS DE PRECIOS UNITARIOS'!#REF!</definedName>
    <definedName name="APU_21.2.2">'[49]ANALISIS DE PRECIOS UNITARIOS'!$I$1770</definedName>
    <definedName name="APU_21.2.3">'[49]ANALISIS DE PRECIOS UNITARIOS'!$I$1773</definedName>
    <definedName name="APU_21.2.4">'[49]ANALISIS DE PRECIOS UNITARIOS'!$I$1776</definedName>
    <definedName name="APU_3.1.1">'[49]ANALISIS DE PRECIOS UNITARIOS'!$I$112</definedName>
    <definedName name="APU_3.1.10">'[49]ANALISIS DE PRECIOS UNITARIOS'!$I$139</definedName>
    <definedName name="APU_3.1.11">'[49]ANALISIS DE PRECIOS UNITARIOS'!$I$142</definedName>
    <definedName name="APU_3.1.12">'[49]ANALISIS DE PRECIOS UNITARIOS'!$I$145</definedName>
    <definedName name="APU_3.1.13">'[49]ANALISIS DE PRECIOS UNITARIOS'!$I$148</definedName>
    <definedName name="APU_3.1.2">'[49]ANALISIS DE PRECIOS UNITARIOS'!$I$115</definedName>
    <definedName name="APU_3.1.3">'[49]ANALISIS DE PRECIOS UNITARIOS'!$I$118</definedName>
    <definedName name="APU_3.1.4">'[49]ANALISIS DE PRECIOS UNITARIOS'!$I$121</definedName>
    <definedName name="APU_3.1.5">'[49]ANALISIS DE PRECIOS UNITARIOS'!$I$124</definedName>
    <definedName name="APU_3.1.6">'[49]ANALISIS DE PRECIOS UNITARIOS'!$I$127</definedName>
    <definedName name="APU_3.1.7">'[49]ANALISIS DE PRECIOS UNITARIOS'!$I$130</definedName>
    <definedName name="APU_3.1.8">'[49]ANALISIS DE PRECIOS UNITARIOS'!$I$133</definedName>
    <definedName name="APU_3.1.9">'[49]ANALISIS DE PRECIOS UNITARIOS'!$I$136</definedName>
    <definedName name="APU_3.2.1">'[49]ANALISIS DE PRECIOS UNITARIOS'!$I$152</definedName>
    <definedName name="APU_3.2.10">'[49]ANALISIS DE PRECIOS UNITARIOS'!$I$179</definedName>
    <definedName name="APU_3.2.2">'[49]ANALISIS DE PRECIOS UNITARIOS'!$I$155</definedName>
    <definedName name="APU_3.2.3">'[49]ANALISIS DE PRECIOS UNITARIOS'!$I$158</definedName>
    <definedName name="APU_3.2.4">'[49]ANALISIS DE PRECIOS UNITARIOS'!$I$161</definedName>
    <definedName name="APU_3.2.5">'[49]ANALISIS DE PRECIOS UNITARIOS'!$I$164</definedName>
    <definedName name="APU_3.2.6">'[49]ANALISIS DE PRECIOS UNITARIOS'!$I$167</definedName>
    <definedName name="APU_3.2.7">'[49]ANALISIS DE PRECIOS UNITARIOS'!$I$170</definedName>
    <definedName name="APU_3.2.8">'[49]ANALISIS DE PRECIOS UNITARIOS'!$I$173</definedName>
    <definedName name="APU_3.2.9">'[49]ANALISIS DE PRECIOS UNITARIOS'!$I$176</definedName>
    <definedName name="APU_3.3.1">'[49]ANALISIS DE PRECIOS UNITARIOS'!$I$183</definedName>
    <definedName name="APU_3.3.2">'[49]ANALISIS DE PRECIOS UNITARIOS'!$I$186</definedName>
    <definedName name="APU_3.3.3">'[49]ANALISIS DE PRECIOS UNITARIOS'!$I$189</definedName>
    <definedName name="APU_3.3.4">'[49]ANALISIS DE PRECIOS UNITARIOS'!$I$192</definedName>
    <definedName name="APU_3.4.1.1">'[49]ANALISIS DE PRECIOS UNITARIOS'!$I$197</definedName>
    <definedName name="APU_3.4.1.2">#REF!</definedName>
    <definedName name="APU_3.4.1.3">#REF!</definedName>
    <definedName name="APU_3.4.1.4">#REF!</definedName>
    <definedName name="APU_3.4.2.1">'[49]ANALISIS DE PRECIOS UNITARIOS'!$I$210</definedName>
    <definedName name="APU_3.4.2.2">'[49]ANALISIS DE PRECIOS UNITARIOS'!$I$213</definedName>
    <definedName name="APU_3.4.2.3">'[49]ANALISIS DE PRECIOS UNITARIOS'!$I$216</definedName>
    <definedName name="APU_3.4.2.4">#REF!</definedName>
    <definedName name="APU_3.4.3.1">'[49]ANALISIS DE PRECIOS UNITARIOS'!$I$223</definedName>
    <definedName name="APU_3.4.3.2">'[49]ANALISIS DE PRECIOS UNITARIOS'!$I$226</definedName>
    <definedName name="APU_3.4.4.1">'[49]ANALISIS DE PRECIOS UNITARIOS'!$I$230</definedName>
    <definedName name="APU_3.4.4.2">'[49]ANALISIS DE PRECIOS UNITARIOS'!$I$233</definedName>
    <definedName name="APU_3.4.4.3">'[49]ANALISIS DE PRECIOS UNITARIOS'!$I$236</definedName>
    <definedName name="APU_3.4.5.1">'[49]ANALISIS DE PRECIOS UNITARIOS'!$I$240</definedName>
    <definedName name="APU_4.1.1">'[49]ANALISIS DE PRECIOS UNITARIOS'!$I$245</definedName>
    <definedName name="APU_4.1.2">'[49]ANALISIS DE PRECIOS UNITARIOS'!$I$248</definedName>
    <definedName name="APU_4.1.3">'[49]ANALISIS DE PRECIOS UNITARIOS'!$I$251</definedName>
    <definedName name="APU_4.1.4">'[49]ANALISIS DE PRECIOS UNITARIOS'!$I$254</definedName>
    <definedName name="APU_4.1.5">'[49]ANALISIS DE PRECIOS UNITARIOS'!$I$257</definedName>
    <definedName name="APU_4.1.6">'[49]ANALISIS DE PRECIOS UNITARIOS'!$I$260</definedName>
    <definedName name="APU_4.1.7">'[49]ANALISIS DE PRECIOS UNITARIOS'!$I$263</definedName>
    <definedName name="APU_4.1.8">'[49]ANALISIS DE PRECIOS UNITARIOS'!$I$266</definedName>
    <definedName name="APU_4.5.1">'[49]ANALISIS DE PRECIOS UNITARIOS'!$I$270</definedName>
    <definedName name="APU_4.5.2">'[49]ANALISIS DE PRECIOS UNITARIOS'!#REF!</definedName>
    <definedName name="APU_5.1.1">'[49]ANALISIS DE PRECIOS UNITARIOS'!$I$275</definedName>
    <definedName name="APU_5.1.10">'[49]ANALISIS DE PRECIOS UNITARIOS'!$I$305</definedName>
    <definedName name="APU_5.1.11">'[49]ANALISIS DE PRECIOS UNITARIOS'!$I$308</definedName>
    <definedName name="APU_5.1.12">'[49]ANALISIS DE PRECIOS UNITARIOS'!$I$311</definedName>
    <definedName name="APU_5.1.13">'[49]ANALISIS DE PRECIOS UNITARIOS'!$I$314</definedName>
    <definedName name="APU_5.1.2">'[49]ANALISIS DE PRECIOS UNITARIOS'!$I$278</definedName>
    <definedName name="APU_5.1.3">#REF!</definedName>
    <definedName name="APU_5.1.4">'[49]ANALISIS DE PRECIOS UNITARIOS'!$I$284</definedName>
    <definedName name="APU_5.1.5">'[49]ANALISIS DE PRECIOS UNITARIOS'!$I$289</definedName>
    <definedName name="APU_5.1.6">'[49]ANALISIS DE PRECIOS UNITARIOS'!$I$292</definedName>
    <definedName name="APU_5.1.7">'[49]ANALISIS DE PRECIOS UNITARIOS'!$I$295</definedName>
    <definedName name="APU_5.1.8">'[49]ANALISIS DE PRECIOS UNITARIOS'!$I$298</definedName>
    <definedName name="APU_5.1.9">'[49]ANALISIS DE PRECIOS UNITARIOS'!$I$301</definedName>
    <definedName name="APU_5.3.1">'[49]ANALISIS DE PRECIOS UNITARIOS'!$I$322</definedName>
    <definedName name="APU_6.1.1">'[49]ANALISIS DE PRECIOS UNITARIOS'!$I$327</definedName>
    <definedName name="APU_6.1.10">'[49]ANALISIS DE PRECIOS UNITARIOS'!$I$351</definedName>
    <definedName name="APU_6.1.2">'[49]ANALISIS DE PRECIOS UNITARIOS'!$I$330</definedName>
    <definedName name="APU_6.1.3">'[49]ANALISIS DE PRECIOS UNITARIOS'!$I$333</definedName>
    <definedName name="APU_6.1.4">#REF!</definedName>
    <definedName name="APU_6.1.5">'[49]ANALISIS DE PRECIOS UNITARIOS'!$I$339</definedName>
    <definedName name="APU_6.1.6">'[49]ANALISIS DE PRECIOS UNITARIOS'!$I$342</definedName>
    <definedName name="APU_6.1.7">'[49]ANALISIS DE PRECIOS UNITARIOS'!#REF!</definedName>
    <definedName name="APU_6.1.8">'[49]ANALISIS DE PRECIOS UNITARIOS'!$I$345</definedName>
    <definedName name="APU_6.1.9">'[49]ANALISIS DE PRECIOS UNITARIOS'!$I$348</definedName>
    <definedName name="APU_6_1_11">'[49]ANALISIS DE PRECIOS UNITARIOS'!$I$357</definedName>
    <definedName name="APU_7.1.1">'[49]ANALISIS DE PRECIOS UNITARIOS'!$I$365</definedName>
    <definedName name="APU_7.1.10">'[49]ANALISIS DE PRECIOS UNITARIOS'!$I$392</definedName>
    <definedName name="APU_7.1.2">'[49]ANALISIS DE PRECIOS UNITARIOS'!$I$368</definedName>
    <definedName name="APU_7.1.3">'[49]ANALISIS DE PRECIOS UNITARIOS'!$I$371</definedName>
    <definedName name="APU_7.1.4">'[49]ANALISIS DE PRECIOS UNITARIOS'!$I$374</definedName>
    <definedName name="APU_7.1.5">'[49]ANALISIS DE PRECIOS UNITARIOS'!$I$377</definedName>
    <definedName name="APU_7.1.6">'[49]ANALISIS DE PRECIOS UNITARIOS'!$I$380</definedName>
    <definedName name="APU_7.1.7">'[49]ANALISIS DE PRECIOS UNITARIOS'!$I$383</definedName>
    <definedName name="APU_7.1.8">'[49]ANALISIS DE PRECIOS UNITARIOS'!$I$386</definedName>
    <definedName name="APU_7.1.9">'[49]ANALISIS DE PRECIOS UNITARIOS'!$I$389</definedName>
    <definedName name="APU_7.2.1">'[49]ANALISIS DE PRECIOS UNITARIOS'!$I$396</definedName>
    <definedName name="APU_7.2.2">'[49]ANALISIS DE PRECIOS UNITARIOS'!$I$399</definedName>
    <definedName name="APU_7.3.1">'[49]ANALISIS DE PRECIOS UNITARIOS'!$I$403</definedName>
    <definedName name="APU_7.3.10">'[49]ANALISIS DE PRECIOS UNITARIOS'!$I$430</definedName>
    <definedName name="APU_7.3.11">'[49]ANALISIS DE PRECIOS UNITARIOS'!$I$433</definedName>
    <definedName name="APU_7.3.12">'[49]ANALISIS DE PRECIOS UNITARIOS'!$I$436</definedName>
    <definedName name="APU_7.3.13">'[49]ANALISIS DE PRECIOS UNITARIOS'!$I$439</definedName>
    <definedName name="APU_7.3.14">'[49]ANALISIS DE PRECIOS UNITARIOS'!$I$442</definedName>
    <definedName name="APU_7.3.15">'[49]ANALISIS DE PRECIOS UNITARIOS'!$I$445</definedName>
    <definedName name="APU_7.3.16">'[49]ANALISIS DE PRECIOS UNITARIOS'!$I$448</definedName>
    <definedName name="APU_7.3.2">'[49]ANALISIS DE PRECIOS UNITARIOS'!$I$406</definedName>
    <definedName name="APU_7.3.3">'[49]ANALISIS DE PRECIOS UNITARIOS'!$I$409</definedName>
    <definedName name="APU_7.3.4">'[49]ANALISIS DE PRECIOS UNITARIOS'!$I$412</definedName>
    <definedName name="APU_7.3.5">'[49]ANALISIS DE PRECIOS UNITARIOS'!$I$415</definedName>
    <definedName name="APU_7.3.6">'[49]ANALISIS DE PRECIOS UNITARIOS'!$I$418</definedName>
    <definedName name="APU_7.3.7">'[49]ANALISIS DE PRECIOS UNITARIOS'!$I$421</definedName>
    <definedName name="APU_7.3.8">'[49]ANALISIS DE PRECIOS UNITARIOS'!$I$424</definedName>
    <definedName name="APU_7.3.9">'[49]ANALISIS DE PRECIOS UNITARIOS'!$I$427</definedName>
    <definedName name="APU_7.4.1">'[49]ANALISIS DE PRECIOS UNITARIOS'!$I$452</definedName>
    <definedName name="APU_7.4.2">'[49]ANALISIS DE PRECIOS UNITARIOS'!$I$455</definedName>
    <definedName name="APU_7.5.1">'[49]ANALISIS DE PRECIOS UNITARIOS'!$I$459</definedName>
    <definedName name="APU_7.5.2">'[49]ANALISIS DE PRECIOS UNITARIOS'!$I$462</definedName>
    <definedName name="APU_7.5.3">'[49]ANALISIS DE PRECIOS UNITARIOS'!$I$465</definedName>
    <definedName name="APU_7.5.4">'[49]ANALISIS DE PRECIOS UNITARIOS'!$I$468</definedName>
    <definedName name="APU_7.5.5">'[49]ANALISIS DE PRECIOS UNITARIOS'!$I$471</definedName>
    <definedName name="APU_7.5.6">'[49]ANALISIS DE PRECIOS UNITARIOS'!$I$474</definedName>
    <definedName name="APU_7.5.7">'[49]ANALISIS DE PRECIOS UNITARIOS'!$I$479</definedName>
    <definedName name="APU_7.5.8">'[49]ANALISIS DE PRECIOS UNITARIOS'!$I$482</definedName>
    <definedName name="APU_7.6.1">'[49]ANALISIS DE PRECIOS UNITARIOS'!$I$486</definedName>
    <definedName name="APU_7.6.2">'[49]ANALISIS DE PRECIOS UNITARIOS'!$I$489</definedName>
    <definedName name="APU_7.6.3">'[49]ANALISIS DE PRECIOS UNITARIOS'!$I$492</definedName>
    <definedName name="APU_7.7.1.1">'[49]ANALISIS DE PRECIOS UNITARIOS'!$I$497</definedName>
    <definedName name="APU_7.7.1.2">'[49]ANALISIS DE PRECIOS UNITARIOS'!$I$500</definedName>
    <definedName name="APU_7.7.1.3">'[49]ANALISIS DE PRECIOS UNITARIOS'!$I$503</definedName>
    <definedName name="APU_7.7.1.4">'[49]ANALISIS DE PRECIOS UNITARIOS'!$I$506</definedName>
    <definedName name="APU_7.7.1.5">'[49]ANALISIS DE PRECIOS UNITARIOS'!$I$509</definedName>
    <definedName name="APU_7.7.1.6">'[49]ANALISIS DE PRECIOS UNITARIOS'!$I$512</definedName>
    <definedName name="APU_7.7.1.7">'[49]ANALISIS DE PRECIOS UNITARIOS'!$I$515</definedName>
    <definedName name="APU_7.7.1.8">'[49]ANALISIS DE PRECIOS UNITARIOS'!$I$518</definedName>
    <definedName name="APU_7.7.2.1">'[49]ANALISIS DE PRECIOS UNITARIOS'!$I$522</definedName>
    <definedName name="APU_7.7.2.2">'[49]ANALISIS DE PRECIOS UNITARIOS'!$I$525</definedName>
    <definedName name="APU_7.7.2.3">'[49]ANALISIS DE PRECIOS UNITARIOS'!$I$528</definedName>
    <definedName name="APU_7.7.2.4">'[49]ANALISIS DE PRECIOS UNITARIOS'!$I$531</definedName>
    <definedName name="APU_7.7.3.1">'[49]ANALISIS DE PRECIOS UNITARIOS'!$I$535</definedName>
    <definedName name="APU_7.7.3.2">'[49]ANALISIS DE PRECIOS UNITARIOS'!$I$538</definedName>
    <definedName name="APU_7.7.4.1">'[49]ANALISIS DE PRECIOS UNITARIOS'!$I$542</definedName>
    <definedName name="APU_7.7.4.2">'[49]ANALISIS DE PRECIOS UNITARIOS'!$I$545</definedName>
    <definedName name="APU_7.7.4.3">'[49]ANALISIS DE PRECIOS UNITARIOS'!$I$548</definedName>
    <definedName name="APU_7.7.5.1">'[49]ANALISIS DE PRECIOS UNITARIOS'!$I$552</definedName>
    <definedName name="APU_7.7.5.2">'[49]ANALISIS DE PRECIOS UNITARIOS'!$I$555</definedName>
    <definedName name="APU_7.7.6.1">'[49]ANALISIS DE PRECIOS UNITARIOS'!$I$559</definedName>
    <definedName name="APU_7.7.6.2">'[49]ANALISIS DE PRECIOS UNITARIOS'!$I$562</definedName>
    <definedName name="APU_7.7.6.3">'[49]ANALISIS DE PRECIOS UNITARIOS'!$I$565</definedName>
    <definedName name="APU_7.7.6.4">'[49]ANALISIS DE PRECIOS UNITARIOS'!$I$568</definedName>
    <definedName name="APU_7.7.6.5">'[49]ANALISIS DE PRECIOS UNITARIOS'!$I$571</definedName>
    <definedName name="APU_7.7.6.6">'[49]ANALISIS DE PRECIOS UNITARIOS'!$I$574</definedName>
    <definedName name="APU_7.7.7.1">'[49]ANALISIS DE PRECIOS UNITARIOS'!$I$578</definedName>
    <definedName name="APU_7.7.7.2">'[49]ANALISIS DE PRECIOS UNITARIOS'!$I$581</definedName>
    <definedName name="APU_7.7.8.1.1">'[49]ANALISIS DE PRECIOS UNITARIOS'!$I$586</definedName>
    <definedName name="APU_7.7.8.1.10">'[49]ANALISIS DE PRECIOS UNITARIOS'!$I$613</definedName>
    <definedName name="APU_7.7.8.1.11">'[49]ANALISIS DE PRECIOS UNITARIOS'!$I$616</definedName>
    <definedName name="APU_7.7.8.1.2">'[49]ANALISIS DE PRECIOS UNITARIOS'!$I$589</definedName>
    <definedName name="APU_7.7.8.1.3">'[49]ANALISIS DE PRECIOS UNITARIOS'!$I$592</definedName>
    <definedName name="APU_7.7.8.1.4">'[49]ANALISIS DE PRECIOS UNITARIOS'!$I$595</definedName>
    <definedName name="APU_7.7.8.1.5">'[49]ANALISIS DE PRECIOS UNITARIOS'!$I$598</definedName>
    <definedName name="APU_7.7.8.1.6">'[49]ANALISIS DE PRECIOS UNITARIOS'!$I$601</definedName>
    <definedName name="APU_7.7.8.1.7">'[49]ANALISIS DE PRECIOS UNITARIOS'!$I$604</definedName>
    <definedName name="APU_7.7.8.1.8">'[49]ANALISIS DE PRECIOS UNITARIOS'!$I$607</definedName>
    <definedName name="APU_7.7.8.1.9">'[49]ANALISIS DE PRECIOS UNITARIOS'!$I$610</definedName>
    <definedName name="APU_7.7.8.2.1">'[49]ANALISIS DE PRECIOS UNITARIOS'!$I$620</definedName>
    <definedName name="APU_7.7.8.2.2">'[49]ANALISIS DE PRECIOS UNITARIOS'!$I$623</definedName>
    <definedName name="APU_7.7.8.3.1">'[49]ANALISIS DE PRECIOS UNITARIOS'!$I$627</definedName>
    <definedName name="APU_7.7.8.3.2">'[49]ANALISIS DE PRECIOS UNITARIOS'!$I$630</definedName>
    <definedName name="APU_7.7.8.3.3">'[49]ANALISIS DE PRECIOS UNITARIOS'!$I$633</definedName>
    <definedName name="APU_7.7.8.3.4">'[49]ANALISIS DE PRECIOS UNITARIOS'!$I$636</definedName>
    <definedName name="APU_7.7.8.3.5">'[49]ANALISIS DE PRECIOS UNITARIOS'!$I$639</definedName>
    <definedName name="APU_7.7.8.3.6">'[49]ANALISIS DE PRECIOS UNITARIOS'!$I$642</definedName>
    <definedName name="APU_7.7.8.4.1">'[49]ANALISIS DE PRECIOS UNITARIOS'!$I$646</definedName>
    <definedName name="APU_7.7.8.4.2">'[49]ANALISIS DE PRECIOS UNITARIOS'!$I$649</definedName>
    <definedName name="APU_7.7.8.4.3">'[49]ANALISIS DE PRECIOS UNITARIOS'!$I$652</definedName>
    <definedName name="APU_7.7.8.4.4">'[49]ANALISIS DE PRECIOS UNITARIOS'!$I$655</definedName>
    <definedName name="APU_7.7.8.4.5">'[49]ANALISIS DE PRECIOS UNITARIOS'!$I$658</definedName>
    <definedName name="APU_7.7.8.4.6">'[49]ANALISIS DE PRECIOS UNITARIOS'!$I$661</definedName>
    <definedName name="APU_7.7.8.4.7">'[49]ANALISIS DE PRECIOS UNITARIOS'!$I$664</definedName>
    <definedName name="APU_7.7.8.4.8">'[49]ANALISIS DE PRECIOS UNITARIOS'!$I$667</definedName>
    <definedName name="APU_7.8.1.1">'[49]ANALISIS DE PRECIOS UNITARIOS'!$I$672</definedName>
    <definedName name="APU_7.8.1.2">'[49]ANALISIS DE PRECIOS UNITARIOS'!$I$675</definedName>
    <definedName name="APU_7.8.1.3">'[49]ANALISIS DE PRECIOS UNITARIOS'!$I$678</definedName>
    <definedName name="APU_7.8.1.4">'[49]ANALISIS DE PRECIOS UNITARIOS'!$I$681</definedName>
    <definedName name="APU_7.8.2.1">'[49]ANALISIS DE PRECIOS UNITARIOS'!$I$685</definedName>
    <definedName name="APU_7.8.2.2">'[49]ANALISIS DE PRECIOS UNITARIOS'!$I$688</definedName>
    <definedName name="APU_7.8.2.3">'[49]ANALISIS DE PRECIOS UNITARIOS'!$I$691</definedName>
    <definedName name="APU_7.8.3.1">'[49]ANALISIS DE PRECIOS UNITARIOS'!$I$695</definedName>
    <definedName name="APU_7.8.3.2">'[49]ANALISIS DE PRECIOS UNITARIOS'!$I$698</definedName>
    <definedName name="APU_7.9.1.1">'[49]ANALISIS DE PRECIOS UNITARIOS'!$I$703</definedName>
    <definedName name="APU_7.9.1.2">'[49]ANALISIS DE PRECIOS UNITARIOS'!$I$706</definedName>
    <definedName name="APU_7.9.1.3">'[49]ANALISIS DE PRECIOS UNITARIOS'!$I$709</definedName>
    <definedName name="APU_7.9.1.4">'[49]ANALISIS DE PRECIOS UNITARIOS'!$I$712</definedName>
    <definedName name="APU_7.9.1.5">'[49]ANALISIS DE PRECIOS UNITARIOS'!$I$715</definedName>
    <definedName name="APU_7.9.2.1">'[49]ANALISIS DE PRECIOS UNITARIOS'!$I$719</definedName>
    <definedName name="APU_7.9.2.2">'[49]ANALISIS DE PRECIOS UNITARIOS'!$I$722</definedName>
    <definedName name="APU_7.9.2.3">'[49]ANALISIS DE PRECIOS UNITARIOS'!$I$725</definedName>
    <definedName name="APU_7.9.3.1">'[49]ANALISIS DE PRECIOS UNITARIOS'!$I$729</definedName>
    <definedName name="APU_7.9.3.2">'[49]ANALISIS DE PRECIOS UNITARIOS'!$I$732</definedName>
    <definedName name="APU_7.9.3.3">'[49]ANALISIS DE PRECIOS UNITARIOS'!$I$735</definedName>
    <definedName name="APU_7.9.3.4">#REF!</definedName>
    <definedName name="APU_7.9.4.1">'[49]ANALISIS DE PRECIOS UNITARIOS'!$I$739</definedName>
    <definedName name="APU_7.9.4.2">'[49]ANALISIS DE PRECIOS UNITARIOS'!$I$742</definedName>
    <definedName name="APU_7.9.4.3">'[49]ANALISIS DE PRECIOS UNITARIOS'!$I$745</definedName>
    <definedName name="APU_9.1.1">'[49]ANALISIS DE PRECIOS UNITARIOS'!$I$1184</definedName>
    <definedName name="APU_acero.60000">#REF!</definedName>
    <definedName name="APU_Alcaparros">'[49]ANALISIS DE PRECIOS UNITARIOS'!$I$1742</definedName>
    <definedName name="APU_Aseo_General">'[49]ANALISIS DE PRECIOS UNITARIOS'!$I$1763</definedName>
    <definedName name="APU_Asta_Banderas">#REF!</definedName>
    <definedName name="APU_Cauchos_Sabaneros">'[49]ANALISIS DE PRECIOS UNITARIOS'!$I$1745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irectos" localSheetId="0">#REF!</definedName>
    <definedName name="APU_directos" localSheetId="1">#REF!</definedName>
    <definedName name="APU_directos">#REF!</definedName>
    <definedName name="APU_Duchas_Antivandalicas">'[49]ANALISIS DE PRECIOS UNITARIOS'!#REF!</definedName>
    <definedName name="APU_Gabinete_Incendio">'[49]ANALISIS DE PRECIOS UNITARIOS'!#REF!</definedName>
    <definedName name="APU_Gescobas_Granito_BH">'[49]ANALISIS DE PRECIOS UNITARIOS'!#REF!</definedName>
    <definedName name="APU_Lavamanos_Colgar">#REF!</definedName>
    <definedName name="APU_Limpieza_Fachadas">'[49]ANALISIS DE PRECIOS UNITARIOS'!$I$1757</definedName>
    <definedName name="APU_Limpieza_Muros_Interiores">'[49]ANALISIS DE PRECIOS UNITARIOS'!$I$1760</definedName>
    <definedName name="APU_Magnolios">'[49]ANALISIS DE PRECIOS UNITARIOS'!$I$1748</definedName>
    <definedName name="APU_Mano_de_Oso">'[49]ANALISIS DE PRECIOS UNITARIOS'!$I$1736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'[49]ANALISIS DE PRECIOS UNITARIOS'!$I$1729</definedName>
    <definedName name="APU_Sangegado">'[49]ANALISIS DE PRECIOS UNITARIOS'!$I$1739</definedName>
    <definedName name="APU221.1" localSheetId="0">#REF!</definedName>
    <definedName name="APU221.1" localSheetId="1">#REF!</definedName>
    <definedName name="APU221.1">#REF!</definedName>
    <definedName name="APU221.2" localSheetId="0">#REF!</definedName>
    <definedName name="APU221.2" localSheetId="1">#REF!</definedName>
    <definedName name="APU221.2">#REF!</definedName>
    <definedName name="APUACERO">#REF!</definedName>
    <definedName name="APUACEROW">#REF!</definedName>
    <definedName name="APUIDENTIFICACION">#REF!</definedName>
    <definedName name="APUTOMAS">#REF!</definedName>
    <definedName name="APUTUBERIA">#REF!</definedName>
    <definedName name="aq" localSheetId="0">'PRESUPUESTO OFICIAL (Entidad)'!ERR</definedName>
    <definedName name="aq" localSheetId="1">'PROPUESTA ECONÓMICA (Proponente'!ERR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 localSheetId="1">#REF!</definedName>
    <definedName name="AQW">#REF!</definedName>
    <definedName name="ARANCEL" localSheetId="0">#REF!</definedName>
    <definedName name="ARANCEL" localSheetId="1">#REF!</definedName>
    <definedName name="ARANCEL">#REF!</definedName>
    <definedName name="ARBOL">'[22]MANO DE OBRA'!$F$97</definedName>
    <definedName name="AREA" localSheetId="0">#REF!</definedName>
    <definedName name="AREA" localSheetId="1">#REF!</definedName>
    <definedName name="AREA">#REF!</definedName>
    <definedName name="_xlnm.Extract" localSheetId="0">#REF!</definedName>
    <definedName name="_xlnm.Extract" localSheetId="1">#REF!</definedName>
    <definedName name="_xlnm.Extract">#REF!</definedName>
    <definedName name="_xlnm.Print_Area" localSheetId="0">'PRESUPUESTO OFICIAL (Entidad)'!$B$2:$L$66</definedName>
    <definedName name="_xlnm.Print_Area" localSheetId="1">'PROPUESTA ECONÓMICA (Proponente'!$B$2:$L$66</definedName>
    <definedName name="_xlnm.Print_Area">#REF!</definedName>
    <definedName name="Area_Impresión">#REF!</definedName>
    <definedName name="AreaLimpiar">'[50]Info-Portaf'!$N$4,'[50]Info-Portaf'!$C$10:$AE$24,'[50]Info-Portaf'!$C$26:$AE$28,'[50]Info-Portaf'!$C$31:$AE$40,'[50]Info-Portaf'!$C$41:$H$41,'[50]Info-Portaf'!$C$42:$AE$51,'[50]Info-Portaf'!$C$53:$AE$54,'[50]Info-Portaf'!$C$57:$AE$57,'[50]Info-Portaf'!$C$59:$AE$59,'[50]Info-Portaf'!$B$10:$B$61</definedName>
    <definedName name="Areatotal" localSheetId="0">#REF!</definedName>
    <definedName name="Areatotal" localSheetId="1">#REF!</definedName>
    <definedName name="Areatotal">#REF!</definedName>
    <definedName name="Aref" localSheetId="0">#REF!</definedName>
    <definedName name="Aref" localSheetId="1">#REF!</definedName>
    <definedName name="Aref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ENAPOZO">'[40]F) Cuadrilla'!#REF!</definedName>
    <definedName name="armuve" localSheetId="0">'PRESUPUESTO OFICIAL (Entidad)'!ERR</definedName>
    <definedName name="armuve" localSheetId="1">'PROPUESTA ECONÓMICA (Proponente'!ERR</definedName>
    <definedName name="armuve">[0]!ERR</definedName>
    <definedName name="ARP" localSheetId="0">#REF!</definedName>
    <definedName name="ARP" localSheetId="1">#REF!</definedName>
    <definedName name="ARP">#REF!</definedName>
    <definedName name="ARS" localSheetId="0">#REF!</definedName>
    <definedName name="ARS" localSheetId="1">#REF!</definedName>
    <definedName name="ARS">#REF!</definedName>
    <definedName name="as" localSheetId="0">'PRESUPUESTO OFICIAL (Entidad)'!ERR</definedName>
    <definedName name="as" localSheetId="1">'PROPUESTA ECONÓMICA (Proponente'!ERR</definedName>
    <definedName name="as">[0]!ERR</definedName>
    <definedName name="ASB">[7]AASHTO!$A$8:$F$11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a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#REF!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ds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GHJKLÑ" localSheetId="0">'PRESUPUESTO OFICIAL (Entidad)'!ERR</definedName>
    <definedName name="ASDFGHJKLÑ" localSheetId="1">'PROPUESTA ECONÓMICA (Proponente'!ERR</definedName>
    <definedName name="ASDFGHJKLÑ">[0]!ERR</definedName>
    <definedName name="asdflkjh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eo_general">#REF!</definedName>
    <definedName name="Aseo_General___3_HS__Sal__Mínimo">#REF!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ta_Para_Banderas">#REF!</definedName>
    <definedName name="Atp">[11]EMPRESA!$F$20</definedName>
    <definedName name="AUM">#REF!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 localSheetId="0">#REF!</definedName>
    <definedName name="auto1" localSheetId="1">#REF!</definedName>
    <definedName name="auto1">#REF!</definedName>
    <definedName name="auto123" localSheetId="0">#REF!</definedName>
    <definedName name="auto123" localSheetId="1">#REF!</definedName>
    <definedName name="auto123">#REF!</definedName>
    <definedName name="auto2" localSheetId="0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'[11]DATOS CONTRATO'!$E$18</definedName>
    <definedName name="auxalimentacion">[51]CONTRATO!$E$18</definedName>
    <definedName name="AuxCom">'[11]DATOS CONTRATO'!$I$16</definedName>
    <definedName name="auxcomisariato">[51]CONTRATO!$I$16</definedName>
    <definedName name="AuxDot">'[11]DATOS CONTRATO'!$I$17</definedName>
    <definedName name="auxdotacion">[51]CONTRATO!$I$17</definedName>
    <definedName name="AuxHab">'[11]DATOS CONTRATO'!$E$17</definedName>
    <definedName name="auxhabi">[52]CONTRATO!$E$17</definedName>
    <definedName name="auxhabitacion">[51]CONTRATO!$E$17</definedName>
    <definedName name="Auxiliar_de_Contabilidad">#REF!</definedName>
    <definedName name="auxtransporte">[51]CONTRATO!$E$16</definedName>
    <definedName name="Avance_por_item" localSheetId="0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 localSheetId="1">#REF!</definedName>
    <definedName name="AW">#REF!</definedName>
    <definedName name="AWASCSDF">#REF!</definedName>
    <definedName name="AYUDANTE">'[40]F) Cuadrilla'!#REF!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UL">#REF!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>'[26]$'!#REF!</definedName>
    <definedName name="Bajo_L">[42]Tabla!$A$1:$A$5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">'[26]$'!#REF!</definedName>
    <definedName name="Barniz_vitriflex">#REF!</definedName>
    <definedName name="Barra_de_Seguridad_AI_Ref._5724">#REF!</definedName>
    <definedName name="Barra_de_Seguridad_AI_Ref._5770">#REF!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 localSheetId="1">#REF!</definedName>
    <definedName name="Base_datos_IM">#REF!</definedName>
    <definedName name="BASE_DE_DATOS">#REF!</definedName>
    <definedName name="Base_en_recebo_B___200">#REF!</definedName>
    <definedName name="Base_granular">#REF!</definedName>
    <definedName name="base1" localSheetId="0">#REF!</definedName>
    <definedName name="base1" localSheetId="1">#REF!</definedName>
    <definedName name="base1">#REF!</definedName>
    <definedName name="base2">#REF!</definedName>
    <definedName name="basedatos">[53]Hoja1!$A$4:$BZ$55</definedName>
    <definedName name="_xlnm.Database" localSheetId="0">#REF!</definedName>
    <definedName name="_xlnm.Database" localSheetId="1">#REF!</definedName>
    <definedName name="_xlnm.Database">#REF!</definedName>
    <definedName name="BaseDeDatos1" localSheetId="0">#REF!</definedName>
    <definedName name="BaseDeDatos1" localSheetId="1">#REF!</definedName>
    <definedName name="BaseDeDatos1">#REF!</definedName>
    <definedName name="basep">[54]PRESUPUESTAL!$A$4:$P$190</definedName>
    <definedName name="Basica_Centro_costo_2001" localSheetId="0">#REF!</definedName>
    <definedName name="Basica_Centro_costo_2001" localSheetId="1">#REF!</definedName>
    <definedName name="Basica_Centro_costo_2001">#REF!</definedName>
    <definedName name="Basica_Facturacion_2001" localSheetId="0">#REF!</definedName>
    <definedName name="Basica_Facturacion_2001" localSheetId="1">#REF!</definedName>
    <definedName name="Basica_Facturacion_2001">#REF!</definedName>
    <definedName name="Basica_Reserva_2001" localSheetId="0">#REF!</definedName>
    <definedName name="Basica_Reserva_2001" localSheetId="1">#REF!</definedName>
    <definedName name="Basica_Reserva_2001">#REF!</definedName>
    <definedName name="Básico">#REF!</definedName>
    <definedName name="Bateas">#REF!</definedName>
    <definedName name="BB" localSheetId="0">'PRESUPUESTO OFICIAL (Entidad)'!ERR</definedName>
    <definedName name="BB" localSheetId="1">'PROPUESTA ECONÓMICA (Proponente'!ERR</definedName>
    <definedName name="BB">[0]!ERR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 localSheetId="1">#REF!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0">#REF!</definedName>
    <definedName name="BDD" localSheetId="1">#REF!</definedName>
    <definedName name="BDD">#REF!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 localSheetId="0">#REF!</definedName>
    <definedName name="Beg_Bal" localSheetId="1">#REF!</definedName>
    <definedName name="Beg_Bal">#REF!</definedName>
    <definedName name="BENEF.UNIT." localSheetId="0">#REF!</definedName>
    <definedName name="BENEF.UNIT." localSheetId="1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">#REF!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FBG">#REF!</definedName>
    <definedName name="BGN">#REF!</definedName>
    <definedName name="BGT" localSheetId="0">#REF!</definedName>
    <definedName name="BGT" localSheetId="1">#REF!</definedName>
    <definedName name="BGT">#REF!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0">#REF!</definedName>
    <definedName name="BHT_F" localSheetId="1">#REF!</definedName>
    <definedName name="BHT_F">#REF!</definedName>
    <definedName name="bi" localSheetId="0">#REF!</definedName>
    <definedName name="bi" localSheetId="1">#REF!</definedName>
    <definedName name="bi">#REF!</definedName>
    <definedName name="Bicicletero">#REF!</definedName>
    <definedName name="Bisagra_aluminio_Extruído_3">#REF!</definedName>
    <definedName name="Bisagra_común_de_3">#REF!</definedName>
    <definedName name="BISEL">[22]EQUIPO!$F$81</definedName>
    <definedName name="blActividadesDiarias" localSheetId="0">#REF!</definedName>
    <definedName name="blActividadesDiarias" localSheetId="1">#REF!</definedName>
    <definedName name="blActividadesDiarias">#REF!</definedName>
    <definedName name="blCantidades" localSheetId="0">#REF!</definedName>
    <definedName name="blCantidades" localSheetId="1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'[55]Ejecutado%'!#REF!</definedName>
    <definedName name="blEjecutadoPorcen">'[55]Ejecutado$'!$D$1:$CE$45</definedName>
    <definedName name="blEqCantiInf1" localSheetId="0">#REF!</definedName>
    <definedName name="blEqCantiInf1" localSheetId="1">#REF!</definedName>
    <definedName name="blEqCantiInf1">#REF!</definedName>
    <definedName name="blEqCantiInf2" localSheetId="0">#REF!</definedName>
    <definedName name="blEqCantiInf2" localSheetId="1">#REF!</definedName>
    <definedName name="blEqCantiInf2">#REF!</definedName>
    <definedName name="blEqClaseInf1" localSheetId="0">#REF!</definedName>
    <definedName name="blEqClaseInf1" localSheetId="1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'[55]Programado$'!$I$1:$CK$45</definedName>
    <definedName name="blReferenciaInforme" localSheetId="0">#REF!</definedName>
    <definedName name="blReferenciaInforme" localSheetId="1">#REF!</definedName>
    <definedName name="blReferenciaInforme">#REF!</definedName>
    <definedName name="bn" localSheetId="0">#REF!</definedName>
    <definedName name="bn" localSheetId="1">#REF!</definedName>
    <definedName name="bn">#REF!</definedName>
    <definedName name="Bombas" localSheetId="0">#REF!</definedName>
    <definedName name="Bombas" localSheetId="1">#REF!</definedName>
    <definedName name="Bombas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NO">#REF!</definedName>
    <definedName name="BORDER1">[56]steel!#REF!</definedName>
    <definedName name="BORDET" localSheetId="0">#REF!</definedName>
    <definedName name="BORDET" localSheetId="1">#REF!</definedName>
    <definedName name="BORDET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SHE">'[3]7422CW00'!#REF!</definedName>
    <definedName name="BORSUM">'[3]7422CW00'!#REF!</definedName>
    <definedName name="BOX__" hidden="1">#REF!</definedName>
    <definedName name="boxes" localSheetId="0">#REF!</definedName>
    <definedName name="boxes" localSheetId="1">#REF!</definedName>
    <definedName name="boxes">#REF!</definedName>
    <definedName name="BQ" localSheetId="0">#REF!</definedName>
    <definedName name="BQ" localSheetId="1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KER" localSheetId="0">#REF!</definedName>
    <definedName name="BREAKER" localSheetId="1">#REF!</definedName>
    <definedName name="BREAKER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S" localSheetId="0">#REF!</definedName>
    <definedName name="BREAKERS" localSheetId="1">#REF!</definedName>
    <definedName name="BREAKERS">#REF!</definedName>
    <definedName name="Breakers_Switches" localSheetId="0">#REF!</definedName>
    <definedName name="Breakers_Switches" localSheetId="1">#REF!</definedName>
    <definedName name="Breakers_Switches">#REF!</definedName>
    <definedName name="Breakers_y_Switches">#REF!</definedName>
    <definedName name="BRIC12">[22]Hoja3!$F$1405</definedName>
    <definedName name="Brida_Roscada_Acero_X_150_PSI_2">#REF!</definedName>
    <definedName name="Brida_Roscada_Acero_X_150_PSI_3">#REF!</definedName>
    <definedName name="Brocha_de_cerda_4">#REF!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[57]medelo!$D$37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FBATB">#REF!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'[58]Form5 _Pág_ 1'!#REF!</definedName>
    <definedName name="BuiltIn_Print_Area___0">'[58]Form5 _Pág_ 2'!#REF!</definedName>
    <definedName name="BuiltIn_Print_Titles">#REF!</definedName>
    <definedName name="Buscar">#REF!</definedName>
    <definedName name="BuscHSeguim">[59]SEGUIMIENTO!$P$27:$PS$57</definedName>
    <definedName name="BuscHSeguim2">[59]SEGUIMIENTO!$P$29:$PS$57</definedName>
    <definedName name="BUSH">[22]Hoja3!$F$1100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0">#REF!</definedName>
    <definedName name="C._C." localSheetId="1">#REF!</definedName>
    <definedName name="C._C.">#REF!</definedName>
    <definedName name="C_" localSheetId="0">#REF!</definedName>
    <definedName name="C_" localSheetId="1">#REF!</definedName>
    <definedName name="C_">#REF!</definedName>
    <definedName name="CA" localSheetId="0">#REF!</definedName>
    <definedName name="CA" localSheetId="1">#REF!</definedName>
    <definedName name="CA">#REF!</definedName>
    <definedName name="CABALLETE">'[26]$'!#REF!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bleado">#REF!</definedName>
    <definedName name="CABLECU">[22]Hoja3!$F$1560</definedName>
    <definedName name="CABLETHW8">'[26]$'!#REF!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1">#REF!</definedName>
    <definedName name="CAJA2">#REF!</definedName>
    <definedName name="CAJABIFASICA">'[26]$'!#REF!</definedName>
    <definedName name="CAJACONTADOR6060">'[40]F) Cuadrilla'!#REF!</definedName>
    <definedName name="CAJA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AS1">#REF!</definedName>
    <definedName name="CAJAS4">#REF!</definedName>
    <definedName name="CAJAS6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s_Medidores_1_1_2">#REF!</definedName>
    <definedName name="CAJITA">#REF!</definedName>
    <definedName name="CAJOS">#REF!</definedName>
    <definedName name="CAL">#REF!</definedName>
    <definedName name="Calado_Ceramico_20x20">#REF!</definedName>
    <definedName name="CALCULO">#REF!</definedName>
    <definedName name="Calentadores_de_Paso">#REF!</definedName>
    <definedName name="Campana_Extractora">#REF!</definedName>
    <definedName name="Campana_extractora_más_ductería.">#REF!</definedName>
    <definedName name="CAMPO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NT">#REF!</definedName>
    <definedName name="CANT1">#REF!</definedName>
    <definedName name="CANT10">#REF!</definedName>
    <definedName name="CANT100">#REF!</definedName>
    <definedName name="CANT101">#REF!</definedName>
    <definedName name="CANT102">#REF!</definedName>
    <definedName name="CANT103">#REF!</definedName>
    <definedName name="CANT104">#REF!</definedName>
    <definedName name="CANT105">#REF!</definedName>
    <definedName name="CANT106">#REF!</definedName>
    <definedName name="CANT107">#REF!</definedName>
    <definedName name="CANT108">#REF!</definedName>
    <definedName name="CANT109">#REF!</definedName>
    <definedName name="CANT11">#REF!</definedName>
    <definedName name="CANT110">#REF!</definedName>
    <definedName name="CANT111">#REF!</definedName>
    <definedName name="CANT112">#REF!</definedName>
    <definedName name="CANT113">#REF!</definedName>
    <definedName name="CANT114">#REF!</definedName>
    <definedName name="CANT115">#REF!</definedName>
    <definedName name="CANT116">#REF!</definedName>
    <definedName name="CANT117">#REF!</definedName>
    <definedName name="CANT118">#REF!</definedName>
    <definedName name="CANT119">#REF!</definedName>
    <definedName name="CANT12">#REF!</definedName>
    <definedName name="CANT120">#REF!</definedName>
    <definedName name="CANT121">#REF!</definedName>
    <definedName name="CANT122">#REF!</definedName>
    <definedName name="CANT123">#REF!</definedName>
    <definedName name="CANT124">#REF!</definedName>
    <definedName name="CANT125">#REF!</definedName>
    <definedName name="CANT126">#REF!</definedName>
    <definedName name="CANT127">#REF!</definedName>
    <definedName name="CANT128">#REF!</definedName>
    <definedName name="CANT129">#REF!</definedName>
    <definedName name="CANT13">#REF!</definedName>
    <definedName name="CANT130">#REF!</definedName>
    <definedName name="CANT131">#REF!</definedName>
    <definedName name="CANT132">#REF!</definedName>
    <definedName name="CANT133">#REF!</definedName>
    <definedName name="CANT134">#REF!</definedName>
    <definedName name="CANT135">#REF!</definedName>
    <definedName name="CANT136">#REF!</definedName>
    <definedName name="CANT137">#REF!</definedName>
    <definedName name="CANT138">#REF!</definedName>
    <definedName name="CANT139">#REF!</definedName>
    <definedName name="CANT14">#REF!</definedName>
    <definedName name="CANT140">#REF!</definedName>
    <definedName name="CANT141">#REF!</definedName>
    <definedName name="CANT142">#REF!</definedName>
    <definedName name="CANT143">#REF!</definedName>
    <definedName name="CANT144">#REF!</definedName>
    <definedName name="CANT145">#REF!</definedName>
    <definedName name="CANT146">#REF!</definedName>
    <definedName name="CANT147">#REF!</definedName>
    <definedName name="CANT148">#REF!</definedName>
    <definedName name="CANT149">#REF!</definedName>
    <definedName name="CANT15">#REF!</definedName>
    <definedName name="CANT150">#REF!</definedName>
    <definedName name="CANT16">#REF!</definedName>
    <definedName name="CANT17">#REF!</definedName>
    <definedName name="CANT18">#REF!</definedName>
    <definedName name="CANT19">#REF!</definedName>
    <definedName name="CANT2">#REF!</definedName>
    <definedName name="CANT20">#REF!</definedName>
    <definedName name="CANT21">#REF!</definedName>
    <definedName name="CANT22">#REF!</definedName>
    <definedName name="CANT23">#REF!</definedName>
    <definedName name="CANT24">#REF!</definedName>
    <definedName name="CANT25">#REF!</definedName>
    <definedName name="CANT26">#REF!</definedName>
    <definedName name="CANT27">#REF!</definedName>
    <definedName name="CANT28">#REF!</definedName>
    <definedName name="CANT29">#REF!</definedName>
    <definedName name="CANT3">#REF!</definedName>
    <definedName name="CANT30">#REF!</definedName>
    <definedName name="CANT31">#REF!</definedName>
    <definedName name="CANT32">#REF!</definedName>
    <definedName name="CANT33">#REF!</definedName>
    <definedName name="CANT34">#REF!</definedName>
    <definedName name="CANT35">#REF!</definedName>
    <definedName name="CANT36">#REF!</definedName>
    <definedName name="CANT37">#REF!</definedName>
    <definedName name="CANT38">#REF!</definedName>
    <definedName name="CANT39">#REF!</definedName>
    <definedName name="CANT4">#REF!</definedName>
    <definedName name="CANT40">#REF!</definedName>
    <definedName name="CANT41">#REF!</definedName>
    <definedName name="CANT42">#REF!</definedName>
    <definedName name="CANT43">#REF!</definedName>
    <definedName name="CANT44">#REF!</definedName>
    <definedName name="CANT45">#REF!</definedName>
    <definedName name="CANT46">#REF!</definedName>
    <definedName name="CANT47">#REF!</definedName>
    <definedName name="CANT48">#REF!</definedName>
    <definedName name="CANT49">#REF!</definedName>
    <definedName name="CANT5">#REF!</definedName>
    <definedName name="CANT50">#REF!</definedName>
    <definedName name="CANT51">#REF!</definedName>
    <definedName name="CANT52">#REF!</definedName>
    <definedName name="CANT53">#REF!</definedName>
    <definedName name="CANT54">#REF!</definedName>
    <definedName name="CANT55">#REF!</definedName>
    <definedName name="CANT56">#REF!</definedName>
    <definedName name="CANT57">#REF!</definedName>
    <definedName name="CANT58">#REF!</definedName>
    <definedName name="CANT59">#REF!</definedName>
    <definedName name="CANT6">#REF!</definedName>
    <definedName name="CANT60">#REF!</definedName>
    <definedName name="CANT61">#REF!</definedName>
    <definedName name="CANT62">#REF!</definedName>
    <definedName name="CANT63">#REF!</definedName>
    <definedName name="CANT64">#REF!</definedName>
    <definedName name="CANT65">#REF!</definedName>
    <definedName name="CANT66">#REF!</definedName>
    <definedName name="CANT67">#REF!</definedName>
    <definedName name="CANT68">#REF!</definedName>
    <definedName name="CANT69">#REF!</definedName>
    <definedName name="CANT7">#REF!</definedName>
    <definedName name="CANT70">#REF!</definedName>
    <definedName name="CANT71">#REF!</definedName>
    <definedName name="CANT72">#REF!</definedName>
    <definedName name="CANT73">#REF!</definedName>
    <definedName name="CANT74">#REF!</definedName>
    <definedName name="CANT75">#REF!</definedName>
    <definedName name="CANT76">#REF!</definedName>
    <definedName name="CANT77">#REF!</definedName>
    <definedName name="CANT78">#REF!</definedName>
    <definedName name="CANT79">#REF!</definedName>
    <definedName name="CANT8">#REF!</definedName>
    <definedName name="CANT80">#REF!</definedName>
    <definedName name="CANT81">#REF!</definedName>
    <definedName name="CANT82">#REF!</definedName>
    <definedName name="CANT83">#REF!</definedName>
    <definedName name="CANT84">#REF!</definedName>
    <definedName name="CANT85">#REF!</definedName>
    <definedName name="CANT86">#REF!</definedName>
    <definedName name="CANT87">#REF!</definedName>
    <definedName name="CANT88">#REF!</definedName>
    <definedName name="CANT89">#REF!</definedName>
    <definedName name="CANT9">#REF!</definedName>
    <definedName name="CANT90">#REF!</definedName>
    <definedName name="CANT91">#REF!</definedName>
    <definedName name="CANT92">#REF!</definedName>
    <definedName name="CANT93">#REF!</definedName>
    <definedName name="CANT94">#REF!</definedName>
    <definedName name="CANT95">#REF!</definedName>
    <definedName name="CANT96">#REF!</definedName>
    <definedName name="CANT97">#REF!</definedName>
    <definedName name="CANT98">#REF!</definedName>
    <definedName name="CANT99">#REF!</definedName>
    <definedName name="cantidad" localSheetId="0">'[60]TRAMO 03'!$F:$F,'[60]TRAMO 03'!$I:$I,'[60]TRAMO 03'!$K:$K,'[60]TRAMO 03'!#REF!,'[60]TRAMO 03'!#REF!,'[60]TRAMO 03'!#REF!,'[60]TRAMO 03'!#REF!,'[60]TRAMO 03'!#REF!,'[60]TRAMO 03'!#REF!,'[60]TRAMO 03'!#REF!,'[60]TRAMO 03'!#REF!,'[60]TRAMO 03'!#REF!,'[60]TRAMO 03'!#REF!,'[60]TRAMO 03'!#REF!,'[60]TRAMO 03'!#REF!,'[60]TRAMO 03'!#REF!</definedName>
    <definedName name="cantidad" localSheetId="1">'[60]TRAMO 03'!$F:$F,'[60]TRAMO 03'!$I:$I,'[60]TRAMO 03'!$K:$K,'[60]TRAMO 03'!#REF!,'[60]TRAMO 03'!#REF!,'[60]TRAMO 03'!#REF!,'[60]TRAMO 03'!#REF!,'[60]TRAMO 03'!#REF!,'[60]TRAMO 03'!#REF!,'[60]TRAMO 03'!#REF!,'[60]TRAMO 03'!#REF!,'[60]TRAMO 03'!#REF!,'[60]TRAMO 03'!#REF!,'[60]TRAMO 03'!#REF!,'[60]TRAMO 03'!#REF!,'[60]TRAMO 03'!#REF!</definedName>
    <definedName name="cantidad">'[60]TRAMO 03'!$F:$F,'[60]TRAMO 03'!$I:$I,'[60]TRAMO 03'!$K:$K,'[60]TRAMO 03'!#REF!,'[60]TRAMO 03'!#REF!,'[60]TRAMO 03'!#REF!,'[60]TRAMO 03'!#REF!,'[60]TRAMO 03'!#REF!,'[60]TRAMO 03'!#REF!,'[60]TRAMO 03'!#REF!,'[60]TRAMO 03'!#REF!,'[60]TRAMO 03'!#REF!,'[60]TRAMO 03'!#REF!,'[60]TRAMO 03'!#REF!,'[60]TRAMO 03'!#REF!,'[60]TRAMO 03'!#REF!</definedName>
    <definedName name="CantObraDefinitiva" hidden="1">{"SUMINISTRO E INSTALACIÓN CANALETAS L=7.50"}</definedName>
    <definedName name="CAOLIN">'[40]F) Cuadrilla'!#REF!</definedName>
    <definedName name="CAP" localSheetId="0">#REF!</definedName>
    <definedName name="CAP" localSheetId="1">#REF!</definedName>
    <definedName name="CAP">#REF!</definedName>
    <definedName name="CAPAC._HSE" localSheetId="0">#REF!</definedName>
    <definedName name="CAPAC._HSE" localSheetId="1">#REF!</definedName>
    <definedName name="CAPAC._HSE">#REF!</definedName>
    <definedName name="carare" hidden="1">#REF!</definedName>
    <definedName name="CARGA" localSheetId="0">#REF!</definedName>
    <definedName name="CARGA" localSheetId="1">#REF!</definedName>
    <definedName name="CARGA">#REF!</definedName>
    <definedName name="Cargador_frontal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asanare">[61]Listado!$F$1038:$F$1056</definedName>
    <definedName name="CASE35">'[26]$'!#REF!</definedName>
    <definedName name="CASETON">'[26]$'!#REF!</definedName>
    <definedName name="Casetón_en_fibra_de_vidrio.">#REF!</definedName>
    <definedName name="Caucho_Sabanero_1.50_m">#REF!</definedName>
    <definedName name="CBLES" localSheetId="0">#REF!</definedName>
    <definedName name="CBLES" localSheetId="1">#REF!</definedName>
    <definedName name="CBLES">#REF!</definedName>
    <definedName name="CBLES1" localSheetId="0">#REF!</definedName>
    <definedName name="CBLES1" localSheetId="1">#REF!</definedName>
    <definedName name="CBLES1">#REF!</definedName>
    <definedName name="CBRDISEÑO">[62]SECTORIZACIÓN!$A$12:$G$20</definedName>
    <definedName name="CBWorkbookPriority" hidden="1">-1602700874</definedName>
    <definedName name="CC">[63]Personalizar!$G$22:$G$25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4_EE2210">'[64]5094-2003'!$G$13</definedName>
    <definedName name="CC5094_EE3270">'[64]5094-2003'!$G$17</definedName>
    <definedName name="CC5094_EE3890">'[64]5094-2003'!$G$28</definedName>
    <definedName name="CC5095_EE2420">#REF!</definedName>
    <definedName name="CC5095_EE389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C">#REF!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'[65]A. P. U.'!#REF!</definedName>
    <definedName name="CCT" localSheetId="0">#REF!</definedName>
    <definedName name="CCT" localSheetId="1">#REF!</definedName>
    <definedName name="CCT">#REF!</definedName>
    <definedName name="ccto210" localSheetId="0">#REF!</definedName>
    <definedName name="ccto210" localSheetId="1">#REF!</definedName>
    <definedName name="ccto210">#REF!</definedName>
    <definedName name="cd">[66]Hoja1!$C$81</definedName>
    <definedName name="cdcd" hidden="1">#REF!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">[59]PRESUPUESTO!$A$2</definedName>
    <definedName name="CDctrl">[45]CDItem!$G$8</definedName>
    <definedName name="CDE" localSheetId="0">#REF!</definedName>
    <definedName name="CDE" localSheetId="1">#REF!</definedName>
    <definedName name="CDE">#REF!</definedName>
    <definedName name="cdfgrtfd" localSheetId="0" hidden="1">#REF!</definedName>
    <definedName name="cdfgrtfd" localSheetId="1" hidden="1">#REF!</definedName>
    <definedName name="cdfgrtfd" hidden="1">#REF!</definedName>
    <definedName name="CDSeguim">[59]SEGUIMIENTO!$G$30</definedName>
    <definedName name="Cedro_caqueta_pieza">#REF!</definedName>
    <definedName name="CEDROCAQUETA">'[26]$'!#REF!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FE">#REF!</definedName>
    <definedName name="Celosía_en_aluminio">#REF!</definedName>
    <definedName name="CEMENBLANCO">'[40]F) Cuadrilla'!#REF!</definedName>
    <definedName name="CEMENGRIS">'[26]$'!#REF!</definedName>
    <definedName name="CEMENTO">[67]Insum!$A$3:$H$63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">'[26]$'!#REF!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RADURAACERO">'[40]F) Cuadrilla'!#REF!</definedName>
    <definedName name="CERT" localSheetId="0">[6]!ERR</definedName>
    <definedName name="CERT" localSheetId="1">[6]!ERR</definedName>
    <definedName name="CERT">[6]!ERR</definedName>
    <definedName name="Certificacion_por_Punto_Sencillo">#REF!</definedName>
    <definedName name="cesse" localSheetId="0">[6]!ERR</definedName>
    <definedName name="cesse" localSheetId="1">[6]!ERR</definedName>
    <definedName name="cesse">[6]!ERR</definedName>
    <definedName name="CGDI01" localSheetId="0">[12]Tablas!#REF!</definedName>
    <definedName name="CGDI01" localSheetId="1">[12]Tablas!#REF!</definedName>
    <definedName name="CGDI01">[12]Tablas!#REF!</definedName>
    <definedName name="CGDI02" localSheetId="0">[12]Tablas!#REF!</definedName>
    <definedName name="CGDI02" localSheetId="1">[12]Tablas!#REF!</definedName>
    <definedName name="CGDI02">[12]Tablas!#REF!</definedName>
    <definedName name="CGDI03" localSheetId="0">[12]Tablas!#REF!</definedName>
    <definedName name="CGDI03" localSheetId="1">[12]Tablas!#REF!</definedName>
    <definedName name="CGDI03">[12]Tablas!#REF!</definedName>
    <definedName name="CGDI04" localSheetId="0">[12]Tablas!#REF!</definedName>
    <definedName name="CGDI04" localSheetId="1">[12]Tablas!#REF!</definedName>
    <definedName name="CGDI04">[12]Tablas!#REF!</definedName>
    <definedName name="CGDI05">[12]Tablas!#REF!</definedName>
    <definedName name="CGDI06">[12]Tablas!#REF!</definedName>
    <definedName name="CGDI07">[12]Tablas!#REF!</definedName>
    <definedName name="CGDI08">[12]Tablas!#REF!</definedName>
    <definedName name="CGEX01">[12]Tablas!#REF!</definedName>
    <definedName name="CGEX02">[12]Tablas!#REF!</definedName>
    <definedName name="CGEX031">[12]Tablas!#REF!</definedName>
    <definedName name="CGEX04">[12]Tablas!#REF!</definedName>
    <definedName name="CGFI011">[12]Tablas!#REF!</definedName>
    <definedName name="CGFI012">[12]Tablas!#REF!</definedName>
    <definedName name="CGFI021">[12]Tablas!#REF!</definedName>
    <definedName name="CGFI022">[12]Tablas!#REF!</definedName>
    <definedName name="CGFI023">[12]Tablas!#REF!</definedName>
    <definedName name="CGFI024">[12]Tablas!#REF!</definedName>
    <definedName name="CGFI031">[12]Tablas!#REF!</definedName>
    <definedName name="CGFI032">[12]Tablas!#REF!</definedName>
    <definedName name="CGFI0331">[12]Tablas!#REF!</definedName>
    <definedName name="CGFI0332">[12]Tablas!#REF!</definedName>
    <definedName name="CGFI0333">[12]Tablas!#REF!</definedName>
    <definedName name="CGFI0334">[12]Tablas!#REF!</definedName>
    <definedName name="CGFI0335">[12]Tablas!#REF!</definedName>
    <definedName name="CGFI0341">[12]Tablas!#REF!</definedName>
    <definedName name="CGFI0343">[12]Tablas!#REF!</definedName>
    <definedName name="CGFI0344">[12]Tablas!#REF!</definedName>
    <definedName name="CGPR01">[12]Tablas!#REF!</definedName>
    <definedName name="CGPR021">[12]Tablas!#REF!</definedName>
    <definedName name="CGPR022">[12]Tablas!#REF!</definedName>
    <definedName name="CGPR023">[12]Tablas!#REF!</definedName>
    <definedName name="CGPR024">[12]Tablas!#REF!</definedName>
    <definedName name="CGPR031">[12]Tablas!#REF!</definedName>
    <definedName name="CGPR032">[12]Tablas!#REF!</definedName>
    <definedName name="CGPR0331">[12]Tablas!#REF!</definedName>
    <definedName name="CGPR0332">[12]Tablas!#REF!</definedName>
    <definedName name="CGPR0333">[12]Tablas!#REF!</definedName>
    <definedName name="CGPR041">[12]Tablas!#REF!</definedName>
    <definedName name="CGPR042">[12]Tablas!#REF!</definedName>
    <definedName name="CGPR043">[12]Tablas!#REF!</definedName>
    <definedName name="CGPR051">[12]Tablas!#REF!</definedName>
    <definedName name="CGPR052">[12]Tablas!#REF!</definedName>
    <definedName name="CGPR0531">[12]Tablas!#REF!</definedName>
    <definedName name="CGPR0532">[12]Tablas!#REF!</definedName>
    <definedName name="CGPR0533">[12]Tablas!#REF!</definedName>
    <definedName name="CGPR0534">[12]Tablas!#REF!</definedName>
    <definedName name="CGPR0541">[12]Tablas!#REF!</definedName>
    <definedName name="CGPR0542">[12]Tablas!#REF!</definedName>
    <definedName name="CGPR0543">[12]Tablas!#REF!</definedName>
    <definedName name="CGPR061">[12]Tablas!#REF!</definedName>
    <definedName name="CGPR062">[12]Tablas!#REF!</definedName>
    <definedName name="CGPR0621">[12]Tablas!#REF!</definedName>
    <definedName name="CGPR0622">[12]Tablas!#REF!</definedName>
    <definedName name="CGPR0631">[12]Tablas!#REF!</definedName>
    <definedName name="CGPR0632">[12]Tablas!#REF!</definedName>
    <definedName name="CGPR0633">[12]Tablas!#REF!</definedName>
    <definedName name="CGPR0641">[12]Tablas!#REF!</definedName>
    <definedName name="CGPR0642">[12]Tablas!#REF!</definedName>
    <definedName name="CGPR0643">[12]Tablas!#REF!</definedName>
    <definedName name="CGRF01">[12]Tablas!#REF!</definedName>
    <definedName name="CGRF02">[12]Tablas!#REF!</definedName>
    <definedName name="CGRF031">[12]Tablas!#REF!</definedName>
    <definedName name="CGRF032">[12]Tablas!#REF!</definedName>
    <definedName name="CGRF0331">[12]Tablas!#REF!</definedName>
    <definedName name="CGRF0332">[12]Tablas!#REF!</definedName>
    <definedName name="CGRF0333">[12]Tablas!#REF!</definedName>
    <definedName name="CGRF0334">[12]Tablas!#REF!</definedName>
    <definedName name="CGRF0335">[12]Tablas!#REF!</definedName>
    <definedName name="CGRF0336">[12]Tablas!#REF!</definedName>
    <definedName name="CGRF0337">[12]Tablas!#REF!</definedName>
    <definedName name="CGRF0338">[12]Tablas!#REF!</definedName>
    <definedName name="CGRF0341">[12]Tablas!#REF!</definedName>
    <definedName name="CGRF0342">[12]Tablas!#REF!</definedName>
    <definedName name="CGRF0343">[12]Tablas!#REF!</definedName>
    <definedName name="CGRF041">[12]Tablas!#REF!</definedName>
    <definedName name="CGRF042">[12]Tablas!#REF!</definedName>
    <definedName name="CGRF0431">[12]Tablas!#REF!</definedName>
    <definedName name="CGRF0432">[12]Tablas!#REF!</definedName>
    <definedName name="CGRF0433">[12]Tablas!#REF!</definedName>
    <definedName name="CGRF0441">[12]Tablas!#REF!</definedName>
    <definedName name="CGRF0442">[12]Tablas!#REF!</definedName>
    <definedName name="CGRF0443">[12]Tablas!#REF!</definedName>
    <definedName name="CGSM01">[12]Tablas!#REF!</definedName>
    <definedName name="CGSM02">[12]Tablas!#REF!</definedName>
    <definedName name="CGSM03">[12]Tablas!#REF!</definedName>
    <definedName name="CGSM04">[12]Tablas!#REF!</definedName>
    <definedName name="CGSM05">[12]Tablas!#REF!</definedName>
    <definedName name="CGSO011">[12]Tablas!#REF!</definedName>
    <definedName name="CGSO012">[12]Tablas!#REF!</definedName>
    <definedName name="CGSO013">[12]Tablas!#REF!</definedName>
    <definedName name="CGSO014">[12]Tablas!#REF!</definedName>
    <definedName name="CGSO02">[12]Tablas!#REF!</definedName>
    <definedName name="CGSO031">[12]Tablas!#REF!</definedName>
    <definedName name="CGSO032">[12]Tablas!#REF!</definedName>
    <definedName name="CGSO033">[12]Tablas!#REF!</definedName>
    <definedName name="CGSO034">[12]Tablas!#REF!</definedName>
    <definedName name="CGSO041">[12]Tablas!#REF!</definedName>
    <definedName name="CGSO042">[12]Tablas!#REF!</definedName>
    <definedName name="CGSO043">[12]Tablas!#REF!</definedName>
    <definedName name="CGSO044">[12]Tablas!#REF!</definedName>
    <definedName name="CGSO051">[12]Tablas!#REF!</definedName>
    <definedName name="CGSO052">[12]Tablas!#REF!</definedName>
    <definedName name="CGSO053">[12]Tablas!#REF!</definedName>
    <definedName name="CGSO054">[12]Tablas!#REF!</definedName>
    <definedName name="CGSO055">[12]Tablas!#REF!</definedName>
    <definedName name="CGSO061">[12]Tablas!#REF!</definedName>
    <definedName name="CGSO062">[12]Tablas!#REF!</definedName>
    <definedName name="CGSO063">[12]Tablas!#REF!</definedName>
    <definedName name="CGSO064">[12]Tablas!#REF!</definedName>
    <definedName name="CGTR011">[12]Tablas!#REF!</definedName>
    <definedName name="CGTR012">[12]Tablas!#REF!</definedName>
    <definedName name="CGTR021">[12]Tablas!#REF!</definedName>
    <definedName name="CGTR022">[12]Tablas!#REF!</definedName>
    <definedName name="CGTR023">[12]Tablas!#REF!</definedName>
    <definedName name="CGTR031">[12]Tablas!#REF!</definedName>
    <definedName name="CGTR032">[12]Tablas!#REF!</definedName>
    <definedName name="CGTR033">[12]Tablas!#REF!</definedName>
    <definedName name="CGTR034">[12]Tablas!#REF!</definedName>
    <definedName name="CGTR035">[12]Tablas!#REF!</definedName>
    <definedName name="CGTR036">[12]Tablas!#REF!</definedName>
    <definedName name="CGTR037">[12]Tablas!#REF!</definedName>
    <definedName name="CGTR038">[12]Tablas!#REF!</definedName>
    <definedName name="CGTR039">[12]Tablas!#REF!</definedName>
    <definedName name="CGTR041">[12]Tablas!#REF!</definedName>
    <definedName name="CGTR042">[12]Tablas!#REF!</definedName>
    <definedName name="CGTR043">[12]Tablas!#REF!</definedName>
    <definedName name="CGTR044">[12]Tablas!#REF!</definedName>
    <definedName name="CGTR051">[12]Tablas!#REF!</definedName>
    <definedName name="Ch" localSheetId="0">#REF!</definedName>
    <definedName name="Ch" localSheetId="1">#REF!</definedName>
    <definedName name="Ch">#REF!</definedName>
    <definedName name="CHAZO10">'[26]$'!#REF!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HK_PU">'[3]7422CW00'!#REF!</definedName>
    <definedName name="CHP" localSheetId="0">#REF!</definedName>
    <definedName name="CHP" localSheetId="1">#REF!</definedName>
    <definedName name="CHP">#REF!</definedName>
    <definedName name="Cinta_teflón">#REF!</definedName>
    <definedName name="CINTATEFOLN">'[26]$'!#REF!</definedName>
    <definedName name="CIRCUITOS">[68]Circuitos!$C$2:$C$891</definedName>
    <definedName name="CISNEROS" localSheetId="0">#REF!</definedName>
    <definedName name="CISNEROS" localSheetId="1">#REF!</definedName>
    <definedName name="CISNEROS">#REF!</definedName>
    <definedName name="cjsa" localSheetId="0" hidden="1">#REF!</definedName>
    <definedName name="cjsa" localSheetId="1" hidden="1">#REF!</definedName>
    <definedName name="cjsa" hidden="1">#REF!</definedName>
    <definedName name="CL">#REF!</definedName>
    <definedName name="cmf">[69]Hoja1!$C$27</definedName>
    <definedName name="CMIBLE" localSheetId="0">#REF!</definedName>
    <definedName name="CMIBLE" localSheetId="1">#REF!</definedName>
    <definedName name="CMIBLE">#REF!</definedName>
    <definedName name="CMIBLE1" localSheetId="0">#REF!</definedName>
    <definedName name="CMIBLE1" localSheetId="1">#REF!</definedName>
    <definedName name="CMIBLE1">#REF!</definedName>
    <definedName name="Cocineta_estufa_a_gas_dos_puestos">#REF!</definedName>
    <definedName name="Cod" localSheetId="0">#REF!</definedName>
    <definedName name="Cod" localSheetId="1">#REF!</definedName>
    <definedName name="Cod">#REF!</definedName>
    <definedName name="CodActEco">[11]EMPRESA!$F$10</definedName>
    <definedName name="codigo" localSheetId="0">#REF!,#REF!</definedName>
    <definedName name="codigo" localSheetId="1">#REF!,#REF!</definedName>
    <definedName name="codigo">#REF!,#REF!</definedName>
    <definedName name="CodigoInversion" localSheetId="0">#REF!</definedName>
    <definedName name="CodigoInversion" localSheetId="1">#REF!</definedName>
    <definedName name="CodigoInversion">#REF!</definedName>
    <definedName name="CodigoProyecto" localSheetId="0">#REF!</definedName>
    <definedName name="CodigoProyecto" localSheetId="1">#REF!</definedName>
    <definedName name="CodigoProyecto">#REF!</definedName>
    <definedName name="Codigos" localSheetId="0">#REF!</definedName>
    <definedName name="Codigos" localSheetId="1">#REF!</definedName>
    <definedName name="Codig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10">[22]Hoja3!$F$666</definedName>
    <definedName name="CODO12">[22]Hoja3!$F$706</definedName>
    <definedName name="CODO6">[22]Hoja3!$F$586</definedName>
    <definedName name="CODO8">[22]Hoja3!$F$626</definedName>
    <definedName name="CODO9012">[22]Hoja3!#REF!</definedName>
    <definedName name="CODOHG1">'[26]$'!#REF!</definedName>
    <definedName name="CODOPVC1">'[40]F) Cuadrilla'!#REF!</definedName>
    <definedName name="CODOPVC245">'[26]$'!#REF!</definedName>
    <definedName name="CODOPVC3">'[26]$'!#REF!</definedName>
    <definedName name="CODOPVC4">'[26]$'!#REF!</definedName>
    <definedName name="CODOPVC645">'[40]F) Cuadrilla'!#REF!</definedName>
    <definedName name="CODOS" localSheetId="0">#REF!</definedName>
    <definedName name="CODOS" localSheetId="1">#REF!</definedName>
    <definedName name="CODOS">#REF!</definedName>
    <definedName name="cogvsiruj" localSheetId="0">[44]COMPARATIVO!#REF!</definedName>
    <definedName name="cogvsiruj" localSheetId="1">[44]COMPARATIVO!#REF!</definedName>
    <definedName name="cogvsiruj">[44]COMPARATIVO!#REF!</definedName>
    <definedName name="COLON" localSheetId="0">#REF!</definedName>
    <definedName name="COLON" localSheetId="1">#REF!</definedName>
    <definedName name="COLON">#REF!</definedName>
    <definedName name="Color_mineral">#REF!</definedName>
    <definedName name="ColTap">'[25]Coloc. e Interc. Tapones'!$E$1:$E$65536</definedName>
    <definedName name="COLUMNAS3">#REF!</definedName>
    <definedName name="Com">'[51]LIQUIDA-NOMINA'!$AL$4</definedName>
    <definedName name="comb1">#REF!</definedName>
    <definedName name="comb2">#REF!</definedName>
    <definedName name="comb3">#REF!</definedName>
    <definedName name="comb4">#REF!</definedName>
    <definedName name="COMIDA" localSheetId="0">#REF!</definedName>
    <definedName name="COMIDA" localSheetId="1">#REF!</definedName>
    <definedName name="COMIDA">#REF!</definedName>
    <definedName name="Compresor_2_Martillos_185_PCM">#REF!</definedName>
    <definedName name="Compresores" localSheetId="0">#REF!</definedName>
    <definedName name="Compresores" localSheetId="1">#REF!</definedName>
    <definedName name="Compresores">#REF!</definedName>
    <definedName name="COMPUERTA">[22]Hoja3!$F$549</definedName>
    <definedName name="CON">[33]materiales!$A$7:$A$1317</definedName>
    <definedName name="CONC">[33]otros!$A$6:$A$1235</definedName>
    <definedName name="CONCRE3000">'[26]$'!#REF!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CRETO124">'[40]F) Cuadrilla'!#REF!</definedName>
    <definedName name="CONCRETO134">'[26]$'!#REF!</definedName>
    <definedName name="CONCRETO2000">'[26]$'!#REF!</definedName>
    <definedName name="CONDUCTOR2">'[26]$'!#REF!</definedName>
    <definedName name="Conexión_Siamesa">#REF!</definedName>
    <definedName name="Conexión_Siamesa_de_2_1_2__X_2_1_2__X_3">#REF!</definedName>
    <definedName name="CONFORMA">'[22]1.1'!#REF!</definedName>
    <definedName name="ConseqCat">0</definedName>
    <definedName name="ConseqForMitRisk">3</definedName>
    <definedName name="CONT">'[70]DATOS CONTRATO'!$G$13</definedName>
    <definedName name="Contratante">'[11]DATOS CONTRATO'!$E$6</definedName>
    <definedName name="CONTRATISTA">[71]VARIABLES!$C$9</definedName>
    <definedName name="CONTRATO">[51]CONTRATO!$E$8</definedName>
    <definedName name="CONTRATO.No">[71]VARIABLES!$C$6</definedName>
    <definedName name="CONV1">#REF!</definedName>
    <definedName name="conv2">#REF!</definedName>
    <definedName name="conv3">#REF!</definedName>
    <definedName name="conv4">#REF!</definedName>
    <definedName name="COPIA" localSheetId="0">'PRESUPUESTO OFICIAL (Entidad)'!ERR</definedName>
    <definedName name="COPIA" localSheetId="1">'PROPUESTA ECONÓMICA (Proponente'!ERR</definedName>
    <definedName name="COPIA">[0]!ERR</definedName>
    <definedName name="COPIA1" localSheetId="0">#REF!</definedName>
    <definedName name="COPIA1" localSheetId="1">#REF!</definedName>
    <definedName name="COPIA1">#REF!</definedName>
    <definedName name="COPIA2" localSheetId="0">#REF!</definedName>
    <definedName name="COPIA2" localSheetId="1">#REF!</definedName>
    <definedName name="COPIA2">#REF!</definedName>
    <definedName name="copiao4" localSheetId="0">'PRESUPUESTO OFICIAL (Entidad)'!ERR</definedName>
    <definedName name="copiao4" localSheetId="1">'PROPUESTA ECONÓMICA (Proponente'!ERR</definedName>
    <definedName name="copiao4">[0]!ERR</definedName>
    <definedName name="CORREA6">'[40]F) Cuadrilla'!#REF!</definedName>
    <definedName name="corri" localSheetId="0">'PRESUPUESTO OFICIAL (Entidad)'!ERR</definedName>
    <definedName name="corri" localSheetId="1">'PROPUESTA ECONÓMICA (Proponente'!ERR</definedName>
    <definedName name="corri">[0]!ERR</definedName>
    <definedName name="COSTO_FRENTE">[72]BITACORA!$E$1:$E$65536</definedName>
    <definedName name="costo2" localSheetId="0" hidden="1">#REF!</definedName>
    <definedName name="costo2" localSheetId="1" hidden="1">#REF!</definedName>
    <definedName name="costo2" hidden="1">#REF!</definedName>
    <definedName name="COSTODIRECTO" localSheetId="0">#REF!</definedName>
    <definedName name="COSTODIRECTO" localSheetId="1">#REF!</definedName>
    <definedName name="COSTODIRECTO">#REF!</definedName>
    <definedName name="COSTOS">[73]TARIFAS!$A$1:$F$52</definedName>
    <definedName name="CRIT" localSheetId="0">#REF!</definedName>
    <definedName name="CRIT" localSheetId="1">#REF!</definedName>
    <definedName name="CRIT">#REF!</definedName>
    <definedName name="CRIT_APIAY" localSheetId="0">#REF!</definedName>
    <definedName name="CRIT_APIAY" localSheetId="1">#REF!</definedName>
    <definedName name="CRIT_APIAY">#REF!</definedName>
    <definedName name="CRIT_CHICHI" localSheetId="0">#REF!</definedName>
    <definedName name="CRIT_CHICHI" localSheetId="1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[74]civ_roma!$C$803:$G$804</definedName>
    <definedName name="_xlnm.Criteria">#REF!</definedName>
    <definedName name="Criterios_IM" localSheetId="0">'[3]7422CW00'!#REF!</definedName>
    <definedName name="Criterios_IM" localSheetId="1">'[3]7422CW00'!#REF!</definedName>
    <definedName name="Criterios_IM">'[3]7422CW00'!#REF!</definedName>
    <definedName name="Criticidad">[75]Tabla!$A$1:$A$5</definedName>
    <definedName name="CronogFechaFin">[59]CRONOGRAMA!$BN$11</definedName>
    <definedName name="CronogFechaInic">[59]CRONOGRAMA!$BN$10</definedName>
    <definedName name="cs" localSheetId="0">#REF!</definedName>
    <definedName name="cs" localSheetId="1">#REF!</definedName>
    <definedName name="cs">#REF!</definedName>
    <definedName name="CS_AVG_SIZE" localSheetId="0">#REF!</definedName>
    <definedName name="CS_AVG_SIZE" localSheetId="1">#REF!</definedName>
    <definedName name="CS_AVG_SIZE">#REF!</definedName>
    <definedName name="CS_WELDING" localSheetId="0">#REF!</definedName>
    <definedName name="CS_WELDING" localSheetId="1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DBASE">'[40]F) Cuadrilla'!#REF!</definedName>
    <definedName name="Cuadrilla_Albañilería_OF_Ayudante">#REF!</definedName>
    <definedName name="CUADRILLA1">'[40]F) Cuadrilla'!#REF!</definedName>
    <definedName name="CUADRILLA2">'[40]F) Cuadrilla'!#REF!</definedName>
    <definedName name="CUADRILLA3">'[40]F) Cuadrilla'!#REF!</definedName>
    <definedName name="CUADRILLA4">'[40]F) Cuadrilla'!#REF!</definedName>
    <definedName name="CUADRILLA5">'[40]F) Cuadrilla'!#REF!</definedName>
    <definedName name="CUADRILLABASE">'[40]F) Cuadrilla'!#REF!</definedName>
    <definedName name="CUAL" localSheetId="0">'PRESUPUESTO OFICIAL (Entidad)'!ERR</definedName>
    <definedName name="CUAL" localSheetId="1">'PROPUESTA ECONÓMICA (Proponente'!ERR</definedName>
    <definedName name="CUAL">ERR</definedName>
    <definedName name="CUAL_10">NA()</definedName>
    <definedName name="CUAL_3">NA()</definedName>
    <definedName name="CUAL_4">NA()</definedName>
    <definedName name="CUAL_5">NA()</definedName>
    <definedName name="CUAL_6">NA()</definedName>
    <definedName name="CUAL_7">NA()</definedName>
    <definedName name="CUAL_8">NA()</definedName>
    <definedName name="CUAL_9">NA()</definedName>
    <definedName name="Cubierta_sándwich___Deck_Aluzinc_333C_mm_Cal_26">#REF!</definedName>
    <definedName name="Cubierta_Trapezoidal_Acesco_3_05">#REF!</definedName>
    <definedName name="CUBS" localSheetId="0">#REF!</definedName>
    <definedName name="CUBS" localSheetId="1">#REF!</definedName>
    <definedName name="CUBS">#REF!</definedName>
    <definedName name="Cuchillas">#REF!</definedName>
    <definedName name="CUEV">#REF!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pula_tragante_4_x2">#REF!</definedName>
    <definedName name="Customize" localSheetId="0">[63]!Customize</definedName>
    <definedName name="Customize" localSheetId="1">[63]!Customize</definedName>
    <definedName name="Customize">[63]!Customize</definedName>
    <definedName name="cv" localSheetId="0">#REF!</definedName>
    <definedName name="cv" localSheetId="1">#REF!</definedName>
    <definedName name="cv">#REF!</definedName>
    <definedName name="CVa">'[25]Cambio de Valv.'!$E$1:$E$65536</definedName>
    <definedName name="cvbcvbf" localSheetId="0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BNFGNGFN">#REF!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 localSheetId="1">#REF!</definedName>
    <definedName name="D_1">#REF!</definedName>
    <definedName name="DADADAD" hidden="1">{#N/A,#N/A,TRUE,"CODIGO DEPENDENCIA"}</definedName>
    <definedName name="DAFT" localSheetId="0">#REF!</definedName>
    <definedName name="DAFT" localSheetId="1">#REF!</definedName>
    <definedName name="DAFT">#REF!</definedName>
    <definedName name="DANODO" localSheetId="0">#REF!</definedName>
    <definedName name="DANODO" localSheetId="1">#REF!</definedName>
    <definedName name="DANODO">#REF!</definedName>
    <definedName name="DANODOF">#REF!</definedName>
    <definedName name="DANODOFT">#REF!</definedName>
    <definedName name="dario">'[31]GPI 526'!#REF!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 localSheetId="0">#REF!</definedName>
    <definedName name="Data" localSheetId="1">#REF!</definedName>
    <definedName name="Data">#REF!</definedName>
    <definedName name="data1" localSheetId="0">#REF!</definedName>
    <definedName name="data1" localSheetId="1">#REF!</definedName>
    <definedName name="data1">#REF!</definedName>
    <definedName name="data10" localSheetId="0">#REF!</definedName>
    <definedName name="data10" localSheetId="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[74]civ_roma!$C$9:$G$799</definedName>
    <definedName name="DATO1">'[76]46'!$D$3:$CK$429</definedName>
    <definedName name="datos" localSheetId="0">#REF!</definedName>
    <definedName name="datos" localSheetId="1">#REF!</definedName>
    <definedName name="datos">#REF!</definedName>
    <definedName name="DBASE1" localSheetId="0">#REF!</definedName>
    <definedName name="DBASE1" localSheetId="1">#REF!</definedName>
    <definedName name="DBASE1">#REF!</definedName>
    <definedName name="DBASE2" localSheetId="0">#REF!</definedName>
    <definedName name="DBASE2" localSheetId="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 localSheetId="1">#REF!</definedName>
    <definedName name="Dbgcm">#REF!</definedName>
    <definedName name="dc" localSheetId="0">#REF!</definedName>
    <definedName name="dc" localSheetId="1">#REF!</definedName>
    <definedName name="dc">#REF!</definedName>
    <definedName name="Dcacm" localSheetId="0">#REF!</definedName>
    <definedName name="Dcacm" localSheetId="1">#REF!</definedName>
    <definedName name="Dcacm">#REF!</definedName>
    <definedName name="DCI" localSheetId="0">[13]Tablas!#REF!</definedName>
    <definedName name="DCI" localSheetId="1">[13]Tablas!#REF!</definedName>
    <definedName name="DCI">[13]Tablas!#REF!</definedName>
    <definedName name="DCI1_1" localSheetId="0">[13]Tablas!#REF!</definedName>
    <definedName name="DCI1_1" localSheetId="1">[13]Tablas!#REF!</definedName>
    <definedName name="DCI1_1">[13]Tablas!#REF!</definedName>
    <definedName name="DCI1_1_1" localSheetId="0">[13]Tablas!#REF!</definedName>
    <definedName name="DCI1_1_1" localSheetId="1">[13]Tablas!#REF!</definedName>
    <definedName name="DCI1_1_1">[13]Tablas!#REF!</definedName>
    <definedName name="DCI1_1_2" localSheetId="0">[13]Tablas!#REF!</definedName>
    <definedName name="DCI1_1_2" localSheetId="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 localSheetId="0">#REF!</definedName>
    <definedName name="DCorriente" localSheetId="1">#REF!</definedName>
    <definedName name="DCorriente">#REF!</definedName>
    <definedName name="Dcorriente1" localSheetId="0">'[77]Pta a tierra'!#REF!</definedName>
    <definedName name="Dcorriente1" localSheetId="1">'[77]Pta a tierra'!#REF!</definedName>
    <definedName name="Dcorriente1">'[77]Pta a tierra'!#REF!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 localSheetId="1">#REF!</definedName>
    <definedName name="dd">ERR</definedName>
    <definedName name="dd_10">NA()</definedName>
    <definedName name="dd_3">NA()</definedName>
    <definedName name="dd_4">NA()</definedName>
    <definedName name="dd_5">NA()</definedName>
    <definedName name="dd_6">NA()</definedName>
    <definedName name="dd_7">NA()</definedName>
    <definedName name="dd_8">NA()</definedName>
    <definedName name="dd_9">NA()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" hidden="1">[30]inpermeabOTRO!#REF!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0">#REF!</definedName>
    <definedName name="demanto" localSheetId="1">#REF!</definedName>
    <definedName name="demanto">#REF!</definedName>
    <definedName name="DEMOLICIÓN">'[78]BASE-LISTAS'!$B$24:$B$29</definedName>
    <definedName name="DEMOLICIONES">#REF!</definedName>
    <definedName name="demoliciones1">#REF!</definedName>
    <definedName name="dens">[79]Hoja2!$C$9</definedName>
    <definedName name="DEP_VPR_GRM" localSheetId="0">#REF!</definedName>
    <definedName name="DEP_VPR_GRM" localSheetId="1">#REF!</definedName>
    <definedName name="DEP_VPR_GRM">#REF!</definedName>
    <definedName name="DEP_VPR_GRN" localSheetId="0">#REF!</definedName>
    <definedName name="DEP_VPR_GRN" localSheetId="1">#REF!</definedName>
    <definedName name="DEP_VPR_GRN">#REF!</definedName>
    <definedName name="DEP_VPR_GRS" localSheetId="0">#REF!</definedName>
    <definedName name="DEP_VPR_GRS" localSheetId="1">#REF!</definedName>
    <definedName name="DEP_VPR_GRS">#REF!</definedName>
    <definedName name="DEP_VPR_GTP">#REF!</definedName>
    <definedName name="DEP_VPR_NA">#REF!</definedName>
    <definedName name="DEPEND">[75]Tabla!$B$1:$B$397</definedName>
    <definedName name="DEPENDENCIA">[75]Tabla!$B$1:$B$397</definedName>
    <definedName name="DEPENDENCIAS">[75]Tabla!$B$1:$B$397</definedName>
    <definedName name="DERF" hidden="1">{#N/A,#N/A,FALSE,"310.1";#N/A,#N/A,FALSE,"321.1";#N/A,#N/A,FALSE,"320.3";#N/A,#N/A,FALSE,"330.1"}</definedName>
    <definedName name="DERFE" localSheetId="0">#REF!</definedName>
    <definedName name="DERFE" localSheetId="1">#REF!</definedName>
    <definedName name="DERFE">#REF!</definedName>
    <definedName name="DERRTE">ERR</definedName>
    <definedName name="DESAGUESENCILLO">'[26]$'!#REF!</definedName>
    <definedName name="desarrolladas">'[36]Reservas de Petróleo'!$A$2,'[36]Reservas de Petróleo'!$A$1,'[36]Reservas de Petróleo'!$D$4,'[36]Reservas de Petróleo'!$F$1:$F$65536</definedName>
    <definedName name="DESC1">#REF!</definedName>
    <definedName name="DESC10">#REF!</definedName>
    <definedName name="DESC100">#REF!</definedName>
    <definedName name="DESC101">#REF!</definedName>
    <definedName name="DESC102">#REF!</definedName>
    <definedName name="DESC103">#REF!</definedName>
    <definedName name="DESC104">#REF!</definedName>
    <definedName name="DESC105">#REF!</definedName>
    <definedName name="DESC106">#REF!</definedName>
    <definedName name="DESC107">#REF!</definedName>
    <definedName name="DESC108">#REF!</definedName>
    <definedName name="DESC109">#REF!</definedName>
    <definedName name="DESC11">#REF!</definedName>
    <definedName name="DESC110">#REF!</definedName>
    <definedName name="DESC111">#REF!</definedName>
    <definedName name="DESC112">#REF!</definedName>
    <definedName name="DESC113">#REF!</definedName>
    <definedName name="DESC114">#REF!</definedName>
    <definedName name="DESC115">#REF!</definedName>
    <definedName name="DESC116">#REF!</definedName>
    <definedName name="DESC117">#REF!</definedName>
    <definedName name="DESC118">#REF!</definedName>
    <definedName name="DESC119">#REF!</definedName>
    <definedName name="DESC12">#REF!</definedName>
    <definedName name="DESC120">#REF!</definedName>
    <definedName name="DESC121">#REF!</definedName>
    <definedName name="DESC122">#REF!</definedName>
    <definedName name="DESC123">#REF!</definedName>
    <definedName name="DESC124">#REF!</definedName>
    <definedName name="DESC125">#REF!</definedName>
    <definedName name="DESC126">#REF!</definedName>
    <definedName name="DESC127">#REF!</definedName>
    <definedName name="DESC128">#REF!</definedName>
    <definedName name="DESC129">#REF!</definedName>
    <definedName name="DESC13">#REF!</definedName>
    <definedName name="DESC130">#REF!</definedName>
    <definedName name="DESC131">#REF!</definedName>
    <definedName name="DESC132">#REF!</definedName>
    <definedName name="DESC133">#REF!</definedName>
    <definedName name="DESC134">#REF!</definedName>
    <definedName name="DESC135">#REF!</definedName>
    <definedName name="DESC136">#REF!</definedName>
    <definedName name="DESC137">#REF!</definedName>
    <definedName name="DESC138">#REF!</definedName>
    <definedName name="DESC139">#REF!</definedName>
    <definedName name="DESC14">#REF!</definedName>
    <definedName name="DESC140">#REF!</definedName>
    <definedName name="DESC141">#REF!</definedName>
    <definedName name="DESC142">#REF!</definedName>
    <definedName name="DESC143">#REF!</definedName>
    <definedName name="DESC144">#REF!</definedName>
    <definedName name="DESC145">#REF!</definedName>
    <definedName name="DESC146">#REF!</definedName>
    <definedName name="DESC147">#REF!</definedName>
    <definedName name="DESC148">#REF!</definedName>
    <definedName name="DESC149">#REF!</definedName>
    <definedName name="DESC15">#REF!</definedName>
    <definedName name="DESC150">#REF!</definedName>
    <definedName name="DESC16">#REF!</definedName>
    <definedName name="DESC17">#REF!</definedName>
    <definedName name="DESC18">#REF!</definedName>
    <definedName name="DESC19">#REF!</definedName>
    <definedName name="DESC2">#REF!</definedName>
    <definedName name="DESC20">#REF!</definedName>
    <definedName name="DESC21">#REF!</definedName>
    <definedName name="DESC22">#REF!</definedName>
    <definedName name="DESC23">#REF!</definedName>
    <definedName name="DESC24">#REF!</definedName>
    <definedName name="DESC25">#REF!</definedName>
    <definedName name="DESC26">#REF!</definedName>
    <definedName name="DESC27">#REF!</definedName>
    <definedName name="DESC28">#REF!</definedName>
    <definedName name="DESC29">#REF!</definedName>
    <definedName name="DESC3">#REF!</definedName>
    <definedName name="DESC30">#REF!</definedName>
    <definedName name="DESC31">#REF!</definedName>
    <definedName name="DESC32">#REF!</definedName>
    <definedName name="DESC33">#REF!</definedName>
    <definedName name="DESC34">#REF!</definedName>
    <definedName name="DESC35">#REF!</definedName>
    <definedName name="DESC36">#REF!</definedName>
    <definedName name="DESC37">#REF!</definedName>
    <definedName name="DESC38">#REF!</definedName>
    <definedName name="DESC39">#REF!</definedName>
    <definedName name="DESC4">#REF!</definedName>
    <definedName name="DESC40">#REF!</definedName>
    <definedName name="DESC41">#REF!</definedName>
    <definedName name="DESC42">#REF!</definedName>
    <definedName name="DESC43">#REF!</definedName>
    <definedName name="DESC44">#REF!</definedName>
    <definedName name="DESC45">#REF!</definedName>
    <definedName name="DESC46">#REF!</definedName>
    <definedName name="DESC47">#REF!</definedName>
    <definedName name="DESC48">#REF!</definedName>
    <definedName name="DESC49">#REF!</definedName>
    <definedName name="DESC5">#REF!</definedName>
    <definedName name="DESC50">#REF!</definedName>
    <definedName name="DESC51">#REF!</definedName>
    <definedName name="DESC52">#REF!</definedName>
    <definedName name="DESC53">#REF!</definedName>
    <definedName name="DESC54">#REF!</definedName>
    <definedName name="DESC55">#REF!</definedName>
    <definedName name="DESC56">#REF!</definedName>
    <definedName name="DESC57">#REF!</definedName>
    <definedName name="DESC58">#REF!</definedName>
    <definedName name="DESC59">#REF!</definedName>
    <definedName name="DESC6">#REF!</definedName>
    <definedName name="DESC60">#REF!</definedName>
    <definedName name="DESC61">#REF!</definedName>
    <definedName name="DESC62">#REF!</definedName>
    <definedName name="DESC63">#REF!</definedName>
    <definedName name="DESC64">#REF!</definedName>
    <definedName name="DESC65">#REF!</definedName>
    <definedName name="DESC66">#REF!</definedName>
    <definedName name="DESC67">#REF!</definedName>
    <definedName name="DESC68">#REF!</definedName>
    <definedName name="DESC69">#REF!</definedName>
    <definedName name="DESC7">#REF!</definedName>
    <definedName name="DESC70">#REF!</definedName>
    <definedName name="DESC71">#REF!</definedName>
    <definedName name="DESC72">#REF!</definedName>
    <definedName name="DESC73">#REF!</definedName>
    <definedName name="DESC74">#REF!</definedName>
    <definedName name="DESC75">#REF!</definedName>
    <definedName name="DESC76">#REF!</definedName>
    <definedName name="DESC77">#REF!</definedName>
    <definedName name="DESC78">#REF!</definedName>
    <definedName name="DESC79">#REF!</definedName>
    <definedName name="DESC8">#REF!</definedName>
    <definedName name="DESC80">#REF!</definedName>
    <definedName name="DESC81">#REF!</definedName>
    <definedName name="DESC82">#REF!</definedName>
    <definedName name="DESC83">#REF!</definedName>
    <definedName name="DESC84">#REF!</definedName>
    <definedName name="DESC85">#REF!</definedName>
    <definedName name="DESC86">#REF!</definedName>
    <definedName name="DESC87">#REF!</definedName>
    <definedName name="DESC88">#REF!</definedName>
    <definedName name="DESC89">#REF!</definedName>
    <definedName name="DESC9">#REF!</definedName>
    <definedName name="DESC90">#REF!</definedName>
    <definedName name="DESC91">#REF!</definedName>
    <definedName name="DESC92">#REF!</definedName>
    <definedName name="DESC93">#REF!</definedName>
    <definedName name="DESC94">#REF!</definedName>
    <definedName name="DESC95">#REF!</definedName>
    <definedName name="DESC96">#REF!</definedName>
    <definedName name="DESC97">#REF!</definedName>
    <definedName name="DESC98">#REF!</definedName>
    <definedName name="DESC99">#REF!</definedName>
    <definedName name="DESCUNMI" localSheetId="0">#REF!</definedName>
    <definedName name="DESCUNMI" localSheetId="1">#REF!</definedName>
    <definedName name="DESCUNMI">#REF!</definedName>
    <definedName name="Desinfeccion_del_Sistema_de_Agua_Potable">#REF!</definedName>
    <definedName name="DEST_ART" localSheetId="0">[56]steel!#REF!</definedName>
    <definedName name="DEST_ART" localSheetId="1">[56]steel!#REF!</definedName>
    <definedName name="DEST_ART">[56]steel!#REF!</definedName>
    <definedName name="DESTCOD" localSheetId="0">'[3]7422CW00'!#REF!</definedName>
    <definedName name="DESTCOD" localSheetId="1">'[3]7422CW00'!#REF!</definedName>
    <definedName name="DESTCOD">'[3]7422CW00'!#REF!</definedName>
    <definedName name="DESTFG" localSheetId="0">'[3]7422CW00'!#REF!</definedName>
    <definedName name="DESTFG" localSheetId="1">'[3]7422CW00'!#REF!</definedName>
    <definedName name="DESTFG">'[3]7422CW00'!#REF!</definedName>
    <definedName name="DESTQTY" localSheetId="0">'[3]7422CW00'!#REF!</definedName>
    <definedName name="DESTQTY" localSheetId="1">'[3]7422CW00'!#REF!</definedName>
    <definedName name="DESTQTY">'[3]7422CW00'!#REF!</definedName>
    <definedName name="DETAIL" localSheetId="0">#REF!</definedName>
    <definedName name="DETAIL" localSheetId="1">#REF!</definedName>
    <definedName name="DETAIL">#REF!</definedName>
    <definedName name="Detalle_Reserva" localSheetId="0">#REF!</definedName>
    <definedName name="Detalle_Reserva" localSheetId="1">#REF!</definedName>
    <definedName name="Detalle_Reserva">#REF!</definedName>
    <definedName name="DEX" localSheetId="0">#REF!</definedName>
    <definedName name="DEX" localSheetId="1">#REF!</definedName>
    <definedName name="DEX">#REF!</definedName>
    <definedName name="DF" localSheetId="0">[80]Cronograma!#REF!</definedName>
    <definedName name="DF" localSheetId="1">[80]Cronograma!#REF!</definedName>
    <definedName name="DF">[80]Cronograma!#REF!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[63]Personalizar!$E$22</definedName>
    <definedName name="dflt2">[63]Personalizar!$E$23</definedName>
    <definedName name="dflt3">[63]Personalizar!$D$24</definedName>
    <definedName name="dflt4">[63]Personalizar!$E$26</definedName>
    <definedName name="dflt5">[63]Personalizar!$E$27</definedName>
    <definedName name="dflt6">[63]Personalizar!$D$28</definedName>
    <definedName name="dflt7">[63]Personalizar!$G$27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sds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[34]PRESUPUESTO!$B$13</definedName>
    <definedName name="Diámetro" localSheetId="0">#REF!</definedName>
    <definedName name="Diámetro" localSheetId="1">#REF!</definedName>
    <definedName name="Diámetro">#REF!</definedName>
    <definedName name="diámetroft" localSheetId="0">#REF!</definedName>
    <definedName name="diámetroft" localSheetId="1">#REF!</definedName>
    <definedName name="diámetroft">#REF!</definedName>
    <definedName name="diametros" localSheetId="0">#REF!</definedName>
    <definedName name="diametros" localSheetId="1">#REF!</definedName>
    <definedName name="diametros">#REF!</definedName>
    <definedName name="diferencia" localSheetId="0">'[81]MEDIA GEOMETRICA'!$J$8,'[81]MEDIA GEOMETRICA'!$N$8,'[81]MEDIA GEOMETRICA'!$R$8,'[81]MEDIA GEOMETRICA'!$V$8,'[81]MEDIA GEOMETRICA'!$Z$8,'[81]MEDIA GEOMETRICA'!$AD$8,'[81]MEDIA GEOMETRICA'!$AH$8,'[81]MEDIA GEOMETRICA'!$AL$8,'[81]MEDIA GEOMETRICA'!#REF!,'[81]MEDIA GEOMETRICA'!#REF!</definedName>
    <definedName name="diferencia" localSheetId="1">'[81]MEDIA GEOMETRICA'!$J$8,'[81]MEDIA GEOMETRICA'!$N$8,'[81]MEDIA GEOMETRICA'!$R$8,'[81]MEDIA GEOMETRICA'!$V$8,'[81]MEDIA GEOMETRICA'!$Z$8,'[81]MEDIA GEOMETRICA'!$AD$8,'[81]MEDIA GEOMETRICA'!$AH$8,'[81]MEDIA GEOMETRICA'!$AL$8,'[81]MEDIA GEOMETRICA'!#REF!,'[81]MEDIA GEOMETRICA'!#REF!</definedName>
    <definedName name="diferencia">'[81]MEDIA GEOMETRICA'!$J$8,'[81]MEDIA GEOMETRICA'!$N$8,'[81]MEDIA GEOMETRICA'!$R$8,'[81]MEDIA GEOMETRICA'!$V$8,'[81]MEDIA GEOMETRICA'!$Z$8,'[81]MEDIA GEOMETRICA'!$AD$8,'[81]MEDIA GEOMETRICA'!$AH$8,'[81]MEDIA GEOMETRICA'!$AL$8,'[81]MEDIA GEOMETRICA'!#REF!,'[81]MEDIA GEOMETRICA'!#REF!</definedName>
    <definedName name="DIJ" localSheetId="0">[13]Tablas!#REF!</definedName>
    <definedName name="DIJ" localSheetId="1">[13]Tablas!#REF!</definedName>
    <definedName name="DIJ">[13]Tablas!#REF!</definedName>
    <definedName name="DIJ1_1" localSheetId="0">[13]Tablas!#REF!</definedName>
    <definedName name="DIJ1_1" localSheetId="1">[13]Tablas!#REF!</definedName>
    <definedName name="DIJ1_1">[13]Tablas!#REF!</definedName>
    <definedName name="DIJ1_1_1" localSheetId="0">[13]Tablas!#REF!</definedName>
    <definedName name="DIJ1_1_1" localSheetId="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[51]EMPRESA!$F$14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06">#REF!</definedName>
    <definedName name="DIRECTO107">#REF!</definedName>
    <definedName name="DIRECTO108">#REF!</definedName>
    <definedName name="DIRECTO109">#REF!</definedName>
    <definedName name="DIRECTO11">#REF!</definedName>
    <definedName name="DIRECTO110">#REF!</definedName>
    <definedName name="DIRECTO111">#REF!</definedName>
    <definedName name="DIRECTO112">#REF!</definedName>
    <definedName name="DIRECTO113">#REF!</definedName>
    <definedName name="DIRECTO114">#REF!</definedName>
    <definedName name="DIRECTO115">#REF!</definedName>
    <definedName name="DIRECTO116">#REF!</definedName>
    <definedName name="DIRECTO117">#REF!</definedName>
    <definedName name="DIRECTO118">#REF!</definedName>
    <definedName name="DIRECTO119">#REF!</definedName>
    <definedName name="DIRECTO12">#REF!</definedName>
    <definedName name="DIRECTO120">#REF!</definedName>
    <definedName name="DIRECTO121">#REF!</definedName>
    <definedName name="DIRECTO122">#REF!</definedName>
    <definedName name="DIRECTO123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35">#REF!</definedName>
    <definedName name="DIRECTO136">#REF!</definedName>
    <definedName name="DIRECTO137">#REF!</definedName>
    <definedName name="DIRECTO138">#REF!</definedName>
    <definedName name="DIRECTO139">#REF!</definedName>
    <definedName name="DIRECTO14">#REF!</definedName>
    <definedName name="DIRECTO140">#REF!</definedName>
    <definedName name="DIRECTO141">#REF!</definedName>
    <definedName name="DIRECTO142">#REF!</definedName>
    <definedName name="DIRECTO143">#REF!</definedName>
    <definedName name="DIRECTO144">#REF!</definedName>
    <definedName name="DIRECTO145">#REF!</definedName>
    <definedName name="DIRECTO146">#REF!</definedName>
    <definedName name="DIRECTO147">#REF!</definedName>
    <definedName name="DIRECTO148">#REF!</definedName>
    <definedName name="DIRECTO149">#REF!</definedName>
    <definedName name="DIRECTO15">#REF!</definedName>
    <definedName name="DIRECTO150">#REF!</definedName>
    <definedName name="DIRECTO16">#REF!</definedName>
    <definedName name="DIRECTO17">#REF!</definedName>
    <definedName name="DIRECTO18">#REF!</definedName>
    <definedName name="DIRECTO19">#REF!</definedName>
    <definedName name="DIRECTO2">#REF!</definedName>
    <definedName name="DIRECTO20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solvente_Thinner">#REF!</definedName>
    <definedName name="Dispensador_Jabon_Liquido_Ref._B_4063">#REF!</definedName>
    <definedName name="Dispensador_Toallas_de_Papel_Ref._B_369">#REF!</definedName>
    <definedName name="display_area_2" localSheetId="0">#REF!</definedName>
    <definedName name="display_area_2" localSheetId="1">#REF!</definedName>
    <definedName name="display_area_2">#REF!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 localSheetId="0">#REF!</definedName>
    <definedName name="DMxUS" localSheetId="1">#REF!</definedName>
    <definedName name="DMxUS">#REF!</definedName>
    <definedName name="do" localSheetId="0">#REF!</definedName>
    <definedName name="do" localSheetId="1">#REF!</definedName>
    <definedName name="do">#REF!</definedName>
    <definedName name="Documentacion_y_Marquillado">#REF!</definedName>
    <definedName name="DOL">#REF!</definedName>
    <definedName name="dolar" localSheetId="0">#REF!</definedName>
    <definedName name="dolar" localSheetId="1">#REF!</definedName>
    <definedName name="dolar">#REF!</definedName>
    <definedName name="DOLLAR">[82]CÁLCULOS!$H$34</definedName>
    <definedName name="Domos_acrílicos_1.10_x_1.10">#REF!</definedName>
    <definedName name="DOS" localSheetId="0">[6]!ERR</definedName>
    <definedName name="DOS" localSheetId="1">[6]!ERR</definedName>
    <definedName name="DOS">[6]!ERR</definedName>
    <definedName name="DOTACIÓN" localSheetId="0">#REF!</definedName>
    <definedName name="DOTACIÓN" localSheetId="1">#REF!</definedName>
    <definedName name="DOTACIÓN">#REF!</definedName>
    <definedName name="DPI" localSheetId="0">[13]Tablas!#REF!</definedName>
    <definedName name="DPI" localSheetId="1">[13]Tablas!#REF!</definedName>
    <definedName name="DPI">[13]Tablas!#REF!</definedName>
    <definedName name="DPI1_1" localSheetId="0">[13]Tablas!#REF!</definedName>
    <definedName name="DPI1_1" localSheetId="1">[13]Tablas!#REF!</definedName>
    <definedName name="DPI1_1">[13]Tablas!#REF!</definedName>
    <definedName name="DPI1_1_1" localSheetId="0">[13]Tablas!#REF!</definedName>
    <definedName name="DPI1_1_1" localSheetId="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rg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[80]Cronograma!#REF!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 localSheetId="1">#REF!</definedName>
    <definedName name="Dsbcm">#REF!</definedName>
    <definedName name="DsctoFondo">[83]EMPRESA!$I$25</definedName>
    <definedName name="DsctoPension">[83]EMPRESA!$I$23</definedName>
    <definedName name="DsctoSalud">[83]EMPRESA!$I$24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GRDH">#REF!</definedName>
    <definedName name="DSP" localSheetId="0">[13]Tablas!#REF!</definedName>
    <definedName name="DSP" localSheetId="1">[13]Tablas!#REF!</definedName>
    <definedName name="DSP">[13]Tablas!#REF!</definedName>
    <definedName name="DSP1_1" localSheetId="0">[13]Tablas!#REF!</definedName>
    <definedName name="DSP1_1" localSheetId="1">[13]Tablas!#REF!</definedName>
    <definedName name="DSP1_1">[13]Tablas!#REF!</definedName>
    <definedName name="DSP1_1_1">[13]Tablas!#REF!</definedName>
    <definedName name="dt" localSheetId="0">#REF!</definedName>
    <definedName name="dt" localSheetId="1">#REF!</definedName>
    <definedName name="dt">#REF!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UCHA">'[26]$'!#REF!</definedName>
    <definedName name="ducha_antivandalica_mezclador">#REF!</definedName>
    <definedName name="DURMIENTE">'[26]$'!#REF!</definedName>
    <definedName name="Durmiente_3_m">#REF!</definedName>
    <definedName name="Durmiente_Abarco_4m">#REF!</definedName>
    <definedName name="Durmiente_Ordinario_4m">#REF!</definedName>
    <definedName name="DVDFRBRF">#REF!</definedName>
    <definedName name="DVDSGRG">#REF!</definedName>
    <definedName name="DVFSDGRGR">#REF!</definedName>
    <definedName name="DVSXVD">#REF!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dzfc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E" localSheetId="0">#REF!</definedName>
    <definedName name="E" localSheetId="1">#REF!</definedName>
    <definedName name="E">#REF!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[13]Tablas!#REF!</definedName>
    <definedName name="ECP1_1">[13]Tablas!#REF!</definedName>
    <definedName name="ECP1_1_1">[13]Tablas!#REF!</definedName>
    <definedName name="ED">ERR</definedName>
    <definedName name="EDC" localSheetId="0">#REF!</definedName>
    <definedName name="EDC" localSheetId="1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EE">#REF!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'PRESUPUESTO OFICIAL (Entidad)'!ERR</definedName>
    <definedName name="EE" localSheetId="1">'PROPUESTA ECONÓMICA (Proponente'!ERR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 localSheetId="1">#REF!</definedName>
    <definedName name="EF">#REF!</definedName>
    <definedName name="EFA" localSheetId="0">#REF!</definedName>
    <definedName name="EFA" localSheetId="1">#REF!</definedName>
    <definedName name="EFA">#REF!</definedName>
    <definedName name="EFDV">#REF!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FEW">#REF!</definedName>
    <definedName name="EFRUY7J">[12]Tablas!#REF!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[34]PRESUPUESTO!$E$7</definedName>
    <definedName name="Ejecutivo">'[84]Info Ejec'!$A$1:$AV$153</definedName>
    <definedName name="ELIMINACIONPROYC" localSheetId="0">#REF!</definedName>
    <definedName name="ELIMINACIONPROYC" localSheetId="1">#REF!</definedName>
    <definedName name="ELIMINACIONPROYC">#REF!</definedName>
    <definedName name="emanto" localSheetId="0">#REF!</definedName>
    <definedName name="emanto" localSheetId="1">#REF!</definedName>
    <definedName name="emanto">#REF!</definedName>
    <definedName name="eme" localSheetId="0">'PRESUPUESTO OFICIAL (Entidad)'!ERR</definedName>
    <definedName name="eme" localSheetId="1">'PROPUESTA ECONÓMICA (Proponente'!ERR</definedName>
    <definedName name="eme">[0]!ERR</definedName>
    <definedName name="Emeflex_3_00_mm">#REF!</definedName>
    <definedName name="EMPLEADO" localSheetId="0">#REF!</definedName>
    <definedName name="EMPLEADO" localSheetId="1">#REF!</definedName>
    <definedName name="EMPLEADO">#REF!</definedName>
    <definedName name="Empresa">[51]EMPRESA!$F$6</definedName>
    <definedName name="EMULSION" localSheetId="0">#REF!</definedName>
    <definedName name="EMULSION" localSheetId="1">#REF!</definedName>
    <definedName name="EMULSION">#REF!</definedName>
    <definedName name="End_Bal" localSheetId="0">#REF!</definedName>
    <definedName name="End_Bal" localSheetId="1">#REF!</definedName>
    <definedName name="End_Bal">#REF!</definedName>
    <definedName name="Endurecedor">#REF!</definedName>
    <definedName name="ene" localSheetId="0">#REF!</definedName>
    <definedName name="ene" localSheetId="1">#REF!</definedName>
    <definedName name="ene">#REF!</definedName>
    <definedName name="Ensayos">#REF!</definedName>
    <definedName name="ENTRADASP">#REF!</definedName>
    <definedName name="Entramado_piso__repisas_8_4_3">#REF!</definedName>
    <definedName name="EPECIALIDAD_SIDOE">[13]Tablas!#REF!</definedName>
    <definedName name="EQ">[85]INSUMOS!$C$462:$C$481</definedName>
    <definedName name="EQUI">[86]EQUIPO!$B$2:$B$36</definedName>
    <definedName name="EQUIP1">#REF!</definedName>
    <definedName name="EQUIP10">#REF!</definedName>
    <definedName name="EQUIP100">#REF!</definedName>
    <definedName name="EQUIP101">#REF!</definedName>
    <definedName name="EQUIP102">#REF!</definedName>
    <definedName name="EQUIP103">#REF!</definedName>
    <definedName name="EQUIP104">#REF!</definedName>
    <definedName name="EQUIP105">#REF!</definedName>
    <definedName name="EQUIP106">#REF!</definedName>
    <definedName name="EQUIP107">#REF!</definedName>
    <definedName name="EQUIP108">#REF!</definedName>
    <definedName name="EQUIP109">#REF!</definedName>
    <definedName name="EQUIP11">#REF!</definedName>
    <definedName name="EQUIP110">#REF!</definedName>
    <definedName name="EQUIP111">#REF!</definedName>
    <definedName name="EQUIP112">#REF!</definedName>
    <definedName name="EQUIP113">#REF!</definedName>
    <definedName name="EQUIP114">#REF!</definedName>
    <definedName name="EQUIP115">#REF!</definedName>
    <definedName name="EQUIP116">#REF!</definedName>
    <definedName name="EQUIP117">#REF!</definedName>
    <definedName name="EQUIP118">#REF!</definedName>
    <definedName name="EQUIP119">#REF!</definedName>
    <definedName name="EQUIP12">#REF!</definedName>
    <definedName name="EQUIP120">#REF!</definedName>
    <definedName name="EQUIP121">#REF!</definedName>
    <definedName name="EQUIP122">#REF!</definedName>
    <definedName name="EQUIP123">#REF!</definedName>
    <definedName name="EQUIP124">#REF!</definedName>
    <definedName name="EQUIP125">#REF!</definedName>
    <definedName name="EQUIP126">#REF!</definedName>
    <definedName name="EQUIP127">#REF!</definedName>
    <definedName name="EQUIP128">#REF!</definedName>
    <definedName name="EQUIP129">#REF!</definedName>
    <definedName name="EQUIP13">#REF!</definedName>
    <definedName name="EQUIP130">#REF!</definedName>
    <definedName name="EQUIP131">#REF!</definedName>
    <definedName name="EQUIP132">#REF!</definedName>
    <definedName name="EQUIP133">#REF!</definedName>
    <definedName name="EQUIP134">#REF!</definedName>
    <definedName name="EQUIP135">#REF!</definedName>
    <definedName name="EQUIP136">#REF!</definedName>
    <definedName name="EQUIP137">#REF!</definedName>
    <definedName name="EQUIP138">#REF!</definedName>
    <definedName name="EQUIP139">#REF!</definedName>
    <definedName name="EQUIP14">#REF!</definedName>
    <definedName name="EQUIP140">#REF!</definedName>
    <definedName name="EQUIP141">#REF!</definedName>
    <definedName name="EQUIP142">#REF!</definedName>
    <definedName name="EQUIP143">#REF!</definedName>
    <definedName name="EQUIP144">#REF!</definedName>
    <definedName name="EQUIP145">#REF!</definedName>
    <definedName name="EQUIP146">#REF!</definedName>
    <definedName name="EQUIP147">#REF!</definedName>
    <definedName name="EQUIP148">#REF!</definedName>
    <definedName name="EQUIP149">#REF!</definedName>
    <definedName name="EQUIP15">#REF!</definedName>
    <definedName name="EQUIP150">#REF!</definedName>
    <definedName name="EQUIP16">#REF!</definedName>
    <definedName name="EQUIP17">#REF!</definedName>
    <definedName name="EQUIP18">#REF!</definedName>
    <definedName name="EQUIP19">#REF!</definedName>
    <definedName name="EQUIP2">#REF!</definedName>
    <definedName name="EQUIP20">#REF!</definedName>
    <definedName name="EQUIP21">#REF!</definedName>
    <definedName name="EQUIP22">#REF!</definedName>
    <definedName name="EQUIP23">#REF!</definedName>
    <definedName name="EQUIP24">#REF!</definedName>
    <definedName name="EQUIP25">#REF!</definedName>
    <definedName name="EQUIP26">#REF!</definedName>
    <definedName name="EQUIP27">#REF!</definedName>
    <definedName name="EQUIP28">#REF!</definedName>
    <definedName name="EQUIP29">#REF!</definedName>
    <definedName name="EQUIP3">#REF!</definedName>
    <definedName name="EQUIP30">#REF!</definedName>
    <definedName name="EQUIP31">#REF!</definedName>
    <definedName name="EQUIP32">#REF!</definedName>
    <definedName name="EQUIP33">#REF!</definedName>
    <definedName name="EQUIP34">#REF!</definedName>
    <definedName name="EQUIP35">#REF!</definedName>
    <definedName name="EQUIP36">#REF!</definedName>
    <definedName name="EQUIP37">#REF!</definedName>
    <definedName name="EQUIP38">#REF!</definedName>
    <definedName name="EQUIP39">#REF!</definedName>
    <definedName name="EQUIP4">#REF!</definedName>
    <definedName name="EQUIP40">#REF!</definedName>
    <definedName name="EQUIP41">#REF!</definedName>
    <definedName name="EQUIP42">#REF!</definedName>
    <definedName name="EQUIP43">#REF!</definedName>
    <definedName name="EQUIP44">#REF!</definedName>
    <definedName name="EQUIP45">#REF!</definedName>
    <definedName name="EQUIP46">#REF!</definedName>
    <definedName name="EQUIP47">#REF!</definedName>
    <definedName name="EQUIP48">#REF!</definedName>
    <definedName name="EQUIP49">#REF!</definedName>
    <definedName name="EQUIP5">#REF!</definedName>
    <definedName name="EQUIP50">#REF!</definedName>
    <definedName name="EQUIP51">#REF!</definedName>
    <definedName name="EQUIP52">#REF!</definedName>
    <definedName name="EQUIP53">#REF!</definedName>
    <definedName name="EQUIP54">#REF!</definedName>
    <definedName name="EQUIP55">#REF!</definedName>
    <definedName name="EQUIP56">#REF!</definedName>
    <definedName name="EQUIP57">#REF!</definedName>
    <definedName name="EQUIP58">#REF!</definedName>
    <definedName name="EQUIP59">#REF!</definedName>
    <definedName name="EQUIP6">#REF!</definedName>
    <definedName name="EQUIP60">#REF!</definedName>
    <definedName name="EQUIP61">#REF!</definedName>
    <definedName name="EQUIP62">#REF!</definedName>
    <definedName name="EQUIP63">#REF!</definedName>
    <definedName name="EQUIP64">#REF!</definedName>
    <definedName name="EQUIP65">#REF!</definedName>
    <definedName name="EQUIP66">#REF!</definedName>
    <definedName name="EQUIP67">#REF!</definedName>
    <definedName name="EQUIP68">#REF!</definedName>
    <definedName name="EQUIP69">#REF!</definedName>
    <definedName name="EQUIP7">#REF!</definedName>
    <definedName name="EQUIP70">#REF!</definedName>
    <definedName name="EQUIP71">#REF!</definedName>
    <definedName name="EQUIP72">#REF!</definedName>
    <definedName name="EQUIP73">#REF!</definedName>
    <definedName name="EQUIP74">#REF!</definedName>
    <definedName name="EQUIP75">#REF!</definedName>
    <definedName name="EQUIP76">#REF!</definedName>
    <definedName name="EQUIP77">#REF!</definedName>
    <definedName name="EQUIP78">#REF!</definedName>
    <definedName name="EQUIP79">#REF!</definedName>
    <definedName name="EQUIP8">#REF!</definedName>
    <definedName name="EQUIP80">#REF!</definedName>
    <definedName name="EQUIP81">#REF!</definedName>
    <definedName name="EQUIP82">#REF!</definedName>
    <definedName name="EQUIP83">#REF!</definedName>
    <definedName name="EQUIP84">#REF!</definedName>
    <definedName name="EQUIP85">#REF!</definedName>
    <definedName name="EQUIP86">#REF!</definedName>
    <definedName name="EQUIP87">#REF!</definedName>
    <definedName name="EQUIP88">#REF!</definedName>
    <definedName name="EQUIP89">#REF!</definedName>
    <definedName name="EQUIP9">#REF!</definedName>
    <definedName name="EQUIP90">#REF!</definedName>
    <definedName name="EQUIP91">#REF!</definedName>
    <definedName name="EQUIP92">#REF!</definedName>
    <definedName name="EQUIP93">#REF!</definedName>
    <definedName name="EQUIP94">#REF!</definedName>
    <definedName name="EQUIP95">#REF!</definedName>
    <definedName name="EQUIP96">#REF!</definedName>
    <definedName name="EQUIP97">#REF!</definedName>
    <definedName name="EQUIP98">#REF!</definedName>
    <definedName name="EQUIP99">#REF!</definedName>
    <definedName name="equipo">[87]Equipo!$A$7:$A$65536</definedName>
    <definedName name="EQUIPO_1">[86]EQUIPO!$B$2:$D$36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1" localSheetId="0">#REF!</definedName>
    <definedName name="EQUIPO1" localSheetId="1">#REF!</definedName>
    <definedName name="EQUIPO1">#REF!</definedName>
    <definedName name="Equipos" localSheetId="0">#REF!</definedName>
    <definedName name="Equipos" localSheetId="1">#REF!</definedName>
    <definedName name="Equipos">#REF!</definedName>
    <definedName name="EQUIPOS1" localSheetId="0">#REF!</definedName>
    <definedName name="EQUIPOS1" localSheetId="1">#REF!</definedName>
    <definedName name="EQUIPOS1">#REF!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[56]steel!$B$8:$B$47</definedName>
    <definedName name="erfg" localSheetId="0" hidden="1">{#N/A,#N/A,FALSE,"Hoja1";#N/A,#N/A,FALSE,"Hoja2"}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adas">[79]Hoja2!$C$4</definedName>
    <definedName name="erradas2">[88]Parámetros!#REF!</definedName>
    <definedName name="ERRORE" localSheetId="0">#REF!</definedName>
    <definedName name="ERRORE" localSheetId="1">#REF!</definedName>
    <definedName name="ERRORE">#REF!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 (Entidad)'!ERR</definedName>
    <definedName name="ES" localSheetId="1">'PROPUESTA ECONÓMICA (Proponente'!ERR</definedName>
    <definedName name="ES">ERR</definedName>
    <definedName name="ES_10">#NAME?</definedName>
    <definedName name="ES_3">#NAME?</definedName>
    <definedName name="ES_4">#NAME?</definedName>
    <definedName name="ES_5">#NAME?</definedName>
    <definedName name="ES_6">#NAME?</definedName>
    <definedName name="ES_7">#NAME?</definedName>
    <definedName name="ES_8">#NAME?</definedName>
    <definedName name="ES_9">#N/A</definedName>
    <definedName name="ESA" localSheetId="0">#REF!</definedName>
    <definedName name="ESA" localSheetId="1">#REF!</definedName>
    <definedName name="ESA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E" localSheetId="0">#REF!</definedName>
    <definedName name="ESE" localSheetId="1">#REF!</definedName>
    <definedName name="ESE">#REF!</definedName>
    <definedName name="ESMALTE">'[26]$'!#REF!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" localSheetId="0">#REF!</definedName>
    <definedName name="ESPE" localSheetId="1">#REF!</definedName>
    <definedName name="ESPE">#REF!</definedName>
    <definedName name="ESPECIFICACION">#REF!</definedName>
    <definedName name="Especificación">#REF!</definedName>
    <definedName name="ESPEJO">'[26]$'!#REF!</definedName>
    <definedName name="Espejo_4.00_mm">#REF!</definedName>
    <definedName name="Esponjillas">#REF!</definedName>
    <definedName name="ESRE" localSheetId="0">[6]!ERR</definedName>
    <definedName name="ESRE" localSheetId="1">[6]!ERR</definedName>
    <definedName name="ESRE">[6]!ERR</definedName>
    <definedName name="ESTA" localSheetId="0">#REF!</definedName>
    <definedName name="ESTA" localSheetId="1">#REF!</definedName>
    <definedName name="ESTA">#REF!</definedName>
    <definedName name="Estados" localSheetId="0">#REF!</definedName>
    <definedName name="Estados" localSheetId="1">#REF!</definedName>
    <definedName name="Estados">#REF!</definedName>
    <definedName name="ESTESES">#REF!</definedName>
    <definedName name="Estimate_Factor">1</definedName>
    <definedName name="ESTOLON">'[22]MANO DE OBRA'!$F$53</definedName>
    <definedName name="Estopa">#REF!</definedName>
    <definedName name="ESTRAE" localSheetId="0">'[3]7422CW00'!#REF!</definedName>
    <definedName name="ESTRAE" localSheetId="1">'[3]7422CW00'!#REF!</definedName>
    <definedName name="ESTRAE">'[3]7422CW00'!#REF!</definedName>
    <definedName name="ESTRU">[89]Estructura!$C$7:$E$2570</definedName>
    <definedName name="ESTRUC">[33]otros!$A$6:$A$1235</definedName>
    <definedName name="ESTRUCT">[22]Hoja3!$F$1482</definedName>
    <definedName name="ESTRUCTURA" localSheetId="0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[90]Hoja3!$B$7:$B$15</definedName>
    <definedName name="Estructuras_LA228__LA223_Incluye_Poste_12m_750_kg">#REF!</definedName>
    <definedName name="Estufa_Electrica_2_Puestos">#REF!</definedName>
    <definedName name="Estufas">#REF!</definedName>
    <definedName name="ETAP" localSheetId="0">#REF!</definedName>
    <definedName name="ETAP" localSheetId="1">#REF!</definedName>
    <definedName name="ETAP">#REF!</definedName>
    <definedName name="ETAPA_PACC" localSheetId="0">#REF!</definedName>
    <definedName name="ETAPA_PACC" localSheetId="1">#REF!</definedName>
    <definedName name="ETAPA_PACC">#REF!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localSheetId="1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0">#REF!</definedName>
    <definedName name="EW" localSheetId="1">#REF!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gefgewgrg">#REF!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localSheetId="1" hidden="1">#REF!</definedName>
    <definedName name="EX" hidden="1">#REF!</definedName>
    <definedName name="EX_1" localSheetId="0" hidden="1">#REF!</definedName>
    <definedName name="EX_1" localSheetId="1" hidden="1">#REF!</definedName>
    <definedName name="EX_1" hidden="1">#REF!</definedName>
    <definedName name="Exacavacion_mecanica">#REF!</definedName>
    <definedName name="EXC" localSheetId="0">#REF!</definedName>
    <definedName name="EXC" localSheetId="1">#REF!</definedName>
    <definedName name="EXC">#REF!</definedName>
    <definedName name="EXC._CONFORMACION_DE_SUBRASANTE">#REF!</definedName>
    <definedName name="EXCAV_1">#REF!</definedName>
    <definedName name="EXCAV_2">#REF!</definedName>
    <definedName name="Excavacion_manual_con_retiro">#REF!</definedName>
    <definedName name="exCEL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2_1">#REF!</definedName>
    <definedName name="Excel_BuiltIn_Print_Area_3">#REF!</definedName>
    <definedName name="Excel_BuiltIn_Print_Area_3_X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[31]SKJ452!#REF!</definedName>
    <definedName name="Excel_BuiltIn_Print_Titles_11">[31]ITA878!#REF!</definedName>
    <definedName name="Excel_BuiltIn_Print_Titles_12">'[31]AEA-944'!#REF!</definedName>
    <definedName name="Excel_BuiltIn_Print_Titles_13">'[31]DUB-823'!#REF!</definedName>
    <definedName name="Excel_BuiltIn_Print_Titles_14">'[31]GPI 526'!#REF!</definedName>
    <definedName name="Excel_BuiltIn_Print_Titles_15" localSheetId="0">#REF!</definedName>
    <definedName name="Excel_BuiltIn_Print_Titles_15" localSheetId="1">#REF!</definedName>
    <definedName name="Excel_BuiltIn_Print_Titles_15">#REF!</definedName>
    <definedName name="Excel_BuiltIn_Print_Titles_16" localSheetId="0">#REF!</definedName>
    <definedName name="Excel_BuiltIn_Print_Titles_16" localSheetId="1">#REF!</definedName>
    <definedName name="Excel_BuiltIn_Print_Titles_16">#REF!</definedName>
    <definedName name="Excel_BuiltIn_Print_Titles_17" localSheetId="0">#REF!</definedName>
    <definedName name="Excel_BuiltIn_Print_Titles_17" localSheetId="1">#REF!</definedName>
    <definedName name="Excel_BuiltIn_Print_Titles_17">#REF!</definedName>
    <definedName name="Excel_BuiltIn_Print_Titles_18">#REF!</definedName>
    <definedName name="Excel_BuiltIn_Print_Titles_19">[31]XXJ617!#REF!</definedName>
    <definedName name="Excel_BuiltIn_Print_Titles_2">'[91]APU CORREGIDO NUEVOS'!#REF!</definedName>
    <definedName name="Excel_BuiltIn_Print_Titles_20" localSheetId="0">#REF!</definedName>
    <definedName name="Excel_BuiltIn_Print_Titles_20" localSheetId="1">#REF!</definedName>
    <definedName name="Excel_BuiltIn_Print_Titles_20">#REF!</definedName>
    <definedName name="Excel_BuiltIn_Print_Titles_21" localSheetId="0">[31]SNG_855!#REF!</definedName>
    <definedName name="Excel_BuiltIn_Print_Titles_21" localSheetId="1">[31]SNG_855!#REF!</definedName>
    <definedName name="Excel_BuiltIn_Print_Titles_21">[31]SNG_855!#REF!</definedName>
    <definedName name="Excel_BuiltIn_Print_Titles_23" localSheetId="0">#REF!</definedName>
    <definedName name="Excel_BuiltIn_Print_Titles_23" localSheetId="1">#REF!</definedName>
    <definedName name="Excel_BuiltIn_Print_Titles_23">#REF!</definedName>
    <definedName name="Excel_BuiltIn_Print_Titles_3" localSheetId="0">#REF!</definedName>
    <definedName name="Excel_BuiltIn_Print_Titles_3" localSheetId="1">#REF!</definedName>
    <definedName name="Excel_BuiltIn_Print_Titles_3">'[92]COSTOS OFICINA'!#REF!</definedName>
    <definedName name="Excel_BuiltIn_Print_Titles_4">'[92]COSTOS CAMPAMENTO'!#REF!</definedName>
    <definedName name="Excel_BuiltIn_Print_Titles_5" localSheetId="0">'[31]VEA 374'!#REF!</definedName>
    <definedName name="Excel_BuiltIn_Print_Titles_5" localSheetId="1">'[31]VEA 374'!#REF!</definedName>
    <definedName name="Excel_BuiltIn_Print_Titles_5">'[31]VEA 374'!#REF!</definedName>
    <definedName name="Excel_BuiltIn_Print_Titles_5_XX" localSheetId="0">'[31]VEA 374'!#REF!</definedName>
    <definedName name="Excel_BuiltIn_Print_Titles_5_XX" localSheetId="1">'[31]VEA 374'!#REF!</definedName>
    <definedName name="Excel_BuiltIn_Print_Titles_5_XX">'[31]VEA 374'!#REF!</definedName>
    <definedName name="Excel_BuiltIn_Print_Titles_6" localSheetId="0">#REF!</definedName>
    <definedName name="Excel_BuiltIn_Print_Titles_6" localSheetId="1">#REF!</definedName>
    <definedName name="Excel_BuiltIn_Print_Titles_6">#REF!</definedName>
    <definedName name="Excel_BuiltIn_Print_Titles_7" localSheetId="0">[31]HFB024!#REF!</definedName>
    <definedName name="Excel_BuiltIn_Print_Titles_7" localSheetId="1">[31]HFB024!#REF!</definedName>
    <definedName name="Excel_BuiltIn_Print_Titles_7">[31]HFB024!#REF!</definedName>
    <definedName name="Excel_BuiltIn_Print_Titles_8" localSheetId="0">#REF!</definedName>
    <definedName name="Excel_BuiltIn_Print_Titles_8" localSheetId="1">#REF!</definedName>
    <definedName name="Excel_BuiltIn_Print_Titles_8">#REF!</definedName>
    <definedName name="Excel_BuiltIn_Print_Titles_9" localSheetId="0">[31]PAJ825!#REF!</definedName>
    <definedName name="Excel_BuiltIn_Print_Titles_9" localSheetId="1">[31]PAJ825!#REF!</definedName>
    <definedName name="Excel_BuiltIn_Print_Titles_9">[31]PAJ825!#REF!</definedName>
    <definedName name="EXCROC">'[93]Análisis de precios'!$H$52</definedName>
    <definedName name="ExtensionCoordinador" localSheetId="0">#REF!</definedName>
    <definedName name="ExtensionCoordinador" localSheetId="1">#REF!</definedName>
    <definedName name="ExtensionCoordinador">#REF!</definedName>
    <definedName name="Extra_Pay" localSheetId="0">#REF!</definedName>
    <definedName name="Extra_Pay" localSheetId="1">#REF!</definedName>
    <definedName name="Extra_Pay">#REF!</definedName>
    <definedName name="Extracción_IM" localSheetId="0">#REF!</definedName>
    <definedName name="Extracción_IM" localSheetId="1">#REF!</definedName>
    <definedName name="Extracción_IM">#REF!</definedName>
    <definedName name="Extractor_de_Olores_con_Persiana_Ref.">#REF!</definedName>
    <definedName name="Extras">'[51]LIQUIDA-NOMINA'!$AH$4</definedName>
    <definedName name="EZ">#REF!</definedName>
    <definedName name="F._INGRESO" localSheetId="0">#REF!</definedName>
    <definedName name="F._INGRESO" localSheetId="1">#REF!</definedName>
    <definedName name="F._INGRESO">#REF!</definedName>
    <definedName name="F._RETIRO" localSheetId="0">#REF!</definedName>
    <definedName name="F._RETIRO" localSheetId="1">#REF!</definedName>
    <definedName name="F._RETIRO">#REF!</definedName>
    <definedName name="F.L" localSheetId="0">#REF!</definedName>
    <definedName name="F.L" localSheetId="1">#REF!</definedName>
    <definedName name="F.L">#REF!</definedName>
    <definedName name="FAC" hidden="1">#REF!</definedName>
    <definedName name="Facilidades">#REF!</definedName>
    <definedName name="factor">#REF!</definedName>
    <definedName name="FACTOR_01">#REF!</definedName>
    <definedName name="FACTURADO">'[94]Itemes Renovación'!#REF!</definedName>
    <definedName name="FareWellStmnt" localSheetId="0">[63]!FareWellStmnt</definedName>
    <definedName name="FareWellStmnt" localSheetId="1">[63]!FareWellStmnt</definedName>
    <definedName name="FareWellStmnt">[63]!FareWellStmnt</definedName>
    <definedName name="FaseProyecto" localSheetId="0">#REF!</definedName>
    <definedName name="FaseProyecto" localSheetId="1">#REF!</definedName>
    <definedName name="FaseProyecto">#REF!</definedName>
    <definedName name="FD" localSheetId="0">'PRESUPUESTO OFICIAL (Entidad)'!ERR</definedName>
    <definedName name="FD" localSheetId="1">'PROPUESTA ECONÓMICA (Proponente'!ERR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DFBDF">[12]Tablas!#REF!</definedName>
    <definedName name="FDBFB">#REF!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BTGHTRHTRH">#REF!</definedName>
    <definedName name="fdbtstn">[13]Tablas!#REF!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0">#REF!</definedName>
    <definedName name="fdwssf" localSheetId="1">#REF!</definedName>
    <definedName name="fdwssf">#REF!</definedName>
    <definedName name="FE">1.32</definedName>
    <definedName name="Fecha">[95]Tablas!$B$1:$B$65536</definedName>
    <definedName name="FECHA.CONTRATO">[71]VARIABLES!$C$7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Inicio">[51]CONTRATO!$E$10</definedName>
    <definedName name="FechaTermina">[51]CONTRATO!$E$11</definedName>
    <definedName name="FechaTerminacion" localSheetId="0">#REF!</definedName>
    <definedName name="FechaTerminacion" localSheetId="1">#REF!</definedName>
    <definedName name="FechaTerminacion">#REF!</definedName>
    <definedName name="FEFE">#REF!</definedName>
    <definedName name="fer" localSheetId="0">'[47]Res-Accide-10'!#REF!</definedName>
    <definedName name="fer" localSheetId="1">'[47]Res-Accide-10'!#REF!</definedName>
    <definedName name="fer">'[47]Res-Accide-10'!#REF!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'PRESUPUESTO OFICIAL (Entidad)'!ERR</definedName>
    <definedName name="ff" localSheetId="1">'PROPUESTA ECONÓMICA (Proponente'!ERR</definedName>
    <definedName name="ff">ERR</definedName>
    <definedName name="ff_10">#NAME?</definedName>
    <definedName name="ff_3">#NAME?</definedName>
    <definedName name="ff_4">#NAME?</definedName>
    <definedName name="ff_5">#NAME?</definedName>
    <definedName name="ff_6">#NAME?</definedName>
    <definedName name="ff_7">#NAME?</definedName>
    <definedName name="ff_8">#NAME?</definedName>
    <definedName name="ff_9">#NAME?</definedName>
    <definedName name="FFD">#REF!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>#REF!</definedName>
    <definedName name="fg" localSheetId="0">'PRESUPUESTO OFICIAL (Entidad)'!ERR</definedName>
    <definedName name="fg" localSheetId="1">'PROPUESTA ECONÓMICA (Proponente'!ERR</definedName>
    <definedName name="fg">#NAME?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AS">#REF!</definedName>
    <definedName name="FGGH">#REF!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'[96]7422CW00'!#REF!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NGNGN" localSheetId="0">[48]!absc</definedName>
    <definedName name="FGNGNGN" localSheetId="1">[48]!absc</definedName>
    <definedName name="FGNGNGN">[48]!absc</definedName>
    <definedName name="FGXGNG">'[60]TRAMO 03'!$F:$F,'[60]TRAMO 03'!$I:$I,'[60]TRAMO 03'!$K:$K,'[60]TRAMO 03'!#REF!,'[60]TRAMO 03'!#REF!,'[60]TRAMO 03'!#REF!,'[60]TRAMO 03'!#REF!,'[60]TRAMO 03'!#REF!,'[60]TRAMO 03'!#REF!,'[60]TRAMO 03'!#REF!,'[60]TRAMO 03'!#REF!,'[60]TRAMO 03'!#REF!,'[60]TRAMO 03'!#REF!,'[60]TRAMO 03'!#REF!,'[60]TRAMO 03'!#REF!,'[60]TRAMO 03'!#REF!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localSheetId="1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 localSheetId="1">#REF!</definedName>
    <definedName name="fi">#REF!</definedName>
    <definedName name="FIBER" localSheetId="0">#REF!</definedName>
    <definedName name="FIBER" localSheetId="1">#REF!</definedName>
    <definedName name="FIBER">#REF!</definedName>
    <definedName name="Fijamix_Alfa">#REF!</definedName>
    <definedName name="Fil_Fechas" localSheetId="0">#REF!</definedName>
    <definedName name="Fil_Fechas" localSheetId="1">#REF!</definedName>
    <definedName name="Fil_Fechas">#REF!</definedName>
    <definedName name="fill1" hidden="1">#REF!</definedName>
    <definedName name="FILTROS">#REF!</definedName>
    <definedName name="final" hidden="1">#REF!</definedName>
    <definedName name="FINANCIACION" localSheetId="0">'PRESUPUESTO OFICIAL (Entidad)'!ERR</definedName>
    <definedName name="FINANCIACION" localSheetId="1">'PROPUESTA ECONÓMICA (Proponente'!ERR</definedName>
    <definedName name="FINANCIACION">ERR</definedName>
    <definedName name="FINANCIACION_10">#NAME?</definedName>
    <definedName name="FINANCIACION_3">#NAME?</definedName>
    <definedName name="FINANCIACION_4">#NAME?</definedName>
    <definedName name="FINANCIACION_5">#NAME?</definedName>
    <definedName name="FINANCIACION_6">#NAME?</definedName>
    <definedName name="FINANCIACION_7">#NAME?</definedName>
    <definedName name="FINANCIACION_8">#NAME?</definedName>
    <definedName name="FINANCIACION_9">#NAME?</definedName>
    <definedName name="FinePrint" localSheetId="0">[63]!FinePrint</definedName>
    <definedName name="FinePrint" localSheetId="1">[63]!FinePrint</definedName>
    <definedName name="FinePrint">[63]!FinePrint</definedName>
    <definedName name="Flexometro">#REF!</definedName>
    <definedName name="Flotador_Metálico_1_1_2__Bronce">#REF!</definedName>
    <definedName name="Flotador_Metálico_2__Bronce">#REF!</definedName>
    <definedName name="FM">1.18</definedName>
    <definedName name="fnic">[69]Hoja1!$C$13</definedName>
    <definedName name="FO">1.32</definedName>
    <definedName name="FORDESCR" localSheetId="0">'[3]7422CW00'!#REF!</definedName>
    <definedName name="FORDESCR" localSheetId="1">'[3]7422CW00'!#REF!</definedName>
    <definedName name="FORDESCR">'[3]7422CW00'!#REF!</definedName>
    <definedName name="FORM_C3">[97]Hoja1!$A$33:$N$51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OLT" localSheetId="0">'[3]7422CW00'!#REF!</definedName>
    <definedName name="FORMOLT" localSheetId="1">'[3]7422CW00'!#REF!</definedName>
    <definedName name="FORMOLT">'[3]7422CW00'!#REF!</definedName>
    <definedName name="FORMULARIO" hidden="1">#REF!</definedName>
    <definedName name="formularioCantidades" localSheetId="0">#REF!</definedName>
    <definedName name="formularioCantidades" localSheetId="1">#REF!</definedName>
    <definedName name="formularioCantidades">#REF!</definedName>
    <definedName name="FORSHE" localSheetId="0">'[3]7422CW00'!#REF!</definedName>
    <definedName name="FORSHE" localSheetId="1">'[3]7422CW00'!#REF!</definedName>
    <definedName name="FORSHE">'[3]7422CW00'!#REF!</definedName>
    <definedName name="FORUNMIS" localSheetId="0">'[3]7422CW00'!#REF!</definedName>
    <definedName name="FORUNMIS" localSheetId="1">'[3]7422CW00'!#REF!</definedName>
    <definedName name="FORUNMIS">'[3]7422CW00'!#REF!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NTE">[98]LISTAS!$B$138:$B$140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01_10">#NAME?</definedName>
    <definedName name="FS01_3">#NAME?</definedName>
    <definedName name="FS01_4">#NAME?</definedName>
    <definedName name="FS01_5">#NAME?</definedName>
    <definedName name="FS01_6">#NAME?</definedName>
    <definedName name="FS01_7">#NAME?</definedName>
    <definedName name="FS01_8">#NAME?</definedName>
    <definedName name="FS01_9">#NAME?</definedName>
    <definedName name="fsdf">'[99]INSUMOS FINAL'!$B$8:$B$336</definedName>
    <definedName name="fsdfdf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GFSD">#REF!</definedName>
    <definedName name="fsdsad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u" localSheetId="0">'PRESUPUESTO OFICIAL (Entidad)'!ERR</definedName>
    <definedName name="fu" localSheetId="1">'PROPUESTA ECONÓMICA (Proponente'!ERR</definedName>
    <definedName name="fu">[0]!ERR</definedName>
    <definedName name="Full_Print" localSheetId="0">#REF!</definedName>
    <definedName name="Full_Print" localSheetId="1">#REF!</definedName>
    <definedName name="Full_Print">#REF!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0">#REF!</definedName>
    <definedName name="G" localSheetId="1">#REF!</definedName>
    <definedName name="G">#REF!</definedName>
    <definedName name="G.Eg" localSheetId="0">#REF!</definedName>
    <definedName name="G.Eg" localSheetId="1">#REF!</definedName>
    <definedName name="G.Eg">#REF!</definedName>
    <definedName name="G.Em" localSheetId="0">#REF!</definedName>
    <definedName name="G.Em" localSheetId="1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 localSheetId="0">#REF!</definedName>
    <definedName name="G1_" localSheetId="1">#REF!</definedName>
    <definedName name="G1_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 localSheetId="0">#REF!</definedName>
    <definedName name="GAJ" localSheetId="1">#REF!</definedName>
    <definedName name="GAJ">#REF!</definedName>
    <definedName name="Gancho_teja_eternit_55_MM">#REF!</definedName>
    <definedName name="GANCHOTEJA">'[40]F) Cuadrilla'!#REF!</definedName>
    <definedName name="GAS" localSheetId="0">[13]Tablas!#REF!</definedName>
    <definedName name="GAS" localSheetId="1">[13]Tablas!#REF!</definedName>
    <definedName name="GAS">[13]Tablas!#REF!</definedName>
    <definedName name="gba" localSheetId="0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[12]Tablas!#REF!</definedName>
    <definedName name="GCI">[13]Tablas!#REF!</definedName>
    <definedName name="GCN">[13]Tablas!#REF!</definedName>
    <definedName name="GCP">[13]Tablas!#REF!</definedName>
    <definedName name="GDN">[13]Tablas!#REF!</definedName>
    <definedName name="GDR">[13]Tablas!#REF!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 localSheetId="0">#REF!</definedName>
    <definedName name="GEC_ON_DAPIAY" localSheetId="1">#REF!</definedName>
    <definedName name="GEC_ON_DAPIAY">#REF!</definedName>
    <definedName name="GEC_ON_GER" localSheetId="0">#REF!</definedName>
    <definedName name="GEC_ON_GER" localSheetId="1">#REF!</definedName>
    <definedName name="GEC_ON_GER">#REF!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0">#REF!</definedName>
    <definedName name="GENERAL" localSheetId="1">#REF!</definedName>
    <definedName name="GENERAL">#REF!</definedName>
    <definedName name="GENERAL1" localSheetId="0">#REF!</definedName>
    <definedName name="GENERAL1" localSheetId="1">#REF!</definedName>
    <definedName name="GENERAL1">#REF!</definedName>
    <definedName name="Geotex" localSheetId="0">#REF!</definedName>
    <definedName name="Geotex" localSheetId="1">#REF!</definedName>
    <definedName name="Geotex">#REF!</definedName>
    <definedName name="Geotextil_tejido_ST_200">#REF!</definedName>
    <definedName name="GERENCIA">#REF!</definedName>
    <definedName name="GERENCIA1">#REF!</definedName>
    <definedName name="GERENCIA2">#REF!</definedName>
    <definedName name="Gerente">[51]EMPRESA!$F$12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[13]Tablas!#REF!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 (Entidad)'!ERR</definedName>
    <definedName name="GGG" localSheetId="1">'PROPUESTA ECONÓMICA (Proponente'!ERR</definedName>
    <definedName name="GGG">ERR</definedName>
    <definedName name="GGG_10">#NAME?</definedName>
    <definedName name="GGG_3">#NAME?</definedName>
    <definedName name="GGG_4">#NAME?</definedName>
    <definedName name="GGG_5">#NAME?</definedName>
    <definedName name="GGG_6">#NAME?</definedName>
    <definedName name="GGG_7">#NAME?</definedName>
    <definedName name="GGG_8">#NAME?</definedName>
    <definedName name="GGG_9">#NAME?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localSheetId="1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GV">#REF!</definedName>
    <definedName name="gh">#REF!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'[96]7422CW00'!#REF!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0">#REF!</definedName>
    <definedName name="ghghy" localSheetId="1">#REF!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localSheetId="1" hidden="1">{#N/A,#N/A,TRUE,"1842CWN0"}</definedName>
    <definedName name="ghnbbfr" hidden="1">{#N/A,#N/A,TRUE,"1842CWN0"}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0">[13]Tablas!#REF!</definedName>
    <definedName name="GMM_ON_ASO" localSheetId="1">[13]Tablas!#REF!</definedName>
    <definedName name="GMM_ON_ASO">[13]Tablas!#REF!</definedName>
    <definedName name="GMM_ON_DMARES" localSheetId="0">#REF!</definedName>
    <definedName name="GMM_ON_DMARES" localSheetId="1">#REF!</definedName>
    <definedName name="GMM_ON_DMARES">#REF!</definedName>
    <definedName name="GMM_ON_DRIO" localSheetId="0">#REF!</definedName>
    <definedName name="GMM_ON_DRIO" localSheetId="1">#REF!</definedName>
    <definedName name="GMM_ON_DRIO">#REF!</definedName>
    <definedName name="GNTH">#REF!</definedName>
    <definedName name="GOR" localSheetId="0">#REF!</definedName>
    <definedName name="GOR" localSheetId="1">#REF!</definedName>
    <definedName name="GOR">#REF!</definedName>
    <definedName name="GOT" localSheetId="0">[13]Tablas!#REF!</definedName>
    <definedName name="GOT" localSheetId="1">[13]Tablas!#REF!</definedName>
    <definedName name="GOT">[13]Tablas!#REF!</definedName>
    <definedName name="GPO" localSheetId="0">[13]Tablas!#REF!</definedName>
    <definedName name="GPO" localSheetId="1">[13]Tablas!#REF!</definedName>
    <definedName name="GPO">[13]Tablas!#REF!</definedName>
    <definedName name="GPR" localSheetId="0">[13]Tablas!#REF!</definedName>
    <definedName name="GPR" localSheetId="1">[13]Tablas!#REF!</definedName>
    <definedName name="GPR">[13]Tablas!#REF!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 localSheetId="1">#REF!</definedName>
    <definedName name="GRAF2">#REF!</definedName>
    <definedName name="GRAF3" localSheetId="0">#REF!</definedName>
    <definedName name="GRAF3" localSheetId="1">#REF!</definedName>
    <definedName name="GRAF3">#REF!</definedName>
    <definedName name="GRAMA">'[40]F) Cuadrilla'!#REF!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AVILLAFINA">'[40]F) Cuadrilla'!#REF!</definedName>
    <definedName name="GRAVILLARIO">'[40]F) Cuadrilla'!#REF!</definedName>
    <definedName name="GRC" localSheetId="0">[13]Tablas!#REF!</definedName>
    <definedName name="GRC" localSheetId="1">[13]Tablas!#REF!</definedName>
    <definedName name="GRC">[13]Tablas!#REF!</definedName>
    <definedName name="GRC_ON_ASO" localSheetId="0">[13]Tablas!#REF!</definedName>
    <definedName name="GRC_ON_ASO" localSheetId="1">[13]Tablas!#REF!</definedName>
    <definedName name="GRC_ON_ASO">[13]Tablas!#REF!</definedName>
    <definedName name="GRC_ON_DAPIAY" localSheetId="0">#REF!</definedName>
    <definedName name="GRC_ON_DAPIAY" localSheetId="1">#REF!</definedName>
    <definedName name="GRC_ON_DAPIAY">#REF!</definedName>
    <definedName name="GRC_ON_GER" localSheetId="0">#REF!</definedName>
    <definedName name="GRC_ON_GER" localSheetId="1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IET">#REF!</definedName>
    <definedName name="GRIFELAVAPLA">'[26]$'!#REF!</definedName>
    <definedName name="Griferia_Lavaplatos_Flamingo_Ref._90500_000_000">#REF!</definedName>
    <definedName name="GRIFONOVA">'[26]$'!#REF!</definedName>
    <definedName name="GRIFOORINAL">'[26]$'!#REF!</definedName>
    <definedName name="GRIS">#REF!</definedName>
    <definedName name="GRISES">#REF!</definedName>
    <definedName name="GRM">[13]Tablas!#REF!</definedName>
    <definedName name="GRM_ON_DMARES" localSheetId="0">#REF!</definedName>
    <definedName name="GRM_ON_DMARES" localSheetId="1">#REF!</definedName>
    <definedName name="GRM_ON_DMARES">#REF!</definedName>
    <definedName name="GRM_ON_DRIO" localSheetId="0">#REF!</definedName>
    <definedName name="GRM_ON_DRIO" localSheetId="1">#REF!</definedName>
    <definedName name="GRM_ON_DRIO">#REF!</definedName>
    <definedName name="GRN" localSheetId="0">[13]Tablas!#REF!</definedName>
    <definedName name="GRN" localSheetId="1">[13]Tablas!#REF!</definedName>
    <definedName name="GRN">[13]Tablas!#REF!</definedName>
    <definedName name="GRN_ON_ASO" localSheetId="0">[13]Tablas!#REF!</definedName>
    <definedName name="GRN_ON_ASO" localSheetId="1">[13]Tablas!#REF!</definedName>
    <definedName name="GRN_ON_ASO">[13]Tablas!#REF!</definedName>
    <definedName name="GRN_ON_DIREC" localSheetId="0">#REF!</definedName>
    <definedName name="GRN_ON_DIREC" localSheetId="1">#REF!</definedName>
    <definedName name="GRN_ON_DIREC">#REF!</definedName>
    <definedName name="GRS" localSheetId="0">[13]Tablas!#REF!</definedName>
    <definedName name="GRS" localSheetId="1">[13]Tablas!#REF!</definedName>
    <definedName name="GRS">[13]Tablas!#REF!</definedName>
    <definedName name="GRS_ON_ASO" localSheetId="0">[13]Tablas!#REF!</definedName>
    <definedName name="GRS_ON_ASO" localSheetId="1">[13]Tablas!#REF!</definedName>
    <definedName name="GRS_ON_ASO">[13]Tablas!#REF!</definedName>
    <definedName name="GRS_ON_DIREC" localSheetId="0">#REF!</definedName>
    <definedName name="GRS_ON_DIREC" localSheetId="1">#REF!</definedName>
    <definedName name="GRS_ON_DIREC">#REF!</definedName>
    <definedName name="GRS_ON_HUIL" localSheetId="0">#REF!</definedName>
    <definedName name="GRS_ON_HUIL" localSheetId="1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 localSheetId="1">#REF!</definedName>
    <definedName name="GRUPO1">#REF!</definedName>
    <definedName name="GRUPO123" localSheetId="0">#REF!</definedName>
    <definedName name="GRUPO123" localSheetId="1">#REF!</definedName>
    <definedName name="GRUPO123">#REF!</definedName>
    <definedName name="GRUPO13" localSheetId="0">#REF!</definedName>
    <definedName name="GRUPO13" localSheetId="1">#REF!</definedName>
    <definedName name="GRUPO13">#REF!</definedName>
    <definedName name="GRUPO2">#REF!</definedName>
    <definedName name="grupo3">[69]Hoja1!$F$6</definedName>
    <definedName name="grupo4">[69]Hoja1!$F$7</definedName>
    <definedName name="grupo5">[69]Hoja1!$F$10</definedName>
    <definedName name="grupo6">[69]Hoja1!$F$11</definedName>
    <definedName name="grupo7">[69]Hoja1!$F$12</definedName>
    <definedName name="grupo8">[69]Hoja1!$F$13</definedName>
    <definedName name="grupo9">[69]Hoja1!$F$14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[100]BASE!$C$4:$H$255</definedName>
    <definedName name="GTC" localSheetId="0">[13]Tablas!#REF!</definedName>
    <definedName name="GTC" localSheetId="1">[13]Tablas!#REF!</definedName>
    <definedName name="GTC">[13]Tablas!#REF!</definedName>
    <definedName name="GTE" localSheetId="0">[13]Tablas!#REF!</definedName>
    <definedName name="GTE" localSheetId="1">[13]Tablas!#REF!</definedName>
    <definedName name="GTE">[13]Tablas!#REF!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0">#REF!</definedName>
    <definedName name="GTO_ADMON" localSheetId="1">#REF!</definedName>
    <definedName name="GTO_ADMON">#REF!</definedName>
    <definedName name="GTO_INVEST" localSheetId="0">#REF!</definedName>
    <definedName name="GTO_INVEST" localSheetId="1">#REF!</definedName>
    <definedName name="GTO_INVEST">#REF!</definedName>
    <definedName name="GTO_OPERA" localSheetId="0">#REF!</definedName>
    <definedName name="GTO_OPERA" localSheetId="1">#REF!</definedName>
    <definedName name="GTO_OPERA">#REF!</definedName>
    <definedName name="GTP" localSheetId="0">[13]Tablas!#REF!</definedName>
    <definedName name="GTP" localSheetId="1">[13]Tablas!#REF!</definedName>
    <definedName name="GTP">[13]Tablas!#REF!</definedName>
    <definedName name="GTRE" localSheetId="0">#REF!</definedName>
    <definedName name="GTRE" localSheetId="1">#REF!</definedName>
    <definedName name="GTRE">#REF!</definedName>
    <definedName name="Guardaescoba_en_Aluminio__incl._Instalacion">#REF!</definedName>
    <definedName name="GVGVG">#REF!</definedName>
    <definedName name="h" localSheetId="0">#REF!</definedName>
    <definedName name="h" localSheetId="1">#REF!</definedName>
    <definedName name="h">#REF!</definedName>
    <definedName name="H_pump" localSheetId="0">#REF!</definedName>
    <definedName name="H_pump" localSheetId="1">#REF!</definedName>
    <definedName name="H_pump">#REF!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LFCUP">[22]Hoja3!$F$1062</definedName>
    <definedName name="Hazards" localSheetId="0">#REF!</definedName>
    <definedName name="Hazards" localSheetId="1">#REF!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[69]Datos!$D$8</definedName>
    <definedName name="hen">[69]Datos!$D$9</definedName>
    <definedName name="Herramienta_menor">#REF!</definedName>
    <definedName name="HERRERO" localSheetId="0">#REF!</definedName>
    <definedName name="HERRERO" localSheetId="1">#REF!</definedName>
    <definedName name="HERRERO">#REF!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>'PRESUPUESTO OFICIAL (Entidad)'!ERR</definedName>
    <definedName name="hh" localSheetId="1">'PROPUESTA ECONÓMICA (Proponente'!ERR</definedName>
    <definedName name="hh">[0]!ERR</definedName>
    <definedName name="hhg" localSheetId="0" hidden="1">{#N/A,#N/A,TRUE,"1842CWN0"}</definedName>
    <definedName name="hhg" localSheetId="1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HUU">#REF!</definedName>
    <definedName name="Hid">'[25]Interc de Hidr.'!$E$1:$E$65536</definedName>
    <definedName name="HIDE1">[56]steel!$F$7:$J$7</definedName>
    <definedName name="HIERR">#REF!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 (Entidad)'!ERR</definedName>
    <definedName name="HK" localSheetId="1">'PROPUESTA ECONÓMICA (Proponente'!ERR</definedName>
    <definedName name="HK">[0]!ERR</definedName>
    <definedName name="HM" localSheetId="0">#REF!</definedName>
    <definedName name="HM" localSheetId="1">#REF!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">ERR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 localSheetId="0">#REF!</definedName>
    <definedName name="HOJA1" localSheetId="1">#REF!</definedName>
    <definedName name="HOJA1">#REF!</definedName>
    <definedName name="HOJASEGUETA">'[26]$'!#REF!</definedName>
    <definedName name="HOLA">#REF!</definedName>
    <definedName name="horat" localSheetId="0">'[25]Itemes Renovación'!#REF!</definedName>
    <definedName name="horat" localSheetId="1">'[25]Itemes Renovación'!#REF!</definedName>
    <definedName name="horat">'[25]Itemes Renovación'!#REF!</definedName>
    <definedName name="Horno_Microondas">#REF!</definedName>
    <definedName name="Hornos" localSheetId="0">#REF!</definedName>
    <definedName name="Hornos" localSheetId="1">#REF!</definedName>
    <definedName name="Hornos">#REF!</definedName>
    <definedName name="HP_stg_Hz" localSheetId="0">#REF!</definedName>
    <definedName name="HP_stg_Hz" localSheetId="1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[69]Datos!$D$7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 localSheetId="1">#REF!</definedName>
    <definedName name="hs">#REF!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0">#REF!</definedName>
    <definedName name="HTAS" localSheetId="1">#REF!</definedName>
    <definedName name="HTAS">#REF!</definedName>
    <definedName name="HTAS1" localSheetId="0">#REF!</definedName>
    <definedName name="HTAS1" localSheetId="1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0">#REF!</definedName>
    <definedName name="hut" localSheetId="1">#REF!</definedName>
    <definedName name="hut">#REF!</definedName>
    <definedName name="hxdfk" localSheetId="0">#REF!</definedName>
    <definedName name="hxdfk" localSheetId="1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 localSheetId="1">#REF!</definedName>
    <definedName name="I">#REF!</definedName>
    <definedName name="i0" localSheetId="0">#REF!</definedName>
    <definedName name="i0" localSheetId="1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U">[101]INSUMOS!#REF!</definedName>
    <definedName name="ic">[69]Hoja1!$C$17</definedName>
    <definedName name="icbf">[69]Hoja1!$C$15</definedName>
    <definedName name="Icct" localSheetId="0">#REF!</definedName>
    <definedName name="Icct" localSheetId="1">#REF!</definedName>
    <definedName name="Icct">#REF!</definedName>
    <definedName name="ICP" localSheetId="0">[13]Tablas!#REF!</definedName>
    <definedName name="ICP" localSheetId="1">[13]Tablas!#REF!</definedName>
    <definedName name="ICP">[13]Tablas!#REF!</definedName>
    <definedName name="ICP1_1" localSheetId="0">[13]Tablas!#REF!</definedName>
    <definedName name="ICP1_1" localSheetId="1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 localSheetId="0">'PRESUPUESTO OFICIAL (Entidad)'!ERR</definedName>
    <definedName name="ID" localSheetId="1">'PROPUESTA ECONÓMICA (Proponente'!ERR</definedName>
    <definedName name="ID">[0]!ERR</definedName>
    <definedName name="IF" localSheetId="0">'[65]A. P. U.'!#REF!</definedName>
    <definedName name="IF" localSheetId="1">'[65]A. P. U.'!#REF!</definedName>
    <definedName name="IF">'[65]A. P. U.'!#REF!</definedName>
    <definedName name="Ig" localSheetId="0">#REF!</definedName>
    <definedName name="Ig" localSheetId="1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 localSheetId="1">#REF!</definedName>
    <definedName name="IL">#REF!</definedName>
    <definedName name="im">'[102]1'!$N$41</definedName>
    <definedName name="IMP">[34]otros!$C$3</definedName>
    <definedName name="IMPERMEABILIZANTE">'[26]$'!#REF!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resion">#REF!</definedName>
    <definedName name="IMPRESSION" localSheetId="0">#REF!</definedName>
    <definedName name="IMPRESSION" localSheetId="1">#REF!</definedName>
    <definedName name="IMPRESSION">#REF!</definedName>
    <definedName name="Imprev">[103]PRESUPUESTO!$F$136</definedName>
    <definedName name="Imprevistos">#REF!</definedName>
    <definedName name="imprimir" localSheetId="0">#REF!</definedName>
    <definedName name="imprimir" localSheetId="1">#REF!</definedName>
    <definedName name="imprimir">#REF!</definedName>
    <definedName name="IMPTOS" localSheetId="0">#REF!</definedName>
    <definedName name="IMPTOS" localSheetId="1">#REF!</definedName>
    <definedName name="IMPTOS">#REF!</definedName>
    <definedName name="IMPTOS1">#REF!</definedName>
    <definedName name="INC">#REF!</definedName>
    <definedName name="INCR._PRODC.">#REF!</definedName>
    <definedName name="Incremento_Fluido_3000_psi">#REF!</definedName>
    <definedName name="INDICE">#REF!</definedName>
    <definedName name="inf">#REF!</definedName>
    <definedName name="infiltra">[79]Hoja2!$C$5</definedName>
    <definedName name="INFORME">[104]TABLAS!$A$1:$A$65536</definedName>
    <definedName name="Informe_semanal" localSheetId="0">#REF!</definedName>
    <definedName name="Informe_semanal" localSheetId="1">#REF!</definedName>
    <definedName name="Informe_semanal">#REF!</definedName>
    <definedName name="INGENIERIA1" localSheetId="0" hidden="1">#REF!</definedName>
    <definedName name="INGENIERIA1" localSheetId="1" hidden="1">#REF!</definedName>
    <definedName name="INGENIERIA1" hidden="1">#REF!</definedName>
    <definedName name="INGENIERIA11" localSheetId="0" hidden="1">#REF!</definedName>
    <definedName name="INGENIERIA11" localSheetId="1" hidden="1">#REF!</definedName>
    <definedName name="INGENIERIA11" hidden="1">#REF!</definedName>
    <definedName name="iniciales">'[36]Reservas de Petróleo'!$A$2,'[36]Reservas de Petróleo'!$A$1,'[36]Reservas de Petróleo'!$D$4,'[36]Reservas de Petróleo'!$D$1:$D$65536</definedName>
    <definedName name="Inicio">[45]BASES!$E$26</definedName>
    <definedName name="INMUNIZANTE">'[26]$'!#REF!</definedName>
    <definedName name="INPU" localSheetId="0">#REF!</definedName>
    <definedName name="INPU" localSheetId="1">#REF!</definedName>
    <definedName name="INPU">#REF!</definedName>
    <definedName name="INPUT" localSheetId="0">'[3]7422CW00'!#REF!</definedName>
    <definedName name="INPUT" localSheetId="1">'[3]7422CW00'!#REF!</definedName>
    <definedName name="INPUT">'[3]7422CW00'!#REF!</definedName>
    <definedName name="INS">[105]INSUMOS!$A$1:$D$639</definedName>
    <definedName name="INSPECCION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TALENTE">[22]EQUIPO!$F$127</definedName>
    <definedName name="INSTALH">[22]EQUIPO!$F$251</definedName>
    <definedName name="INSTALSUPE">[22]EQUIPO!$F$169</definedName>
    <definedName name="INSU">[106]INSUMOS!$A$1:$E$65536</definedName>
    <definedName name="INSUMOS">'[107]INSUMOS FINAL'!$B$8:$B$355</definedName>
    <definedName name="Insumos_auxiliares" localSheetId="0">[108]Insumos!#REF!</definedName>
    <definedName name="Insumos_auxiliares" localSheetId="1">[108]Insumos!#REF!</definedName>
    <definedName name="Insumos_auxiliares">[108]Insumos!#REF!</definedName>
    <definedName name="Insumos_basicos" localSheetId="0">#REF!</definedName>
    <definedName name="Insumos_basicos" localSheetId="1">#REF!</definedName>
    <definedName name="Insumos_basicos">#REF!</definedName>
    <definedName name="Int" localSheetId="0">#REF!</definedName>
    <definedName name="Int" localSheetId="1">#REF!</definedName>
    <definedName name="Int">#REF!</definedName>
    <definedName name="InTap">[25]Interc.tapones!$E$1:$E$65536</definedName>
    <definedName name="INTER">[90]Hoja3!$F$7:$F$9</definedName>
    <definedName name="Intercambiadores" localSheetId="0">#REF!</definedName>
    <definedName name="Intercambiadores" localSheetId="1">#REF!</definedName>
    <definedName name="Intercambiadores">#REF!</definedName>
    <definedName name="Interés_real">#REF!</definedName>
    <definedName name="Interest_Rate" localSheetId="0">#REF!</definedName>
    <definedName name="Interest_Rate" localSheetId="1">#REF!</definedName>
    <definedName name="Interest_Rate">#REF!</definedName>
    <definedName name="INTERMEDIA_I" localSheetId="0">#REF!</definedName>
    <definedName name="INTERMEDIA_I" localSheetId="1">#REF!</definedName>
    <definedName name="INTERMEDIA_I">#REF!</definedName>
    <definedName name="INTERRUP30">'[40]F) Cuadrilla'!#REF!</definedName>
    <definedName name="INTERRUP50">'[26]$'!#REF!</definedName>
    <definedName name="INTERRUPSENCI">'[26]$'!#REF!</definedName>
    <definedName name="INTERRUPTORDOBLE">'[26]$'!#REF!</definedName>
    <definedName name="INTERV" hidden="1">{"via1",#N/A,TRUE,"general";"via2",#N/A,TRUE,"general";"via3",#N/A,TRUE,"general"}</definedName>
    <definedName name="Interventor">[51]CONTRATO!$E$12</definedName>
    <definedName name="IntVal">[25]Interc.válv.!$E$1:$E$65536</definedName>
    <definedName name="INV_11">'[109]PR 1'!$A$2:$N$655</definedName>
    <definedName name="INV_Payments" localSheetId="0">[63]!INV_Payments</definedName>
    <definedName name="INV_Payments" localSheetId="1">[63]!INV_Payments</definedName>
    <definedName name="INV_Payments">[63]!INV_Payments</definedName>
    <definedName name="InvDol1" localSheetId="0">#REF!</definedName>
    <definedName name="InvDol1" localSheetId="1">#REF!</definedName>
    <definedName name="InvDol1">#REF!</definedName>
    <definedName name="InvDol2" localSheetId="0">#REF!</definedName>
    <definedName name="InvDol2" localSheetId="1">#REF!</definedName>
    <definedName name="InvDol2">#REF!</definedName>
    <definedName name="InvDol3" localSheetId="0">#REF!</definedName>
    <definedName name="InvDol3" localSheetId="1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 localSheetId="0">'PRESUPUESTO OFICIAL (Entidad)'!ERR</definedName>
    <definedName name="IOUHH" localSheetId="1">'PROPUESTA ECONÓMICA (Proponente'!ERR</definedName>
    <definedName name="IOUHH">[0]!ERR</definedName>
    <definedName name="IP" localSheetId="0">#REF!</definedName>
    <definedName name="IP" localSheetId="1">#REF!</definedName>
    <definedName name="IP">#REF!</definedName>
    <definedName name="irng" localSheetId="0" hidden="1">#REF!</definedName>
    <definedName name="irng" localSheetId="1" hidden="1">#REF!</definedName>
    <definedName name="irng" hidden="1">#REF!</definedName>
    <definedName name="Israel">#REF!,#REF!,#REF!,#REF!,#REF!,#REF!,#REF!,#REF!,#REF!</definedName>
    <definedName name="Iss">'[51]LIQUIDA-NOMINA'!$AT$4</definedName>
    <definedName name="issafp">[69]Hoja1!$C$19</definedName>
    <definedName name="isscs">[69]Hoja1!$C$21</definedName>
    <definedName name="isseps">[69]Hoja1!$C$20</definedName>
    <definedName name="ITEM">[100]BASE!$C$4:$H$255</definedName>
    <definedName name="ITEM1" localSheetId="0">#REF!</definedName>
    <definedName name="ITEM1" localSheetId="1">#REF!</definedName>
    <definedName name="ITEM1">#REF!</definedName>
    <definedName name="ITEM10">#REF!</definedName>
    <definedName name="ITEM100">#REF!</definedName>
    <definedName name="ITEM101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1">#REF!</definedName>
    <definedName name="ITEM112">#REF!</definedName>
    <definedName name="ITEM113">#REF!</definedName>
    <definedName name="ITEM114">#REF!</definedName>
    <definedName name="ITEM115">#REF!</definedName>
    <definedName name="ITEM116">#REF!</definedName>
    <definedName name="ITEM117">#REF!</definedName>
    <definedName name="ITEM118">#REF!</definedName>
    <definedName name="ITEM119">#REF!</definedName>
    <definedName name="ITEM12">#REF!</definedName>
    <definedName name="ITEM120">#REF!</definedName>
    <definedName name="ITEM121">#REF!</definedName>
    <definedName name="ITEM122">#REF!</definedName>
    <definedName name="ITEM123">#REF!</definedName>
    <definedName name="ITEM124">#REF!</definedName>
    <definedName name="ITEM125">#REF!</definedName>
    <definedName name="ITEM126">#REF!</definedName>
    <definedName name="ITEM127">#REF!</definedName>
    <definedName name="ITEM128">#REF!</definedName>
    <definedName name="ITEM129">#REF!</definedName>
    <definedName name="ITEM13">#REF!</definedName>
    <definedName name="ITEM130">#REF!</definedName>
    <definedName name="ITEM131">#REF!</definedName>
    <definedName name="ITEM132">#REF!</definedName>
    <definedName name="ITEM133">#REF!</definedName>
    <definedName name="ITEM134">#REF!</definedName>
    <definedName name="ITEM135">#REF!</definedName>
    <definedName name="ITEM136">#REF!</definedName>
    <definedName name="ITEM137">#REF!</definedName>
    <definedName name="ITEM138">#REF!</definedName>
    <definedName name="ITEM139">#REF!</definedName>
    <definedName name="ITEM14">#REF!</definedName>
    <definedName name="ITEM140">#REF!</definedName>
    <definedName name="ITEM141">#REF!</definedName>
    <definedName name="ITEM142">#REF!</definedName>
    <definedName name="ITEM143">#REF!</definedName>
    <definedName name="ITEM144">#REF!</definedName>
    <definedName name="ITEM145">#REF!</definedName>
    <definedName name="ITEM146">#REF!</definedName>
    <definedName name="ITEM147">#REF!</definedName>
    <definedName name="ITEM148">#REF!</definedName>
    <definedName name="ITEM149">#REF!</definedName>
    <definedName name="ITEM15" localSheetId="0">#REF!</definedName>
    <definedName name="ITEM15" localSheetId="1">#REF!</definedName>
    <definedName name="ITEM15">#REF!</definedName>
    <definedName name="ITEM150">#REF!</definedName>
    <definedName name="ITEM152">#REF!</definedName>
    <definedName name="ITEM153">#REF!</definedName>
    <definedName name="ITEM154">#REF!</definedName>
    <definedName name="ITEM155">#REF!</definedName>
    <definedName name="ITEM156">#REF!</definedName>
    <definedName name="ITEM157">#REF!</definedName>
    <definedName name="ITEM158">#REF!</definedName>
    <definedName name="ITEM159">#REF!</definedName>
    <definedName name="ITEM16">#REF!</definedName>
    <definedName name="ITEM160">#REF!</definedName>
    <definedName name="ITEM161">#REF!</definedName>
    <definedName name="ITEM162">#REF!</definedName>
    <definedName name="ITEM163">#REF!</definedName>
    <definedName name="ITEM17">#REF!</definedName>
    <definedName name="ITEM18">#REF!</definedName>
    <definedName name="ITEM19">#REF!</definedName>
    <definedName name="ITEM2" localSheetId="0">#REF!</definedName>
    <definedName name="ITEM2" localSheetId="1">#REF!</definedName>
    <definedName name="ITEM2">#REF!</definedName>
    <definedName name="ITEM20">#REF!</definedName>
    <definedName name="ITEM21">#REF!</definedName>
    <definedName name="item210.3">#REF!</definedName>
    <definedName name="ITEM22">#REF!</definedName>
    <definedName name="ITEM23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29">#REF!</definedName>
    <definedName name="ITEM3">#REF!</definedName>
    <definedName name="ITEM30">#REF!</definedName>
    <definedName name="ITEM31">#REF!</definedName>
    <definedName name="item310">#REF!</definedName>
    <definedName name="ITEM32">#REF!</definedName>
    <definedName name="item320.2">#REF!</definedName>
    <definedName name="ITEM33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0">#REF!</definedName>
    <definedName name="ITEM41">#REF!</definedName>
    <definedName name="ITEM42">#REF!</definedName>
    <definedName name="item420">#REF!</definedName>
    <definedName name="ITEM43">#REF!</definedName>
    <definedName name="ITEM44">#REF!</definedName>
    <definedName name="ITEM45">#REF!</definedName>
    <definedName name="item450.2P">#REF!</definedName>
    <definedName name="ITEM46">#REF!</definedName>
    <definedName name="ITEM47">#REF!</definedName>
    <definedName name="ITEM48">#REF!</definedName>
    <definedName name="ITEM49">#REF!</definedName>
    <definedName name="ITEM5">#REF!</definedName>
    <definedName name="ITEM50">#REF!</definedName>
    <definedName name="ITEM51">#REF!</definedName>
    <definedName name="ITEM52">#REF!</definedName>
    <definedName name="ITEM5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0">#REF!</definedName>
    <definedName name="item600.1">#REF!</definedName>
    <definedName name="ITEM61">#REF!</definedName>
    <definedName name="item610.1">#REF!</definedName>
    <definedName name="item610.2">#REF!</definedName>
    <definedName name="ITEM62">#REF!</definedName>
    <definedName name="ITEM63">#REF!</definedName>
    <definedName name="item630.4">#REF!</definedName>
    <definedName name="item630.6">#REF!</definedName>
    <definedName name="item630.7">#REF!</definedName>
    <definedName name="ITEM64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>#REF!</definedName>
    <definedName name="ITEM70">#REF!</definedName>
    <definedName name="item700.1">#REF!</definedName>
    <definedName name="ITEM71">#REF!</definedName>
    <definedName name="item710.1">#REF!</definedName>
    <definedName name="item710.2">#REF!</definedName>
    <definedName name="ITEM72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79">#REF!</definedName>
    <definedName name="ITEM8">#REF!</definedName>
    <definedName name="ITEM80">#REF!</definedName>
    <definedName name="ITEM81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">#REF!</definedName>
    <definedName name="ITEM90">#REF!</definedName>
    <definedName name="item900.2">#REF!</definedName>
    <definedName name="ITEM91">#REF!</definedName>
    <definedName name="ITEM92">#REF!</definedName>
    <definedName name="ITEM93">#REF!</definedName>
    <definedName name="ITEM94">#REF!</definedName>
    <definedName name="ITEM95">#REF!</definedName>
    <definedName name="ITEM96">#REF!</definedName>
    <definedName name="ITEM97">#REF!</definedName>
    <definedName name="ITEM98">#REF!</definedName>
    <definedName name="ITEM99">#REF!</definedName>
    <definedName name="ItemCodos">#REF!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 localSheetId="1">#REF!</definedName>
    <definedName name="IVA">#REF!</definedName>
    <definedName name="IvaSUtl">[110]PRESUPUESTO!#REF!</definedName>
    <definedName name="iwjer" localSheetId="0">#REF!</definedName>
    <definedName name="iwjer" localSheetId="1">#REF!</definedName>
    <definedName name="iwjer">#REF!</definedName>
    <definedName name="IYKTKMG">#REF!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rdines">#REF!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localSheetId="1" hidden="1">#REF!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FKFUK">#REF!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OSEHJFUAEDHFAD">#REF!</definedName>
    <definedName name="jj" localSheetId="0">'PRESUPUESTO OFICIAL (Entidad)'!ERR</definedName>
    <definedName name="jj" localSheetId="1">'PROPUESTA ECONÓMICA (Proponente'!ERR</definedName>
    <definedName name="jj">[0]!ERR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" hidden="1">{"SUMINISTRO E INSTALACIÓN CANALETAS L=7.50"}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 localSheetId="1">#REF!</definedName>
    <definedName name="jkl">#REF!</definedName>
    <definedName name="JOHNNY" localSheetId="0">'PRESUPUESTO OFICIAL (Entidad)'!ERR</definedName>
    <definedName name="JOHNNY" localSheetId="1">'PROPUESTA ECONÓMICA (Proponente'!ERR</definedName>
    <definedName name="JOHNNY">ERR</definedName>
    <definedName name="JOHNNY_10">#NAME?</definedName>
    <definedName name="JOHNNY_3">#NAME?</definedName>
    <definedName name="JOHNNY_4">#NAME?</definedName>
    <definedName name="JOHNNY_5">#NAME?</definedName>
    <definedName name="JOHNNY_6">#NAME?</definedName>
    <definedName name="JOHNNY_7">#NAME?</definedName>
    <definedName name="JOHNNY_8">#NAME?</definedName>
    <definedName name="JOHNNY_9">#NAME?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[33]otros!$A$6:$A$1235</definedName>
    <definedName name="Juego_de_incrustaciones_acuacer">#REF!</definedName>
    <definedName name="Juego_de_incrustaciones_en_color_blanco">#REF!</definedName>
    <definedName name="JUEGOBOQUIL1">'[40]F) Cuadrilla'!#REF!</definedName>
    <definedName name="Juegos_infantiles_según_catálogo_I.D.R.D.">#REF!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0">#REF!</definedName>
    <definedName name="jvv" localSheetId="1">#REF!</definedName>
    <definedName name="jvv">#REF!</definedName>
    <definedName name="JYJ">#REF!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 localSheetId="1">#REF!</definedName>
    <definedName name="K0F1">#REF!</definedName>
    <definedName name="K0F2" localSheetId="0">#REF!</definedName>
    <definedName name="K0F2" localSheetId="1">#REF!</definedName>
    <definedName name="K0F2">#REF!</definedName>
    <definedName name="K10ALO" localSheetId="0">#REF!</definedName>
    <definedName name="K10ALO" localSheetId="1">#REF!</definedName>
    <definedName name="K10ALO">#REF!</definedName>
    <definedName name="K10ALO1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BK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GEGV">#REF!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TAIS">[22]Hoja3!$F$1521</definedName>
    <definedName name="kj" localSheetId="0">#REF!</definedName>
    <definedName name="kj" localSheetId="1">#REF!</definedName>
    <definedName name="kj">#REF!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0">#REF!</definedName>
    <definedName name="kjj" localSheetId="1">#REF!</definedName>
    <definedName name="kjj">#REF!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 localSheetId="1">#REF!</definedName>
    <definedName name="kk">#REF!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LK">#REF!</definedName>
    <definedName name="kl" localSheetId="0">'PRESUPUESTO OFICIAL (Entidad)'!ERR</definedName>
    <definedName name="kl" localSheetId="1">'PROPUESTA ECONÓMICA (Proponente'!ERR</definedName>
    <definedName name="kl">[0]!ERR</definedName>
    <definedName name="klklk" localSheetId="0">#REF!</definedName>
    <definedName name="klklk" localSheetId="1">#REF!</definedName>
    <definedName name="klklk">#REF!</definedName>
    <definedName name="klklkl">#REF!</definedName>
    <definedName name="km" localSheetId="0">#REF!</definedName>
    <definedName name="km" localSheetId="1">#REF!</definedName>
    <definedName name="km">#REF!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0">#REF!</definedName>
    <definedName name="ks" localSheetId="1">#REF!</definedName>
    <definedName name="ks">#REF!</definedName>
    <definedName name="ksogtk" localSheetId="0">#REF!</definedName>
    <definedName name="ksogtk" localSheetId="1">#REF!</definedName>
    <definedName name="ksogtk">#REF!</definedName>
    <definedName name="KUUK">#REF!</definedName>
    <definedName name="kuyhgbe" localSheetId="0">#REF!</definedName>
    <definedName name="kuyhgbe" localSheetId="1">#REF!</definedName>
    <definedName name="kuyhgbe">#REF!</definedName>
    <definedName name="KY">[13]Tablas!#REF!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 localSheetId="1">#REF!</definedName>
    <definedName name="L">#REF!</definedName>
    <definedName name="la" localSheetId="0">#REF!</definedName>
    <definedName name="la" localSheetId="1">#REF!</definedName>
    <definedName name="la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ADRILLOCOMUN">'[40]F) Cuadrilla'!#REF!</definedName>
    <definedName name="LADRILLOTOLE">'[40]F) Cuadrilla'!#REF!</definedName>
    <definedName name="LAF" localSheetId="0">#REF!</definedName>
    <definedName name="LAF" localSheetId="1">#REF!</definedName>
    <definedName name="LAF">#REF!</definedName>
    <definedName name="lame" hidden="1">#REF!</definedName>
    <definedName name="Lámina_cold_rolled_cal_18">#REF!</definedName>
    <definedName name="Lamina_HR_6mm">#REF!</definedName>
    <definedName name="lamina_identificacion">#REF!</definedName>
    <definedName name="LAMINAC18">'[26]$'!#REF!</definedName>
    <definedName name="LAMPARANA">'[26]$'!#REF!</definedName>
    <definedName name="LANODO">#REF!</definedName>
    <definedName name="LANODOFT">#REF!</definedName>
    <definedName name="Last_Row">#N/A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MANOSNOVA">'[26]$'!#REF!</definedName>
    <definedName name="Lavaplatos_Bar_Redondo_Ref._0556_999">#REF!</definedName>
    <definedName name="lb" localSheetId="0">#REF!</definedName>
    <definedName name="lb" localSheetId="1">#REF!</definedName>
    <definedName name="lb">#REF!</definedName>
    <definedName name="ld" localSheetId="0">#REF!</definedName>
    <definedName name="ld" localSheetId="1">#REF!</definedName>
    <definedName name="ld">#REF!</definedName>
    <definedName name="Libro1_Hoja1_Lista" localSheetId="0">[111]LISTADO!#REF!</definedName>
    <definedName name="Libro1_Hoja1_Lista" localSheetId="1">[111]LISTADO!#REF!</definedName>
    <definedName name="Libro1_Hoja1_Lista">[111]LISTADO!#REF!</definedName>
    <definedName name="LICITACION" localSheetId="0">#REF!</definedName>
    <definedName name="LICITACION" localSheetId="1">#REF!</definedName>
    <definedName name="LICITACION">#REF!</definedName>
    <definedName name="lidsa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ja">#REF!</definedName>
    <definedName name="LIJAAGUA">'[40]F) Cuadrilla'!#REF!</definedName>
    <definedName name="LIMP">[22]TUBERIA!$F$86</definedName>
    <definedName name="LIMPIADORPVC">'[40]F) Cuadrilla'!#REF!</definedName>
    <definedName name="LINEA" localSheetId="0">[112]CONT_ADI!#REF!</definedName>
    <definedName name="LINEA" localSheetId="1">[112]CONT_ADI!#REF!</definedName>
    <definedName name="LINEA">[112]CONT_ADI!#REF!</definedName>
    <definedName name="LIOLIOLYO">#REF!</definedName>
    <definedName name="LIST">#REF!</definedName>
    <definedName name="LISTA">[113]Hoja2!$B$4:$B$10</definedName>
    <definedName name="LISTA1" localSheetId="0">'PRESUPUESTO OFICIAL (Entidad)'!ERR</definedName>
    <definedName name="LISTA1" localSheetId="1">'PROPUESTA ECONÓMICA (Proponente'!ERR</definedName>
    <definedName name="LISTA1">[0]!ERR</definedName>
    <definedName name="LISTA2" localSheetId="0">'PRESUPUESTO OFICIAL (Entidad)'!ERR</definedName>
    <definedName name="LISTA2" localSheetId="1">'PROPUESTA ECONÓMICA (Proponente'!ERR</definedName>
    <definedName name="LISTA2">[0]!ERR</definedName>
    <definedName name="LISTA3" localSheetId="0">'PRESUPUESTO OFICIAL (Entidad)'!ERR</definedName>
    <definedName name="LISTA3" localSheetId="1">'PROPUESTA ECONÓMICA (Proponente'!ERR</definedName>
    <definedName name="LISTA3">[0]!ERR</definedName>
    <definedName name="LISTA4" localSheetId="0">'PRESUPUESTO OFICIAL (Entidad)'!ERR</definedName>
    <definedName name="LISTA4" localSheetId="1">'PROPUESTA ECONÓMICA (Proponente'!ERR</definedName>
    <definedName name="LISTA4">[0]!ERR</definedName>
    <definedName name="LISTA5" localSheetId="0">'PRESUPUESTO OFICIAL (Entidad)'!ERR</definedName>
    <definedName name="LISTA5" localSheetId="1">'PROPUESTA ECONÓMICA (Proponente'!ERR</definedName>
    <definedName name="LISTA5">[0]!ERR</definedName>
    <definedName name="ListaCantidad" localSheetId="0">#REF!</definedName>
    <definedName name="ListaCantidad" localSheetId="1">#REF!</definedName>
    <definedName name="ListaCantidad">#REF!</definedName>
    <definedName name="Listado" localSheetId="0">#REF!</definedName>
    <definedName name="Listado" localSheetId="1">#REF!</definedName>
    <definedName name="Listado">#REF!</definedName>
    <definedName name="Listado1" localSheetId="0">#REF!</definedName>
    <definedName name="Listado1" localSheetId="1">#REF!</definedName>
    <definedName name="Listado1">#REF!</definedName>
    <definedName name="ListaItem">#REF!</definedName>
    <definedName name="ListaUni">[114]TOTALES!$D$7:$D$654</definedName>
    <definedName name="listequi">[115]SUMINISTROS!$A$480:$A$647</definedName>
    <definedName name="listmat">[115]SUMINISTROS!$A$106:$A$466</definedName>
    <definedName name="Listón_1.5x3x3">#REF!</definedName>
    <definedName name="Listón_M.H._Guayacán">#REF!</definedName>
    <definedName name="LISTONMH">'[26]$'!#REF!</definedName>
    <definedName name="LISTONTEJA">'[40]F) Cuadrilla'!#REF!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">#REF!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0">#REF!</definedName>
    <definedName name="llam" localSheetId="1">#REF!</definedName>
    <definedName name="llam">#REF!</definedName>
    <definedName name="LLAVAEINDIVI">'[26]$'!#REF!</definedName>
    <definedName name="Llave_automatica_Ref._71100_000_000">#REF!</definedName>
    <definedName name="Llave_Manguera">#REF!</definedName>
    <definedName name="LLAVETERMINAL">'[26]$'!#REF!</definedName>
    <definedName name="LLL">[116]tub!$C$1:$J$39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LUVI">#REF!</definedName>
    <definedName name="LLUVIAS">#REF!</definedName>
    <definedName name="LLUVIAS1">#REF!</definedName>
    <definedName name="LÑ">#REF!</definedName>
    <definedName name="Loan_Amount" localSheetId="0">#REF!</definedName>
    <definedName name="Loan_Amount" localSheetId="1">#REF!</definedName>
    <definedName name="Loan_Amount">#REF!</definedName>
    <definedName name="Loan_Start" localSheetId="0">#REF!</definedName>
    <definedName name="Loan_Start" localSheetId="1">#REF!</definedName>
    <definedName name="Loan_Start">#REF!</definedName>
    <definedName name="Loan_Years" localSheetId="0">#REF!</definedName>
    <definedName name="Loan_Years" localSheetId="1">#REF!</definedName>
    <definedName name="Loan_Years">#REF!</definedName>
    <definedName name="LOCA" localSheetId="0">[35]!absc</definedName>
    <definedName name="LOCA" localSheetId="1">[35]!absc</definedName>
    <definedName name="LOCA">[35]!absc</definedName>
    <definedName name="LOCA1" localSheetId="0">[48]!absc</definedName>
    <definedName name="LOCA1" localSheetId="1">[48]!absc</definedName>
    <definedName name="LOCA1">[48]!absc</definedName>
    <definedName name="LOCAL">'[22]1.1'!$F$46</definedName>
    <definedName name="LOCALIZACION_Y_REPLANTEO" localSheetId="0">#REF!</definedName>
    <definedName name="LOCALIZACION_Y_REPLANTEO" localSheetId="1">#REF!</definedName>
    <definedName name="LOCALIZACION_Y_REPLANTEO">#REF!</definedName>
    <definedName name="LOCAT1999" hidden="1">{"SUMINISTRO E INSTALACIÓN CANALETAS L=7.50"}</definedName>
    <definedName name="LOGO" localSheetId="0">'PRESUPUESTO OFICIAL (Entidad)'!ERR</definedName>
    <definedName name="LOGO" localSheetId="1">'PROPUESTA ECONÓMICA (Proponente'!ERR</definedName>
    <definedName name="LOGO">ERR</definedName>
    <definedName name="LOGO_10">#NAME?</definedName>
    <definedName name="LOGO_3">#NAME?</definedName>
    <definedName name="LOGO_4">#NAME?</definedName>
    <definedName name="LOGO_5">#NAME?</definedName>
    <definedName name="LOGO_6">#NAME?</definedName>
    <definedName name="LOGO_7">#NAME?</definedName>
    <definedName name="LOGO_8">#NAME?</definedName>
    <definedName name="LOGO_9">#NAME?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 localSheetId="1">#REF!</definedName>
    <definedName name="Longitud">#REF!</definedName>
    <definedName name="Longitud1">#REF!</definedName>
    <definedName name="Longitud2">#REF!</definedName>
    <definedName name="LOS">#REF!</definedName>
    <definedName name="lp" localSheetId="0">#REF!</definedName>
    <definedName name="lp" localSheetId="1">#REF!</definedName>
    <definedName name="lp">#REF!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0">#REF!</definedName>
    <definedName name="lt" localSheetId="1">#REF!</definedName>
    <definedName name="lt">#REF!</definedName>
    <definedName name="luis">[117]materiales!$A$7:$A$1317</definedName>
    <definedName name="LUJA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 localSheetId="0">'[47]Res-Accide-10'!#REF!</definedName>
    <definedName name="lun" localSheetId="1">'[47]Res-Accide-10'!#REF!</definedName>
    <definedName name="lun">'[47]Res-Accide-10'!#REF!</definedName>
    <definedName name="lv" localSheetId="0">#REF!</definedName>
    <definedName name="lv" localSheetId="1">#REF!</definedName>
    <definedName name="lv">#REF!</definedName>
    <definedName name="m" localSheetId="0">#REF!</definedName>
    <definedName name="m" localSheetId="1">#REF!</definedName>
    <definedName name="m">'[26]$'!#REF!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" localSheetId="0">'[47]Res-Accide-10'!#REF!</definedName>
    <definedName name="MA" localSheetId="1">'[47]Res-Accide-10'!#REF!</definedName>
    <definedName name="MA">'[47]Res-Accide-10'!#REF!</definedName>
    <definedName name="Macetas">#REF!</definedName>
    <definedName name="MACO">#REF!</definedName>
    <definedName name="MACR" localSheetId="0">#REF!</definedName>
    <definedName name="MACR" localSheetId="1">#REF!</definedName>
    <definedName name="MACR">#REF!</definedName>
    <definedName name="MACRDEL" localSheetId="0">'[3]7422CW00'!#REF!</definedName>
    <definedName name="MACRDEL" localSheetId="1">'[3]7422CW00'!#REF!</definedName>
    <definedName name="MACRDEL">'[3]7422CW00'!#REF!</definedName>
    <definedName name="Macroactividad" localSheetId="0">#REF!</definedName>
    <definedName name="Macroactividad" localSheetId="1">#REF!</definedName>
    <definedName name="Macroactividad">#REF!</definedName>
    <definedName name="Madera_teca_suministro__instalacion__pulida_y_lacada">#REF!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gnolio_1.50_m">#REF!</definedName>
    <definedName name="Malla_electrosoldada_Q_3.1">#REF!</definedName>
    <definedName name="Malla_eslabonada">#REF!</definedName>
    <definedName name="Malla_IMT_30_Cal_12_e_2mm">#REF!</definedName>
    <definedName name="MALLAELECTROSOL">'[26]$'!#REF!</definedName>
    <definedName name="MALLAR2.1">'[26]$'!#REF!</definedName>
    <definedName name="Mallas_electrosoldadas_M___063">#REF!</definedName>
    <definedName name="MALLAVENA">'[26]$'!#REF!</definedName>
    <definedName name="MAMA21">#REF!</definedName>
    <definedName name="Manguera_para_Agua_1_2">#REF!</definedName>
    <definedName name="Manguera_para_Niveles_3_8">#REF!</definedName>
    <definedName name="MANO">'[22]MANO DE OBRA'!$F$164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1">#REF!</definedName>
    <definedName name="MANO10">#REF!</definedName>
    <definedName name="MANO100">#REF!</definedName>
    <definedName name="MANO101">#REF!</definedName>
    <definedName name="MANO102">#REF!</definedName>
    <definedName name="MANO103">#REF!</definedName>
    <definedName name="MANO104">#REF!</definedName>
    <definedName name="MANO105">#REF!</definedName>
    <definedName name="MANO106">#REF!</definedName>
    <definedName name="MANO107">#REF!</definedName>
    <definedName name="MANO108">#REF!</definedName>
    <definedName name="MANO109">#REF!</definedName>
    <definedName name="MANO11">#REF!</definedName>
    <definedName name="MANO110">#REF!</definedName>
    <definedName name="MANO111">#REF!</definedName>
    <definedName name="MANO112">#REF!</definedName>
    <definedName name="MANO113">#REF!</definedName>
    <definedName name="MANO114">#REF!</definedName>
    <definedName name="MANO115">#REF!</definedName>
    <definedName name="MANO116">#REF!</definedName>
    <definedName name="MANO117">#REF!</definedName>
    <definedName name="MANO118">#REF!</definedName>
    <definedName name="MANO119">#REF!</definedName>
    <definedName name="MANO12">#REF!</definedName>
    <definedName name="MANO120">#REF!</definedName>
    <definedName name="MANO121">#REF!</definedName>
    <definedName name="MANO122">#REF!</definedName>
    <definedName name="MANO123">#REF!</definedName>
    <definedName name="MANO124">#REF!</definedName>
    <definedName name="MANO125">#REF!</definedName>
    <definedName name="MANO126">#REF!</definedName>
    <definedName name="MANO127">#REF!</definedName>
    <definedName name="MANO128">#REF!</definedName>
    <definedName name="MANO129">#REF!</definedName>
    <definedName name="MANO13">#REF!</definedName>
    <definedName name="MANO130">#REF!</definedName>
    <definedName name="MANO131">#REF!</definedName>
    <definedName name="MANO132">#REF!</definedName>
    <definedName name="MANO133">#REF!</definedName>
    <definedName name="MANO134">#REF!</definedName>
    <definedName name="MANO135">#REF!</definedName>
    <definedName name="MANO136">#REF!</definedName>
    <definedName name="MANO137">#REF!</definedName>
    <definedName name="MANO138">#REF!</definedName>
    <definedName name="MANO139">#REF!</definedName>
    <definedName name="MANO14">#REF!</definedName>
    <definedName name="MANO140">#REF!</definedName>
    <definedName name="MANO141">#REF!</definedName>
    <definedName name="MANO142">#REF!</definedName>
    <definedName name="MANO143">#REF!</definedName>
    <definedName name="MANO144">#REF!</definedName>
    <definedName name="MANO145">#REF!</definedName>
    <definedName name="MANO146">#REF!</definedName>
    <definedName name="MANO147">#REF!</definedName>
    <definedName name="MANO148">#REF!</definedName>
    <definedName name="MANO149">#REF!</definedName>
    <definedName name="MANO15">#REF!</definedName>
    <definedName name="MANO150">#REF!</definedName>
    <definedName name="MANO16">#REF!</definedName>
    <definedName name="MANO17">#REF!</definedName>
    <definedName name="MANO18">#REF!</definedName>
    <definedName name="MANO19">#REF!</definedName>
    <definedName name="MANO2">#REF!</definedName>
    <definedName name="MANO20">#REF!</definedName>
    <definedName name="MANO21">#REF!</definedName>
    <definedName name="MANO22">#REF!</definedName>
    <definedName name="MANO23">#REF!</definedName>
    <definedName name="MANO24">#REF!</definedName>
    <definedName name="MANO25">#REF!</definedName>
    <definedName name="MANO26">#REF!</definedName>
    <definedName name="MANO27">#REF!</definedName>
    <definedName name="MANO28">#REF!</definedName>
    <definedName name="MANO29">#REF!</definedName>
    <definedName name="MANO3">#REF!</definedName>
    <definedName name="MANO30">#REF!</definedName>
    <definedName name="MANO31">#REF!</definedName>
    <definedName name="MANO32">#REF!</definedName>
    <definedName name="MANO33">#REF!</definedName>
    <definedName name="MANO34">#REF!</definedName>
    <definedName name="MANO35">#REF!</definedName>
    <definedName name="MANO36">#REF!</definedName>
    <definedName name="MANO37">#REF!</definedName>
    <definedName name="MANO38">#REF!</definedName>
    <definedName name="MANO39">#REF!</definedName>
    <definedName name="MANO4">#REF!</definedName>
    <definedName name="MANO40">#REF!</definedName>
    <definedName name="MANO41">#REF!</definedName>
    <definedName name="MANO42">#REF!</definedName>
    <definedName name="MANO43">#REF!</definedName>
    <definedName name="MANO44">#REF!</definedName>
    <definedName name="MANO45">#REF!</definedName>
    <definedName name="MANO46">#REF!</definedName>
    <definedName name="MANO47">#REF!</definedName>
    <definedName name="MANO48">#REF!</definedName>
    <definedName name="MANO49">#REF!</definedName>
    <definedName name="MANO5">#REF!</definedName>
    <definedName name="MANO50">#REF!</definedName>
    <definedName name="MANO51">#REF!</definedName>
    <definedName name="MANO52">#REF!</definedName>
    <definedName name="MANO53">#REF!</definedName>
    <definedName name="MANO54">#REF!</definedName>
    <definedName name="MANO55">#REF!</definedName>
    <definedName name="MANO56">#REF!</definedName>
    <definedName name="MANO57">#REF!</definedName>
    <definedName name="MANO58">#REF!</definedName>
    <definedName name="MANO59">#REF!</definedName>
    <definedName name="MANO6">#REF!</definedName>
    <definedName name="MANO60">#REF!</definedName>
    <definedName name="MANO61">#REF!</definedName>
    <definedName name="MANO62">#REF!</definedName>
    <definedName name="MANO63">#REF!</definedName>
    <definedName name="MANO64">#REF!</definedName>
    <definedName name="MANO65">#REF!</definedName>
    <definedName name="MANO66">#REF!</definedName>
    <definedName name="MANO67">#REF!</definedName>
    <definedName name="MANO68">#REF!</definedName>
    <definedName name="MANO69">#REF!</definedName>
    <definedName name="MANO7">#REF!</definedName>
    <definedName name="MANO70">#REF!</definedName>
    <definedName name="MANO71">#REF!</definedName>
    <definedName name="MANO72">#REF!</definedName>
    <definedName name="MANO73">#REF!</definedName>
    <definedName name="MANO74">#REF!</definedName>
    <definedName name="MANO75">#REF!</definedName>
    <definedName name="MANO76">#REF!</definedName>
    <definedName name="MANO77">#REF!</definedName>
    <definedName name="MANO78">#REF!</definedName>
    <definedName name="MANO79">#REF!</definedName>
    <definedName name="MANO8">#REF!</definedName>
    <definedName name="MANO80">#REF!</definedName>
    <definedName name="MANO81">#REF!</definedName>
    <definedName name="MANO82">#REF!</definedName>
    <definedName name="MANO83">#REF!</definedName>
    <definedName name="MANO84">#REF!</definedName>
    <definedName name="MANO85">#REF!</definedName>
    <definedName name="MANO86">#REF!</definedName>
    <definedName name="MANO87">#REF!</definedName>
    <definedName name="MANO88">#REF!</definedName>
    <definedName name="MANO89">#REF!</definedName>
    <definedName name="MANO9">#REF!</definedName>
    <definedName name="MANO90">#REF!</definedName>
    <definedName name="MANO91">#REF!</definedName>
    <definedName name="MANO92">#REF!</definedName>
    <definedName name="MANO93">#REF!</definedName>
    <definedName name="MANO94">#REF!</definedName>
    <definedName name="MANO95">#REF!</definedName>
    <definedName name="MANO96">#REF!</definedName>
    <definedName name="MANO97">#REF!</definedName>
    <definedName name="MANO98">#REF!</definedName>
    <definedName name="MANO99">#REF!</definedName>
    <definedName name="Manto_Fiber_GLass_600_XT">#REF!</definedName>
    <definedName name="MANUAL" localSheetId="0">#REF!</definedName>
    <definedName name="MANUAL" localSheetId="1">#REF!</definedName>
    <definedName name="MANUAL">#REF!</definedName>
    <definedName name="Manual_de_Operación_y_Mantenimiento">#REF!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">[118]INSUMOS!$L$16:$L$35</definedName>
    <definedName name="MAQUINAR">[67]Insum!$A$68:$H$98</definedName>
    <definedName name="mar" localSheetId="0">'[47]Res-Accide-10'!#REF!</definedName>
    <definedName name="mar" localSheetId="1">'[47]Res-Accide-10'!#REF!</definedName>
    <definedName name="mar">'[47]Res-Accide-10'!#REF!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H" localSheetId="0">#REF!</definedName>
    <definedName name="MARCO_H" localSheetId="1">#REF!</definedName>
    <definedName name="MARCO_H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ina" localSheetId="0">'[119]Informe Semanal 1'!#REF!</definedName>
    <definedName name="marina" localSheetId="1">'[119]Informe Semanal 1'!#REF!</definedName>
    <definedName name="marina">'[119]Informe Semanal 1'!#REF!</definedName>
    <definedName name="MARIOCA">#REF!</definedName>
    <definedName name="Marmolina">#REF!</definedName>
    <definedName name="Marquesinas_en_lamina_puntos_fijos">#REF!</definedName>
    <definedName name="MART">[33]Equipo!$A$7:$A$65536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 localSheetId="1">#REF!</definedName>
    <definedName name="MAT">#REF!</definedName>
    <definedName name="MATE1">#REF!</definedName>
    <definedName name="MATE10">#REF!</definedName>
    <definedName name="MATE100">#REF!</definedName>
    <definedName name="MATE101">#REF!</definedName>
    <definedName name="MATE102">#REF!</definedName>
    <definedName name="MATE103">#REF!</definedName>
    <definedName name="MATE104">#REF!</definedName>
    <definedName name="MATE105">#REF!</definedName>
    <definedName name="MATE106">#REF!</definedName>
    <definedName name="MATE107">#REF!</definedName>
    <definedName name="MATE108">#REF!</definedName>
    <definedName name="MATE109">#REF!</definedName>
    <definedName name="MATE11">#REF!</definedName>
    <definedName name="MATE110">#REF!</definedName>
    <definedName name="MATE111">#REF!</definedName>
    <definedName name="MATE112">#REF!</definedName>
    <definedName name="MATE113">#REF!</definedName>
    <definedName name="MATE114">#REF!</definedName>
    <definedName name="MATE115">#REF!</definedName>
    <definedName name="MATE116">#REF!</definedName>
    <definedName name="MATE117">#REF!</definedName>
    <definedName name="MATE118">#REF!</definedName>
    <definedName name="MATE119">#REF!</definedName>
    <definedName name="MATE12">#REF!</definedName>
    <definedName name="MATE120">#REF!</definedName>
    <definedName name="MATE121">#REF!</definedName>
    <definedName name="MATE122">#REF!</definedName>
    <definedName name="MATE123">#REF!</definedName>
    <definedName name="MATE124">#REF!</definedName>
    <definedName name="MATE125">#REF!</definedName>
    <definedName name="MATE126">#REF!</definedName>
    <definedName name="MATE127">#REF!</definedName>
    <definedName name="MATE128">#REF!</definedName>
    <definedName name="MATE129">#REF!</definedName>
    <definedName name="MATE13">#REF!</definedName>
    <definedName name="MATE130">#REF!</definedName>
    <definedName name="MATE131">#REF!</definedName>
    <definedName name="MATE132">#REF!</definedName>
    <definedName name="MATE133">#REF!</definedName>
    <definedName name="MATE134">#REF!</definedName>
    <definedName name="MATE135">#REF!</definedName>
    <definedName name="MATE136">#REF!</definedName>
    <definedName name="MATE137">#REF!</definedName>
    <definedName name="MATE138">#REF!</definedName>
    <definedName name="MATE139">#REF!</definedName>
    <definedName name="MATE14">#REF!</definedName>
    <definedName name="MATE140">#REF!</definedName>
    <definedName name="MATE141">#REF!</definedName>
    <definedName name="MATE142">#REF!</definedName>
    <definedName name="MATE143">#REF!</definedName>
    <definedName name="MATE144">#REF!</definedName>
    <definedName name="MATE145">#REF!</definedName>
    <definedName name="MATE146">#REF!</definedName>
    <definedName name="MATE147">#REF!</definedName>
    <definedName name="MATE148">#REF!</definedName>
    <definedName name="MATE149">#REF!</definedName>
    <definedName name="MATE15">#REF!</definedName>
    <definedName name="MATE150">#REF!</definedName>
    <definedName name="MATE16">#REF!</definedName>
    <definedName name="MATE17">#REF!</definedName>
    <definedName name="MATE18">#REF!</definedName>
    <definedName name="MATE19">#REF!</definedName>
    <definedName name="MATE2">#REF!</definedName>
    <definedName name="MATE20">#REF!</definedName>
    <definedName name="MATE21">#REF!</definedName>
    <definedName name="MATE22">#REF!</definedName>
    <definedName name="MATE23">#REF!</definedName>
    <definedName name="MATE24">#REF!</definedName>
    <definedName name="MATE25">#REF!</definedName>
    <definedName name="MATE26">#REF!</definedName>
    <definedName name="MATE27">#REF!</definedName>
    <definedName name="MATE28">#REF!</definedName>
    <definedName name="MATE29">#REF!</definedName>
    <definedName name="MATE3">#REF!</definedName>
    <definedName name="MATE30">#REF!</definedName>
    <definedName name="MATE31">#REF!</definedName>
    <definedName name="MATE32">#REF!</definedName>
    <definedName name="MATE33">#REF!</definedName>
    <definedName name="MATE34">#REF!</definedName>
    <definedName name="MATE35">#REF!</definedName>
    <definedName name="MATE36">#REF!</definedName>
    <definedName name="MATE37">#REF!</definedName>
    <definedName name="MATE38">#REF!</definedName>
    <definedName name="MATE39">#REF!</definedName>
    <definedName name="MATE4">#REF!</definedName>
    <definedName name="MATE40">#REF!</definedName>
    <definedName name="MATE41">#REF!</definedName>
    <definedName name="MATE42">#REF!</definedName>
    <definedName name="MATE43">#REF!</definedName>
    <definedName name="MATE44">#REF!</definedName>
    <definedName name="MATE45">#REF!</definedName>
    <definedName name="MATE46">#REF!</definedName>
    <definedName name="MATE47">#REF!</definedName>
    <definedName name="MATE48">#REF!</definedName>
    <definedName name="MATE49">#REF!</definedName>
    <definedName name="MATE5">#REF!</definedName>
    <definedName name="MATE50">#REF!</definedName>
    <definedName name="MATE51">#REF!</definedName>
    <definedName name="MATE52">#REF!</definedName>
    <definedName name="MATE53">#REF!</definedName>
    <definedName name="MATE54">#REF!</definedName>
    <definedName name="MATE55">#REF!</definedName>
    <definedName name="MATE56">#REF!</definedName>
    <definedName name="MATE57">#REF!</definedName>
    <definedName name="MATE58">#REF!</definedName>
    <definedName name="MATE59">#REF!</definedName>
    <definedName name="MATE6">#REF!</definedName>
    <definedName name="MATE60">#REF!</definedName>
    <definedName name="MATE61">#REF!</definedName>
    <definedName name="MATE62">#REF!</definedName>
    <definedName name="MATE63">#REF!</definedName>
    <definedName name="MATE64">#REF!</definedName>
    <definedName name="MATE65">#REF!</definedName>
    <definedName name="MATE66">#REF!</definedName>
    <definedName name="MATE67">#REF!</definedName>
    <definedName name="MATE68">#REF!</definedName>
    <definedName name="MATE69">#REF!</definedName>
    <definedName name="MATE7">#REF!</definedName>
    <definedName name="MATE70">#REF!</definedName>
    <definedName name="MATE71">#REF!</definedName>
    <definedName name="MATE72">#REF!</definedName>
    <definedName name="MATE73">#REF!</definedName>
    <definedName name="MATE74">#REF!</definedName>
    <definedName name="MATE75">#REF!</definedName>
    <definedName name="MATE76">#REF!</definedName>
    <definedName name="MATE77">#REF!</definedName>
    <definedName name="MATE78">#REF!</definedName>
    <definedName name="MATE79">#REF!</definedName>
    <definedName name="MATE8">#REF!</definedName>
    <definedName name="MATE80">#REF!</definedName>
    <definedName name="MATE81">#REF!</definedName>
    <definedName name="MATE82">#REF!</definedName>
    <definedName name="MATE83">#REF!</definedName>
    <definedName name="MATE84">#REF!</definedName>
    <definedName name="MATE85">#REF!</definedName>
    <definedName name="MATE86">#REF!</definedName>
    <definedName name="MATE87">#REF!</definedName>
    <definedName name="MATE88">#REF!</definedName>
    <definedName name="MATE89">#REF!</definedName>
    <definedName name="MATE9">#REF!</definedName>
    <definedName name="MATE90">#REF!</definedName>
    <definedName name="MATE91">#REF!</definedName>
    <definedName name="MATE92">#REF!</definedName>
    <definedName name="MATE93">#REF!</definedName>
    <definedName name="MATE94">#REF!</definedName>
    <definedName name="MATE95">#REF!</definedName>
    <definedName name="MATE96">#REF!</definedName>
    <definedName name="MATE97">#REF!</definedName>
    <definedName name="MATE98">#REF!</definedName>
    <definedName name="MATE99">#REF!</definedName>
    <definedName name="MATER">[86]MATERIAL!$B$3:$B$580</definedName>
    <definedName name="MATERIAL">'[120]TABLA MATERIALES'!$A$3:$D$654</definedName>
    <definedName name="MATERIALES">[121]mat!$A$4:$A$166</definedName>
    <definedName name="materiales1" localSheetId="0">#REF!</definedName>
    <definedName name="materiales1" localSheetId="1">#REF!</definedName>
    <definedName name="materiales1">#REF!</definedName>
    <definedName name="MaterialTub" localSheetId="0">#REF!</definedName>
    <definedName name="MaterialTub" localSheetId="1">#REF!</definedName>
    <definedName name="MaterialTub">#REF!</definedName>
    <definedName name="MATRIZ" localSheetId="0">#REF!</definedName>
    <definedName name="MATRIZ" localSheetId="1">#REF!</definedName>
    <definedName name="MATRIZ">#REF!</definedName>
    <definedName name="MATRIZ_DE_DATOS">#REF!</definedName>
    <definedName name="MCCs">#REF!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cheros_Bunsen">#REF!</definedName>
    <definedName name="mediah_reposo_comida" localSheetId="0">'[122]CCP,LEYES, Y DEC.'!#REF!</definedName>
    <definedName name="mediah_reposo_comida" localSheetId="1">'[122]CCP,LEYES, Y DEC.'!#REF!</definedName>
    <definedName name="mediah_reposo_comida">'[122]CCP,LEYES, Y DEC.'!#REF!</definedName>
    <definedName name="MEDIDOR">'[22]MANO DE OBRA'!$F$47</definedName>
    <definedName name="Medidores__Domestico__2">#REF!</definedName>
    <definedName name="Medidores__Incendio__1_1_2">#REF!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[34]PRESUPUESTO!$C$13</definedName>
    <definedName name="MESA">#REF!</definedName>
    <definedName name="MESANINNE">#REF!</definedName>
    <definedName name="MesCotiz">'[11]LIQ-NOM'!$H$3</definedName>
    <definedName name="MesCotizacion">'[51]LIQUIDA-NOMINA'!$H$3</definedName>
    <definedName name="MESES" localSheetId="0">#REF!</definedName>
    <definedName name="MESES" localSheetId="1">#REF!</definedName>
    <definedName name="MESES">#REF!</definedName>
    <definedName name="MesesMora">'[11]LIQ-NOM'!$I$3</definedName>
    <definedName name="Mesones_de_atención_en_granito_color_gris_jaspe.">#REF!</definedName>
    <definedName name="Meta1" localSheetId="0">#REF!</definedName>
    <definedName name="Meta1" localSheetId="1">#REF!</definedName>
    <definedName name="Meta1">#REF!</definedName>
    <definedName name="Meta2" localSheetId="0">#REF!</definedName>
    <definedName name="Meta2" localSheetId="1">#REF!</definedName>
    <definedName name="Meta2">#REF!</definedName>
    <definedName name="Meta3" localSheetId="0">#REF!</definedName>
    <definedName name="Meta3" localSheetId="1">#REF!</definedName>
    <definedName name="Meta3">#REF!</definedName>
    <definedName name="Metal_Deck_Cal_22">#REF!</definedName>
    <definedName name="MEZA">#REF!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0">#REF!</definedName>
    <definedName name="Mi_Salida" localSheetId="1">#REF!</definedName>
    <definedName name="Mi_Salida">#REF!</definedName>
    <definedName name="Mi_Salida1" localSheetId="0">#REF!</definedName>
    <definedName name="Mi_Salida1" localSheetId="1">#REF!</definedName>
    <definedName name="Mi_Salida1">#REF!</definedName>
    <definedName name="MICR" localSheetId="0">#REF!</definedName>
    <definedName name="MICR" localSheetId="1">#REF!</definedName>
    <definedName name="MICR">#REF!</definedName>
    <definedName name="MIN_MAX_sma">#REF!</definedName>
    <definedName name="Mineral">#REF!</definedName>
    <definedName name="MIO">#REF!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 localSheetId="1">#REF!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localSheetId="1" hidden="1">{#N/A,#N/A,FALSE,"Hoja1";#N/A,#N/A,FALSE,"Hoja2"}</definedName>
    <definedName name="MOA" hidden="1">{#N/A,#N/A,FALSE,"Hoja1";#N/A,#N/A,FALSE,"Hoja2"}</definedName>
    <definedName name="MOD" localSheetId="0">#REF!</definedName>
    <definedName name="MOD" localSheetId="1">#REF!</definedName>
    <definedName name="MOD">#REF!</definedName>
    <definedName name="MODIVejec" localSheetId="0" hidden="1">{#N/A,#N/A,FALSE,"Hoja1";#N/A,#N/A,FALSE,"Hoja2"}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 localSheetId="0">[10]!Módulo3.anexo1</definedName>
    <definedName name="Módulo3.anexo1" localSheetId="1">[10]!Módulo3.anexo1</definedName>
    <definedName name="Módulo3.anexo1">[10]!Módulo3.anexo1</definedName>
    <definedName name="Módulo3.anexo10" localSheetId="0">[10]!Módulo3.anexo10</definedName>
    <definedName name="Módulo3.anexo10" localSheetId="1">[10]!Módulo3.anexo10</definedName>
    <definedName name="Módulo3.anexo10">[10]!Módulo3.anexo10</definedName>
    <definedName name="Módulo3.anexo11" localSheetId="0">[10]!Módulo3.anexo11</definedName>
    <definedName name="Módulo3.anexo11" localSheetId="1">[10]!Módulo3.anexo11</definedName>
    <definedName name="Módulo3.anexo11">[10]!Módulo3.anexo11</definedName>
    <definedName name="Módulo3.anexo12" localSheetId="0">[10]!Módulo3.anexo12</definedName>
    <definedName name="Módulo3.anexo12" localSheetId="1">[10]!Módulo3.anexo12</definedName>
    <definedName name="Módulo3.anexo12">[10]!Módulo3.anexo12</definedName>
    <definedName name="Módulo3.anexo3" localSheetId="0">[10]!Módulo3.anexo3</definedName>
    <definedName name="Módulo3.anexo3" localSheetId="1">[10]!Módulo3.anexo3</definedName>
    <definedName name="Módulo3.anexo3">[10]!Módulo3.anexo3</definedName>
    <definedName name="Módulo3.anexo4" localSheetId="0">[10]!Módulo3.anexo4</definedName>
    <definedName name="Módulo3.anexo4" localSheetId="1">[10]!Módulo3.anexo4</definedName>
    <definedName name="Módulo3.anexo4">[10]!Módulo3.anexo4</definedName>
    <definedName name="Módulo3.anexo5" localSheetId="0">[10]!Módulo3.anexo5</definedName>
    <definedName name="Módulo3.anexo5" localSheetId="1">[10]!Módulo3.anexo5</definedName>
    <definedName name="Módulo3.anexo5">[10]!Módulo3.anexo5</definedName>
    <definedName name="Módulo3.anexo6" localSheetId="0">[10]!Módulo3.anexo6</definedName>
    <definedName name="Módulo3.anexo6" localSheetId="1">[10]!Módulo3.anexo6</definedName>
    <definedName name="Módulo3.anexo6">[10]!Módulo3.anexo6</definedName>
    <definedName name="Módulo8.anexo16" localSheetId="0">[10]!Módulo8.anexo16</definedName>
    <definedName name="Módulo8.anexo16" localSheetId="1">[10]!Módulo8.anexo16</definedName>
    <definedName name="Módulo8.anexo16">[10]!Módulo8.anexo16</definedName>
    <definedName name="MOE" localSheetId="0" hidden="1">{#N/A,#N/A,FALSE,"Hoja1";#N/A,#N/A,FALSE,"Hoja2"}</definedName>
    <definedName name="MOE" localSheetId="1" hidden="1">{#N/A,#N/A,FALSE,"Hoja1";#N/A,#N/A,FALSE,"Hoja2"}</definedName>
    <definedName name="MOE" hidden="1">{#N/A,#N/A,FALSE,"Hoja1";#N/A,#N/A,FALSE,"Hoja2"}</definedName>
    <definedName name="MONEDA">[123]Tablas!$AO$6:$AO$7</definedName>
    <definedName name="mono" localSheetId="0">#REF!</definedName>
    <definedName name="mono" localSheetId="1">#REF!</definedName>
    <definedName name="mono">#REF!</definedName>
    <definedName name="MontoVigenciasA1" localSheetId="0">#REF!</definedName>
    <definedName name="MontoVigenciasA1" localSheetId="1">#REF!</definedName>
    <definedName name="MontoVigenciasA1">#REF!</definedName>
    <definedName name="MontoVigenciasA2" localSheetId="0">#REF!</definedName>
    <definedName name="MontoVigenciasA2" localSheetId="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[11]EMPRESA!$I$29</definedName>
    <definedName name="MORON" localSheetId="0">#REF!</definedName>
    <definedName name="MORON" localSheetId="1">#REF!</definedName>
    <definedName name="MORON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ORTERO13">'[26]$'!#REF!</definedName>
    <definedName name="MORTERO14">'[26]$'!#REF!</definedName>
    <definedName name="MORTERO16">'[26]$'!#REF!</definedName>
    <definedName name="MORTROIMP16">'[26]$'!#REF!</definedName>
    <definedName name="MRLART" localSheetId="0">[2]STRSUMM0!#REF!</definedName>
    <definedName name="MRLART" localSheetId="1">[2]STRSUMM0!#REF!</definedName>
    <definedName name="MRLART">[2]STRSUMM0!#REF!</definedName>
    <definedName name="MRSUPDET" localSheetId="0">[56]steel!#REF!</definedName>
    <definedName name="MRSUPDET" localSheetId="1">[56]steel!#REF!</definedName>
    <definedName name="MRSUPDET">[56]steel!#REF!</definedName>
    <definedName name="Mtz_Avance" localSheetId="0">#REF!</definedName>
    <definedName name="Mtz_Avance" localSheetId="1">#REF!</definedName>
    <definedName name="Mtz_Avance">#REF!</definedName>
    <definedName name="Mv" localSheetId="0">#REF!</definedName>
    <definedName name="Mv" localSheetId="1">#REF!</definedName>
    <definedName name="Mv">#REF!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>'[26]$'!#REF!</definedName>
    <definedName name="Nada" localSheetId="0">[63]!Nada</definedName>
    <definedName name="Nada" localSheetId="1">[63]!Nada</definedName>
    <definedName name="Nada">[63]!Nada</definedName>
    <definedName name="Nafta_2">'[124] ASR+Nafta'!$K$19:$AS$19</definedName>
    <definedName name="Nafta2">'[124] ASR+Nafta'!$K$19:$AS$19</definedName>
    <definedName name="Nafta3">'[124]Todos+Nafta'!$K$19:$AS$19</definedName>
    <definedName name="NANA" hidden="1">#REF!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STOR">[12]Tablas!#REF!</definedName>
    <definedName name="Nevera">#REF!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 localSheetId="1">#REF!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0">#REF!</definedName>
    <definedName name="NH" localSheetId="1">#REF!</definedName>
    <definedName name="NH">#REF!</definedName>
    <definedName name="NHMNHM">#REF!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t">[51]EMPRESA!$F$8</definedName>
    <definedName name="Nmax" localSheetId="0">#REF!</definedName>
    <definedName name="Nmax" localSheetId="1">#REF!</definedName>
    <definedName name="Nmax">#REF!</definedName>
    <definedName name="nmdlf" localSheetId="0">#REF!</definedName>
    <definedName name="nmdlf" localSheetId="1">#REF!</definedName>
    <definedName name="nmdlf">#REF!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NTHN">#REF!</definedName>
    <definedName name="NO" localSheetId="0">'PRESUPUESTO OFICIAL (Entidad)'!ERR</definedName>
    <definedName name="NO" localSheetId="1">'PROPUESTA ECONÓMICA (Proponente'!ERR</definedName>
    <definedName name="NO">ERR</definedName>
    <definedName name="NO_10">#NAME?</definedName>
    <definedName name="NO_3">#NAME?</definedName>
    <definedName name="NO_4">#NAME?</definedName>
    <definedName name="NO_5">#NAME?</definedName>
    <definedName name="NO_6">#NAME?</definedName>
    <definedName name="NO_7">#NAME?</definedName>
    <definedName name="NO_8">#NAME?</definedName>
    <definedName name="NO_9">#NAME?</definedName>
    <definedName name="No_desarrolladas">'[36]Reservas de Petróleo'!$A$2,'[36]Reservas de Petróleo'!$A$1,'[36]Reservas de Petróleo'!$D$4,'[36]Reservas de Petróleo'!$G$1:$G$65536</definedName>
    <definedName name="Nocal2m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MBRE" localSheetId="0">#REF!</definedName>
    <definedName name="NOMBRE" localSheetId="1">#REF!</definedName>
    <definedName name="NOMBRE">#REF!</definedName>
    <definedName name="NombreCoordinador" localSheetId="0">#REF!</definedName>
    <definedName name="NombreCoordinador" localSheetId="1">#REF!</definedName>
    <definedName name="NombreCoordinador">#REF!</definedName>
    <definedName name="NombreDependencia" localSheetId="0">#REF!</definedName>
    <definedName name="NombreDependencia" localSheetId="1">#REF!</definedName>
    <definedName name="NombreDependencia">#REF!</definedName>
    <definedName name="NombreProyecto">#REF!</definedName>
    <definedName name="NombreVicepresidencia">#REF!</definedName>
    <definedName name="NORT">#REF!</definedName>
    <definedName name="NORTE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PAGE">[2]STRSUMM0!#REF!</definedName>
    <definedName name="nu">ERR</definedName>
    <definedName name="NUEVO" localSheetId="0">#REF!</definedName>
    <definedName name="NUEVO" localSheetId="1">#REF!</definedName>
    <definedName name="NUEVO">#REF!</definedName>
    <definedName name="Num_Pmt_Per_Year" localSheetId="0">#REF!</definedName>
    <definedName name="Num_Pmt_Per_Year" localSheetId="1">#REF!</definedName>
    <definedName name="Num_Pmt_Per_Year">#REF!</definedName>
    <definedName name="Number_of_Payments" localSheetId="0">MATCH(0.01,'PRESUPUESTO OFICIAL (Entidad)'!End_Bal,-1)+1</definedName>
    <definedName name="Number_of_Payments" localSheetId="1">MATCH(0.01,'PROPUESTA ECONÓMICA (Proponente'!End_Bal,-1)+1</definedName>
    <definedName name="Number_of_Payments">MATCH(0.01,End_Bal,-1)+1</definedName>
    <definedName name="NVOCD">[59]INSUMOS!$P$6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ATA">#REF!</definedName>
    <definedName name="ñp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0">#REF!</definedName>
    <definedName name="º1" localSheetId="1">#REF!</definedName>
    <definedName name="º1">#REF!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[34]PRESUPUESTO!$C$10</definedName>
    <definedName name="ObjetivoProyecto" localSheetId="0">#REF!</definedName>
    <definedName name="ObjetivoProyecto" localSheetId="1">#REF!</definedName>
    <definedName name="ObjetivoProyecto">#REF!</definedName>
    <definedName name="OBJETO.CONTRATO">[71]VARIABLES!$C$8</definedName>
    <definedName name="Obra" localSheetId="0">#REF!</definedName>
    <definedName name="Obra" localSheetId="1">#REF!</definedName>
    <definedName name="Obra">#REF!</definedName>
    <definedName name="obras" localSheetId="0" hidden="1">#REF!</definedName>
    <definedName name="obras" localSheetId="1" hidden="1">#REF!</definedName>
    <definedName name="obras" hidden="1">#REF!</definedName>
    <definedName name="obras1" localSheetId="0">DATE(YEAR([125]!Loan_Start),MONTH([125]!Loan_Start)+Payment_Number,DAY([125]!Loan_Start))</definedName>
    <definedName name="obras1" localSheetId="1">DATE(YEAR([125]!Loan_Start),MONTH([125]!Loan_Start)+Payment_Number,DAY([125]!Loan_Start))</definedName>
    <definedName name="obras1">DATE(YEAR([125]!Loan_Start),MONTH([125]!Loan_Start)+Payment_Number,DAY([125]!Loan_Start))</definedName>
    <definedName name="obras11" localSheetId="0" hidden="1">#REF!</definedName>
    <definedName name="obras11" localSheetId="1" hidden="1">#REF!</definedName>
    <definedName name="obras11" hidden="1">#REF!</definedName>
    <definedName name="obras111" localSheetId="0">DATE(YEAR([126]!Loan_Start),MONTH([126]!Loan_Start)+Payment_Number,DAY([126]!Loan_Start))</definedName>
    <definedName name="obras111" localSheetId="1">DATE(YEAR([126]!Loan_Start),MONTH([126]!Loan_Start)+Payment_Number,DAY([126]!Loan_Start))</definedName>
    <definedName name="obras111">DATE(YEAR([126]!Loan_Start),MONTH([126]!Loan_Start)+Payment_Number,DAY([126]!Loan_Start))</definedName>
    <definedName name="OCD" localSheetId="0">[13]Tablas!#REF!</definedName>
    <definedName name="OCD" localSheetId="1">[13]Tablas!#REF!</definedName>
    <definedName name="OCD">[13]Tablas!#REF!</definedName>
    <definedName name="OCD1_1" localSheetId="0">[13]Tablas!#REF!</definedName>
    <definedName name="OCD1_1" localSheetId="1">[13]Tablas!#REF!</definedName>
    <definedName name="OCD1_1">[13]Tablas!#REF!</definedName>
    <definedName name="OCD1_1_1" localSheetId="0">[13]Tablas!#REF!</definedName>
    <definedName name="OCD1_1_1" localSheetId="1">[13]Tablas!#REF!</definedName>
    <definedName name="OCD1_1_1">[13]Tablas!#REF!</definedName>
    <definedName name="OCI" localSheetId="0">[13]Tablas!#REF!</definedName>
    <definedName name="OCI" localSheetId="1">[13]Tablas!#REF!</definedName>
    <definedName name="OCI">[13]Tablas!#REF!</definedName>
    <definedName name="OCI1_1" localSheetId="0">[13]Tablas!#REF!</definedName>
    <definedName name="OCI1_1" localSheetId="1">[13]Tablas!#REF!</definedName>
    <definedName name="OCI1_1">[13]Tablas!#REF!</definedName>
    <definedName name="OCI1_1_1">[13]Tablas!#REF!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 localSheetId="1">#REF!</definedName>
    <definedName name="OD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LE_LINK1_6">'[91]Presupuesto obra'!#REF!</definedName>
    <definedName name="OLE_LINK2_6">'[91]Presupuesto obra'!#REF!</definedName>
    <definedName name="OnceThru">0</definedName>
    <definedName name="OÑ" localSheetId="0">#REF!</definedName>
    <definedName name="OÑ" localSheetId="1">#REF!</definedName>
    <definedName name="OÑ">#REF!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0">#REF!</definedName>
    <definedName name="opcion" localSheetId="1">#REF!</definedName>
    <definedName name="opcion">#REF!</definedName>
    <definedName name="Operario" localSheetId="0">#REF!</definedName>
    <definedName name="Operario" localSheetId="1">#REF!</definedName>
    <definedName name="Operario">#REF!</definedName>
    <definedName name="OR" localSheetId="0">#REF!</definedName>
    <definedName name="OR" localSheetId="1">#REF!</definedName>
    <definedName name="OR">#REF!</definedName>
    <definedName name="Organizador_de_Cables_de_Puenteo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_Mediano_Ref._08860">#REF!</definedName>
    <definedName name="OROZCO" localSheetId="0" hidden="1">[8]INST!#REF!</definedName>
    <definedName name="OROZCO" localSheetId="1" hidden="1">[8]INST!#REF!</definedName>
    <definedName name="OROZCO" hidden="1">[8]INST!#REF!</definedName>
    <definedName name="OSCAR" hidden="1">#REF!</definedName>
    <definedName name="OTRA">#REF!</definedName>
    <definedName name="OTRO">#REF!</definedName>
    <definedName name="otros">[87]otros!$A$6:$A$1235</definedName>
    <definedName name="OTROS1" localSheetId="0">#REF!</definedName>
    <definedName name="OTROS1" localSheetId="1">#REF!</definedName>
    <definedName name="OTROS1">#REF!</definedName>
    <definedName name="OUT" localSheetId="0">#REF!</definedName>
    <definedName name="OUT" localSheetId="1">#REF!</definedName>
    <definedName name="OUT">#REF!</definedName>
    <definedName name="P" localSheetId="0">#REF!</definedName>
    <definedName name="P" localSheetId="1">#REF!</definedName>
    <definedName name="P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Yacimiento">#REF!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bmeril_Pliego_9_x11">#REF!</definedName>
    <definedName name="Page____1____of____2" localSheetId="0">#REF!</definedName>
    <definedName name="Page____1____of____2" localSheetId="1">#REF!</definedName>
    <definedName name="Page____1____of____2">#REF!</definedName>
    <definedName name="Pago_fijo">#REF!</definedName>
    <definedName name="Palas">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metro_Peso">[72]Tablas!$A$1:$A$65536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RT">#REF!</definedName>
    <definedName name="PASOELE">[22]Hoja2!$F$95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ay_Date" localSheetId="0">#REF!</definedName>
    <definedName name="Pay_Date" localSheetId="1">#REF!</definedName>
    <definedName name="Pay_Date">#REF!</definedName>
    <definedName name="Pay_Num" localSheetId="0">#REF!</definedName>
    <definedName name="Pay_Num" localSheetId="1">#REF!</definedName>
    <definedName name="Pay_Num">#REF!</definedName>
    <definedName name="Payment_Date" localSheetId="0">DATE(YEAR('PRESUPUESTO OFICIAL (Entidad)'!Loan_Start),MONTH('PRESUPUESTO OFICIAL (Entidad)'!Loan_Start)+Payment_Number,DAY('PRESUPUESTO OFICIAL (Entidad)'!Loan_Start))</definedName>
    <definedName name="Payment_Date" localSheetId="1">DATE(YEAR('PROPUESTA ECONÓMICA (Proponente'!Loan_Start),MONTH('PROPUESTA ECONÓMICA (Proponente'!Loan_Start)+Payment_Number,DAY('PROPUESTA ECONÓMICA (Proponente'!Loan_Start))</definedName>
    <definedName name="Payment_Date">DATE(YEAR(Loan_Start),MONTH(Loan_Start)+Payment_Number,DAY(Loan_Start))</definedName>
    <definedName name="Payment_Date1" localSheetId="0">DATE(YEAR([126]!Loan_Start),MONTH([126]!Loan_Start)+Payment_Number,DAY([126]!Loan_Start))</definedName>
    <definedName name="Payment_Date1" localSheetId="1">DATE(YEAR([126]!Loan_Start),MONTH([126]!Loan_Start)+Payment_Number,DAY([126]!Loan_Start))</definedName>
    <definedName name="Payment_Date1">DATE(YEAR([126]!Loan_Start),MONTH([126]!Loan_Start)+Payment_Number,DAY([126]!Loan_Start))</definedName>
    <definedName name="Payment_Needed">"Pago necesario"</definedName>
    <definedName name="Pb" localSheetId="0">#REF!</definedName>
    <definedName name="Pb" localSheetId="1">#REF!</definedName>
    <definedName name="Pb">#REF!</definedName>
    <definedName name="Pd" localSheetId="0">#REF!</definedName>
    <definedName name="Pd" localSheetId="1">#REF!</definedName>
    <definedName name="Pd">#REF!</definedName>
    <definedName name="PEDR">[33]materiales!$A$7:$A$1317</definedName>
    <definedName name="PEDRO">[33]otros!$A$6:$A$1235</definedName>
    <definedName name="Pegacor">#REF!</definedName>
    <definedName name="Pegante_Colbón">#REF!</definedName>
    <definedName name="PEPE" localSheetId="0">'PRESUPUESTO OFICIAL (Entidad)'!ERR</definedName>
    <definedName name="PEPE" localSheetId="1">'PROPUESTA ECONÓMICA (Proponente'!ERR</definedName>
    <definedName name="PEPE">[0]!ERR</definedName>
    <definedName name="Percha_en_AI_Doble_Ref._FB_5502">#REF!</definedName>
    <definedName name="Periodo">[53]Hoja1!$C$1</definedName>
    <definedName name="Periodo1">#REF!</definedName>
    <definedName name="Período1">#REF!</definedName>
    <definedName name="PERIODO2">#REF!</definedName>
    <definedName name="Período2">#REF!</definedName>
    <definedName name="Periodo3">#REF!</definedName>
    <definedName name="Período3">#REF!</definedName>
    <definedName name="Periodo4">#REF!</definedName>
    <definedName name="Periodod2">#REF!</definedName>
    <definedName name="PeriodoPago">'[51]LIQUIDA-NOMINA'!$C$4</definedName>
    <definedName name="PeriodoRepago" localSheetId="0">#REF!</definedName>
    <definedName name="PeriodoRepago" localSheetId="1">#REF!</definedName>
    <definedName name="PeriodoRepago">#REF!</definedName>
    <definedName name="PeriodoRepagoCCP" localSheetId="0">#REF!</definedName>
    <definedName name="PeriodoRepagoCCP" localSheetId="1">#REF!</definedName>
    <definedName name="PeriodoRepagoCCP">#REF!</definedName>
    <definedName name="PERIODOS.SMML">#REF!</definedName>
    <definedName name="PERIODS.SMML">#REF!</definedName>
    <definedName name="Persianas_Luxalon_Cortasol_84RLSL5">#REF!</definedName>
    <definedName name="PERSONAL">[85]INSUMOS!$C$448:$E$457</definedName>
    <definedName name="phed">[69]Hoja1!$C$4</definedName>
    <definedName name="phen">[69]Hoja1!$C$5</definedName>
    <definedName name="Piedra_Media_Zonga">#REF!</definedName>
    <definedName name="Pindis" localSheetId="0">#REF!</definedName>
    <definedName name="Pindis" localSheetId="1">#REF!</definedName>
    <definedName name="Pindis">#REF!</definedName>
    <definedName name="pint" localSheetId="0">'[96]7422CW00'!#REF!</definedName>
    <definedName name="pint" localSheetId="1">'[96]7422CW00'!#REF!</definedName>
    <definedName name="pint">'[96]7422CW00'!#REF!</definedName>
    <definedName name="pintura" localSheetId="0">'[96]7422CW00'!#REF!</definedName>
    <definedName name="pintura" localSheetId="1">'[96]7422CW00'!#REF!</definedName>
    <definedName name="PINTURA">'[40]F) Cuadrilla'!#REF!</definedName>
    <definedName name="Pintura_blanca_para_trafico">#REF!</definedName>
    <definedName name="Pintura_electrostática">#REF!</definedName>
    <definedName name="PINTURATABLERO">'[40]F) Cuadrilla'!#REF!</definedName>
    <definedName name="pintyura" localSheetId="0">[127]STRSUMM0!#REF!</definedName>
    <definedName name="pintyura" localSheetId="1">[127]STRSUMM0!#REF!</definedName>
    <definedName name="pintyura">[127]STRSUMM0!#REF!</definedName>
    <definedName name="PIP" localSheetId="0">#REF!</definedName>
    <definedName name="PIP" localSheetId="1">#REF!</definedName>
    <definedName name="PIP">#REF!</definedName>
    <definedName name="Piscinas" localSheetId="0">#REF!</definedName>
    <definedName name="Piscinas" localSheetId="1">#REF!</definedName>
    <definedName name="Piscinas">#REF!</definedName>
    <definedName name="Piso_olimpia_base_20___20">#REF!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 localSheetId="1">#REF!</definedName>
    <definedName name="pkwsem">#REF!</definedName>
    <definedName name="PLACA">#REF!</definedName>
    <definedName name="PLACA1">#REF!</definedName>
    <definedName name="PLACAACE">#REF!</definedName>
    <definedName name="PLACE">#REF!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cha">#REF!</definedName>
    <definedName name="Planchón_Ordinario_3_M">#REF!</definedName>
    <definedName name="PLANO">[22]TUBERIA!$F$125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latinas" localSheetId="0">#REF!</definedName>
    <definedName name="Platinas" localSheetId="1">#REF!</definedName>
    <definedName name="Platinas">#REF!</definedName>
    <definedName name="Plazo">[45]BASES!$E$27</definedName>
    <definedName name="plazo1">#REF!</definedName>
    <definedName name="PlazoAIU" localSheetId="0">#REF!</definedName>
    <definedName name="PlazoAIU" localSheetId="1">#REF!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0">#REF!</definedName>
    <definedName name="PMP" localSheetId="1">#REF!</definedName>
    <definedName name="PMP">#REF!</definedName>
    <definedName name="Poceta_en_acero_inoxidable_tipo_SOCODA">#REF!</definedName>
    <definedName name="POCETAS" localSheetId="0">#REF!</definedName>
    <definedName name="POCETAS" localSheetId="1">#REF!</definedName>
    <definedName name="POCETAS">#REF!</definedName>
    <definedName name="Pocetas_en_granito_lavado_blanco_Huila_grano_1.">#REF!</definedName>
    <definedName name="POD">#REF!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OR">#REF!</definedName>
    <definedName name="POPO">#REF!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 localSheetId="1">#REF!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 localSheetId="1">#REF!</definedName>
    <definedName name="porc">#REF!</definedName>
    <definedName name="PORCE">[46]BASES!$E$26</definedName>
    <definedName name="PORCELANA20">'[40]F) Cuadrilla'!#REF!</definedName>
    <definedName name="Porcelanato_Gris_Dolphin_Ref.">#REF!</definedName>
    <definedName name="Porcentaje" localSheetId="0">#REF!</definedName>
    <definedName name="Porcentaje" localSheetId="1">#REF!</definedName>
    <definedName name="Porcentaje">#REF!</definedName>
    <definedName name="PORCENTAJE1" localSheetId="0">#REF!</definedName>
    <definedName name="PORCENTAJE1" localSheetId="1">#REF!</definedName>
    <definedName name="PORCENTAJE1">#REF!</definedName>
    <definedName name="Porta_candado_simple_3_.">#REF!</definedName>
    <definedName name="Porta_Papel_Doble_con_Tapa_Ref._B_288">#REF!</definedName>
    <definedName name="PORTACANDADO">'[40]F) Cuadrilla'!#REF!</definedName>
    <definedName name="PORTADA2" localSheetId="0">'[128]Hoja 1 '!#REF!</definedName>
    <definedName name="PORTADA2" localSheetId="1">'[128]Hoja 1 '!#REF!</definedName>
    <definedName name="PORTADA2">'[128]Hoja 1 '!#REF!</definedName>
    <definedName name="PORTOTAL">#REF!</definedName>
    <definedName name="POS">#REF!</definedName>
    <definedName name="POSICION_PRESUP" localSheetId="0">[12]Tablas!#REF!</definedName>
    <definedName name="POSICION_PRESUP" localSheetId="1">[12]Tablas!#REF!</definedName>
    <definedName name="POSICION_PRESUP">[12]Tablas!#REF!</definedName>
    <definedName name="POSICIONES" localSheetId="0">#REF!</definedName>
    <definedName name="POSICIONES" localSheetId="1">#REF!</definedName>
    <definedName name="POSICIONES">#REF!</definedName>
    <definedName name="POSTE">'[26]$'!#REF!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[72]Tablas!$C$1:$C$65536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0">#REF!</definedName>
    <definedName name="PPtoNorte" localSheetId="1">#REF!</definedName>
    <definedName name="PPtoNorte">#REF!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[57]medelo!$D$46</definedName>
    <definedName name="PRE" localSheetId="0">#REF!</definedName>
    <definedName name="PRE" localSheetId="1">#REF!</definedName>
    <definedName name="PRE">#REF!</definedName>
    <definedName name="Precio" localSheetId="0">#REF!</definedName>
    <definedName name="Precio" localSheetId="1">#REF!</definedName>
    <definedName name="Precio">#REF!</definedName>
    <definedName name="PRECIO1">#REF!</definedName>
    <definedName name="PRECIO10">#REF!</definedName>
    <definedName name="PRECIO100">#REF!</definedName>
    <definedName name="PRECIO101">#REF!</definedName>
    <definedName name="PRECIO102">#REF!</definedName>
    <definedName name="PRECIO103">#REF!</definedName>
    <definedName name="PRECIO104">#REF!</definedName>
    <definedName name="PRECIO105">#REF!</definedName>
    <definedName name="PRECIO106">#REF!</definedName>
    <definedName name="PRECIO107">#REF!</definedName>
    <definedName name="PRECIO108">#REF!</definedName>
    <definedName name="PRECIO109">#REF!</definedName>
    <definedName name="PRECIO11">#REF!</definedName>
    <definedName name="PRECIO110">#REF!</definedName>
    <definedName name="PRECIO111">#REF!</definedName>
    <definedName name="PRECIO112">#REF!</definedName>
    <definedName name="PRECIO113">#REF!</definedName>
    <definedName name="PRECIO114">#REF!</definedName>
    <definedName name="PRECIO115">#REF!</definedName>
    <definedName name="PRECIO116">#REF!</definedName>
    <definedName name="PRECIO117">#REF!</definedName>
    <definedName name="PRECIO118">#REF!</definedName>
    <definedName name="PRECIO119">#REF!</definedName>
    <definedName name="PRECIO12">#REF!</definedName>
    <definedName name="PRECIO120">#REF!</definedName>
    <definedName name="PRECIO121">#REF!</definedName>
    <definedName name="PRECIO122">#REF!</definedName>
    <definedName name="PRECIO123">#REF!</definedName>
    <definedName name="PRECIO124">#REF!</definedName>
    <definedName name="PRECIO125">#REF!</definedName>
    <definedName name="PRECIO126">#REF!</definedName>
    <definedName name="PRECIO127">#REF!</definedName>
    <definedName name="PRECIO128">#REF!</definedName>
    <definedName name="PRECIO129">#REF!</definedName>
    <definedName name="PRECIO13">#REF!</definedName>
    <definedName name="PRECIO130">#REF!</definedName>
    <definedName name="PRECIO131">#REF!</definedName>
    <definedName name="PRECIO132">#REF!</definedName>
    <definedName name="PRECIO133">#REF!</definedName>
    <definedName name="PRECIO134">#REF!</definedName>
    <definedName name="PRECIO135">#REF!</definedName>
    <definedName name="PRECIO136">#REF!</definedName>
    <definedName name="PRECIO137">#REF!</definedName>
    <definedName name="PRECIO138">#REF!</definedName>
    <definedName name="PRECIO139">#REF!</definedName>
    <definedName name="PRECIO14">#REF!</definedName>
    <definedName name="PRECIO140">#REF!</definedName>
    <definedName name="PRECIO141">#REF!</definedName>
    <definedName name="PRECIO142">#REF!</definedName>
    <definedName name="PRECIO143">#REF!</definedName>
    <definedName name="PRECIO144">#REF!</definedName>
    <definedName name="PRECIO145">#REF!</definedName>
    <definedName name="PRECIO146">#REF!</definedName>
    <definedName name="PRECIO147">#REF!</definedName>
    <definedName name="PRECIO148">#REF!</definedName>
    <definedName name="PRECIO149">#REF!</definedName>
    <definedName name="PRECIO15">#REF!</definedName>
    <definedName name="PRECIO150">#REF!</definedName>
    <definedName name="PRECIO16">#REF!</definedName>
    <definedName name="PRECIO17">#REF!</definedName>
    <definedName name="PRECIO18">#REF!</definedName>
    <definedName name="PRECIO19">#REF!</definedName>
    <definedName name="precio2" localSheetId="0">#REF!</definedName>
    <definedName name="precio2" localSheetId="1">#REF!</definedName>
    <definedName name="precio2">#REF!</definedName>
    <definedName name="PRECIO20">#REF!</definedName>
    <definedName name="PRECIO21">#REF!</definedName>
    <definedName name="PRECIO22">#REF!</definedName>
    <definedName name="PRECIO23">#REF!</definedName>
    <definedName name="PRECIO24">#REF!</definedName>
    <definedName name="PRECIO25">#REF!</definedName>
    <definedName name="PRECIO26">#REF!</definedName>
    <definedName name="PRECIO27">#REF!</definedName>
    <definedName name="PRECIO28">#REF!</definedName>
    <definedName name="PRECIO29">#REF!</definedName>
    <definedName name="PRECIO3">#REF!</definedName>
    <definedName name="PRECIO30">#REF!</definedName>
    <definedName name="PRECIO31">#REF!</definedName>
    <definedName name="PRECIO32">#REF!</definedName>
    <definedName name="PRECIO33">#REF!</definedName>
    <definedName name="PRECIO34">#REF!</definedName>
    <definedName name="PRECIO35">#REF!</definedName>
    <definedName name="PRECIO36">#REF!</definedName>
    <definedName name="PRECIO37">#REF!</definedName>
    <definedName name="PRECIO38">#REF!</definedName>
    <definedName name="PRECIO39">#REF!</definedName>
    <definedName name="PRECIO4">#REF!</definedName>
    <definedName name="PRECIO40">#REF!</definedName>
    <definedName name="PRECIO41">#REF!</definedName>
    <definedName name="PRECIO42">#REF!</definedName>
    <definedName name="PRECIO43">#REF!</definedName>
    <definedName name="PRECIO44">#REF!</definedName>
    <definedName name="PRECIO45">#REF!</definedName>
    <definedName name="PRECIO46">#REF!</definedName>
    <definedName name="PRECIO47">#REF!</definedName>
    <definedName name="PRECIO48">#REF!</definedName>
    <definedName name="PRECIO49">#REF!</definedName>
    <definedName name="PRECIO5">#REF!</definedName>
    <definedName name="PRECIO50">#REF!</definedName>
    <definedName name="PRECIO51">#REF!</definedName>
    <definedName name="PRECIO52">#REF!</definedName>
    <definedName name="PRECIO53">#REF!</definedName>
    <definedName name="PRECIO54">#REF!</definedName>
    <definedName name="PRECIO55">#REF!</definedName>
    <definedName name="PRECIO56">#REF!</definedName>
    <definedName name="PRECIO57">#REF!</definedName>
    <definedName name="PRECIO58">#REF!</definedName>
    <definedName name="PRECIO59">#REF!</definedName>
    <definedName name="PRECIO6">#REF!</definedName>
    <definedName name="PRECIO60">#REF!</definedName>
    <definedName name="PRECIO61">#REF!</definedName>
    <definedName name="PRECIO62">#REF!</definedName>
    <definedName name="PRECIO63">#REF!</definedName>
    <definedName name="PRECIO64">#REF!</definedName>
    <definedName name="PRECIO65">#REF!</definedName>
    <definedName name="PRECIO66">#REF!</definedName>
    <definedName name="PRECIO67">#REF!</definedName>
    <definedName name="PRECIO68">#REF!</definedName>
    <definedName name="PRECIO69">#REF!</definedName>
    <definedName name="PRECIO7">#REF!</definedName>
    <definedName name="PRECIO70">#REF!</definedName>
    <definedName name="PRECIO71">#REF!</definedName>
    <definedName name="PRECIO72">#REF!</definedName>
    <definedName name="PRECIO73">#REF!</definedName>
    <definedName name="PRECIO74">#REF!</definedName>
    <definedName name="PRECIO75">#REF!</definedName>
    <definedName name="PRECIO76">#REF!</definedName>
    <definedName name="PRECIO77">#REF!</definedName>
    <definedName name="PRECIO78">#REF!</definedName>
    <definedName name="PRECIO79">#REF!</definedName>
    <definedName name="PRECIO8">#REF!</definedName>
    <definedName name="PRECIO80">#REF!</definedName>
    <definedName name="PRECIO81">#REF!</definedName>
    <definedName name="PRECIO82">#REF!</definedName>
    <definedName name="PRECIO83">#REF!</definedName>
    <definedName name="PRECIO84">#REF!</definedName>
    <definedName name="PRECIO85">#REF!</definedName>
    <definedName name="PRECIO86">#REF!</definedName>
    <definedName name="PRECIO87">#REF!</definedName>
    <definedName name="PRECIO88">#REF!</definedName>
    <definedName name="PRECIO89">#REF!</definedName>
    <definedName name="PRECIO9">#REF!</definedName>
    <definedName name="PRECIO90">#REF!</definedName>
    <definedName name="PRECIO91">#REF!</definedName>
    <definedName name="PRECIO92">#REF!</definedName>
    <definedName name="PRECIO93">#REF!</definedName>
    <definedName name="PRECIO94">#REF!</definedName>
    <definedName name="PRECIO95">#REF!</definedName>
    <definedName name="PRECIO96">#REF!</definedName>
    <definedName name="PRECIO97">#REF!</definedName>
    <definedName name="PRECIO98">#REF!</definedName>
    <definedName name="PRECIO99">#REF!</definedName>
    <definedName name="PrecioS">#REF!</definedName>
    <definedName name="precios_edesa">[129]Parámetros!#REF!</definedName>
    <definedName name="PRES">[130]PRES!$A$8:$D$58</definedName>
    <definedName name="PREST" localSheetId="0">#REF!</definedName>
    <definedName name="PREST" localSheetId="1">#REF!</definedName>
    <definedName name="PREST">#REF!</definedName>
    <definedName name="Préstamo">#REF!</definedName>
    <definedName name="PRESUP">#REF!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'[119]Informe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 localSheetId="1">#REF!</definedName>
    <definedName name="Princ">#REF!</definedName>
    <definedName name="PRINT_AREA">#N/A</definedName>
    <definedName name="Print_Area_MI" localSheetId="0">#REF!</definedName>
    <definedName name="Print_Area_MI" localSheetId="1">#REF!</definedName>
    <definedName name="Print_Area_MI">#REF!</definedName>
    <definedName name="Print_Area_Reset" localSheetId="0">OFFSET('PRESUPUESTO OFICIAL (Entidad)'!Full_Print,0,0,[0]!Last_Row)</definedName>
    <definedName name="Print_Area_Reset" localSheetId="1">OFFSET('PROPUESTA ECONÓMICA (Proponente'!Full_Print,0,0,[0]!Last_Row)</definedName>
    <definedName name="Print_Area_Reset">OFFSET(Full_Print,0,0,Last_Row)</definedName>
    <definedName name="PRINT_TITLES">#N/A</definedName>
    <definedName name="PRINT_TITLES_MI">#N/A</definedName>
    <definedName name="PRINT1" localSheetId="0">'[3]7422CW00'!#REF!</definedName>
    <definedName name="PRINT1" localSheetId="1">'[3]7422CW00'!#REF!</definedName>
    <definedName name="PRINT1">'[3]7422CW00'!#REF!</definedName>
    <definedName name="PRINT2" localSheetId="0">'[3]7422CW00'!#REF!</definedName>
    <definedName name="PRINT2" localSheetId="1">'[3]7422CW00'!#REF!</definedName>
    <definedName name="PRINT2">'[3]7422CW00'!#REF!</definedName>
    <definedName name="PRIVADO" localSheetId="0">#REF!</definedName>
    <definedName name="PRIVADO" localSheetId="1">#REF!</definedName>
    <definedName name="PRIVADO">#REF!</definedName>
    <definedName name="prn">[69]Hoja1!$C$3</definedName>
    <definedName name="prnf">[69]Hoja1!$C$6</definedName>
    <definedName name="ProbRange">0</definedName>
    <definedName name="ProbRangeMit">0</definedName>
    <definedName name="PROC" localSheetId="0">#REF!</definedName>
    <definedName name="PROC" localSheetId="1">#REF!</definedName>
    <definedName name="PROC">#REF!</definedName>
    <definedName name="PROCEDIM_SELECC" localSheetId="0">#REF!</definedName>
    <definedName name="PROCEDIM_SELECC" localSheetId="1">#REF!</definedName>
    <definedName name="PROCEDIM_SELECC">#REF!</definedName>
    <definedName name="PROCESO">#REF!</definedName>
    <definedName name="PRODUCTO">#REF!</definedName>
    <definedName name="PrOfic">[45]BASES!$B$31</definedName>
    <definedName name="PROG" hidden="1">#REF!</definedName>
    <definedName name="PROGDES" localSheetId="0">#REF!</definedName>
    <definedName name="PROGDES" localSheetId="1">#REF!</definedName>
    <definedName name="PROGDES">#REF!</definedName>
    <definedName name="Programa" localSheetId="0">#REF!</definedName>
    <definedName name="Programa" localSheetId="1">#REF!</definedName>
    <definedName name="Programa">#REF!</definedName>
    <definedName name="programainv" localSheetId="0">'PRESUPUESTO OFICIAL (Entidad)'!ERR</definedName>
    <definedName name="programainv" localSheetId="1">'PROPUESTA ECONÓMICA (Proponente'!ERR</definedName>
    <definedName name="programainv">ERR</definedName>
    <definedName name="programainv_10">#NAME?</definedName>
    <definedName name="programainv_3">#NAME?</definedName>
    <definedName name="programainv_4">#NAME?</definedName>
    <definedName name="programainv_5">#NAME?</definedName>
    <definedName name="programainv_6">#NAME?</definedName>
    <definedName name="programainv_7">#NAME?</definedName>
    <definedName name="programainv_8">#NAME?</definedName>
    <definedName name="programainv_9">#NAME?</definedName>
    <definedName name="Proponente" localSheetId="0">#REF!</definedName>
    <definedName name="Proponente" localSheetId="1">#REF!</definedName>
    <definedName name="Proponente">#REF!</definedName>
    <definedName name="PROTCAT">[22]MATERIALES!$F$45</definedName>
    <definedName name="PROTUBE">[22]EQUIPO!$F$213</definedName>
    <definedName name="PROY">'[131]PE-02'!#REF!</definedName>
    <definedName name="prs" hidden="1">{#N/A,#N/A,FALSE,"310.1";#N/A,#N/A,FALSE,"321.1";#N/A,#N/A,FALSE,"320.3";#N/A,#N/A,FALSE,"330.1"}</definedName>
    <definedName name="PRUEBA" localSheetId="0">[132]!absc</definedName>
    <definedName name="PRUEBA" localSheetId="1">[132]!absc</definedName>
    <definedName name="PRUEBA">[132]!absc</definedName>
    <definedName name="prueba1" localSheetId="0">[132]!absc</definedName>
    <definedName name="prueba1" localSheetId="1">[132]!absc</definedName>
    <definedName name="prueba1">[132]!absc</definedName>
    <definedName name="PRUEBA2" localSheetId="0">#REF!</definedName>
    <definedName name="PRUEBA2" localSheetId="1">#REF!</definedName>
    <definedName name="PRUEBA2">#REF!</definedName>
    <definedName name="PRUEBHID">[22]EQUIPO!$F$332</definedName>
    <definedName name="ps" localSheetId="0">#REF!</definedName>
    <definedName name="ps" localSheetId="1">#REF!</definedName>
    <definedName name="ps">#REF!</definedName>
    <definedName name="PSTRESS_RELIEVI" localSheetId="0">#REF!</definedName>
    <definedName name="PSTRESS_RELIEVI" localSheetId="1">#REF!</definedName>
    <definedName name="PSTRESS_RELIEVI">#REF!</definedName>
    <definedName name="PSV">'[22]MANO DE OBRA'!$F$242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">'[26]$'!#REF!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PW" localSheetId="0">#REF!</definedName>
    <definedName name="PW" localSheetId="1">#REF!</definedName>
    <definedName name="PW">#REF!</definedName>
    <definedName name="Pwf">'[133]ORITO 02 '!$A$12</definedName>
    <definedName name="Pwf_actual">'[133]ORITO 02 '!$E$6</definedName>
    <definedName name="Pwf_i">[57]medelo!$A$66:$A$83</definedName>
    <definedName name="Pwf_min">'[133]ORITO 02 '!$E$8</definedName>
    <definedName name="Pwfd" localSheetId="0">#REF!</definedName>
    <definedName name="Pwfd" localSheetId="1">#REF!</definedName>
    <definedName name="Pwfd">#REF!</definedName>
    <definedName name="Q" localSheetId="0">#REF!</definedName>
    <definedName name="Q" localSheetId="1">#REF!</definedName>
    <definedName name="q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Q_actual">'[133]ORITO 02 '!$E$7</definedName>
    <definedName name="Q_BRUTO" localSheetId="0">#REF!</definedName>
    <definedName name="Q_BRUTO" localSheetId="1">#REF!</definedName>
    <definedName name="Q_BRUTO">#REF!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 localSheetId="1">#REF!</definedName>
    <definedName name="qaz">#REF!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[57]medelo!$B$63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0">#REF!</definedName>
    <definedName name="QS" localSheetId="1">#REF!</definedName>
    <definedName name="QS">#REF!</definedName>
    <definedName name="Qt">'[133]ORITO 02 '!$E$9</definedName>
    <definedName name="QTIES" localSheetId="0">#REF!</definedName>
    <definedName name="QTIES" localSheetId="1">#REF!</definedName>
    <definedName name="QTIES">#REF!</definedName>
    <definedName name="QTY" localSheetId="0">#REF!</definedName>
    <definedName name="QTY" localSheetId="1">#REF!</definedName>
    <definedName name="QTY">#REF!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>#REF!</definedName>
    <definedName name="QWE" localSheetId="1">#REF!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 (Entidad)'!ERR</definedName>
    <definedName name="QWERTY" localSheetId="1">'PROPUESTA ECONÓMICA (Proponente'!ERR</definedName>
    <definedName name="QWERTY">[0]!ERR</definedName>
    <definedName name="qwewertet" localSheetId="0" hidden="1">{#N/A,#N/A,TRUE,"1842CWN0"}</definedName>
    <definedName name="qwewertet" localSheetId="1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 localSheetId="1">#REF!</definedName>
    <definedName name="R._SECO">#REF!</definedName>
    <definedName name="R_2" localSheetId="0">#REF!</definedName>
    <definedName name="R_2" localSheetId="1">#REF!</definedName>
    <definedName name="R_2">#REF!</definedName>
    <definedName name="R_c" localSheetId="0">#REF!</definedName>
    <definedName name="R_c" localSheetId="1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AJUSTE">#REF!</definedName>
    <definedName name="Reajuste1">#REF!</definedName>
    <definedName name="Reajuste2">#REF!</definedName>
    <definedName name="Reajuste3">#REF!</definedName>
    <definedName name="Reajuste4">#REF!</definedName>
    <definedName name="REAJUSTES">#REF!</definedName>
    <definedName name="REBISEL">[22]EQUIPO!#REF!</definedName>
    <definedName name="Recall_2">'[124] ASR+Nafta'!$E$9:$E$21</definedName>
    <definedName name="Recall_3">'[124]Todos+Nafta'!$E$9:$E$21</definedName>
    <definedName name="RECEBO">'[26]$'!#REF!</definedName>
    <definedName name="Recebo_común">#REF!</definedName>
    <definedName name="Recorder" localSheetId="0">#REF!</definedName>
    <definedName name="Recorder" localSheetId="1">#REF!</definedName>
    <definedName name="Recorder">#REF!</definedName>
    <definedName name="recursos">[134]RECURSOS!$A$8:$A$204</definedName>
    <definedName name="REDEX108">[22]Hoja3!$F$986</definedName>
    <definedName name="REDEX43">[22]Hoja3!$F$906</definedName>
    <definedName name="REDEX84">[22]Hoja3!$F$946</definedName>
    <definedName name="REDGREGER">#REF!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[123]Tablas!$M$6:$M$8</definedName>
    <definedName name="REGIONAL">[123]Tablas!$I$6:$I$10</definedName>
    <definedName name="registro_aparatos">#REF!</definedName>
    <definedName name="Registro_Toya_3_4">#REF!</definedName>
    <definedName name="REGISTRO1">'[26]$'!#REF!</definedName>
    <definedName name="REGISTRO2">'[26]$'!#REF!</definedName>
    <definedName name="RegistroCoordinador" localSheetId="0">#REF!</definedName>
    <definedName name="RegistroCoordinador" localSheetId="1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TRBG">#REF!</definedName>
    <definedName name="Regulador_Trifasico_de_1_KVA">#REF!</definedName>
    <definedName name="Regulador_Trifasico_de_20_KVA">#REF!</definedName>
    <definedName name="Regulador_Trifasico_de_9_KVA">#REF!</definedName>
    <definedName name="REICIO" localSheetId="0">'PRESUPUESTO OFICIAL (Entidad)'!ERR</definedName>
    <definedName name="REICIO" localSheetId="1">'PROPUESTA ECONÓMICA (Proponente'!ERR</definedName>
    <definedName name="REICIO">ERR</definedName>
    <definedName name="REICIO_10">#NAME?</definedName>
    <definedName name="REICIO_3">#NAME?</definedName>
    <definedName name="REICIO_4">#NAME?</definedName>
    <definedName name="REICIO_5">#NAME?</definedName>
    <definedName name="REICIO_6">#NAME?</definedName>
    <definedName name="REICIO_7">#NAME?</definedName>
    <definedName name="REICIO_8">#NAME?</definedName>
    <definedName name="REICIO_9">#NAME?</definedName>
    <definedName name="Reimbursement">"Reembolso"</definedName>
    <definedName name="reinicio" localSheetId="0">'PRESUPUESTO OFICIAL (Entidad)'!ERR</definedName>
    <definedName name="reinicio" localSheetId="1">'PROPUESTA ECONÓMICA (Proponente'!ERR</definedName>
    <definedName name="reinicio">ERR</definedName>
    <definedName name="reinicio_10">#NAME?</definedName>
    <definedName name="reinicio_3">#NAME?</definedName>
    <definedName name="reinicio_4">#NAME?</definedName>
    <definedName name="reinicio_5">#NAME?</definedName>
    <definedName name="reinicio_6">#NAME?</definedName>
    <definedName name="reinicio_7">#NAME?</definedName>
    <definedName name="reinicio_8">#NAME?</definedName>
    <definedName name="reinicio_9">#NAME?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jilla_sifón_S_4.5_x_3.5">#REF!</definedName>
    <definedName name="Rejilla_sosco">#REF!</definedName>
    <definedName name="REJILLA30">'[26]$'!#REF!</definedName>
    <definedName name="Rejillas_prefabricadas_baños_y_circulaciones_0_10___0_15">#REF!</definedName>
    <definedName name="rell" localSheetId="0">#REF!</definedName>
    <definedName name="rell" localSheetId="1">#REF!</definedName>
    <definedName name="rell">#REF!</definedName>
    <definedName name="RELLENO">[33]Equipo!$A$7:$A$65536</definedName>
    <definedName name="RELLENOS">#REF!</definedName>
    <definedName name="remanentes">'[36]Reservas de Petróleo'!$A$2,'[36]Reservas de Petróleo'!$A$1,'[36]Reservas de Petróleo'!$D$4,'[36]Reservas de Petróleo'!$H$1:$H$65536</definedName>
    <definedName name="Remate_y_o_bordillo_cubiertas_0_10___0_20">#REF!</definedName>
    <definedName name="REMATEBALDOSIN">'[26]$'!#REF!</definedName>
    <definedName name="Remates_Laterales_y_Superiores_en_Aluzinc">#REF!</definedName>
    <definedName name="Remates_sillares_ventanas">#REF!</definedName>
    <definedName name="REND1">#REF!</definedName>
    <definedName name="REND10">#REF!</definedName>
    <definedName name="REND100">#REF!</definedName>
    <definedName name="REND101">#REF!</definedName>
    <definedName name="REND102">#REF!</definedName>
    <definedName name="REND103">#REF!</definedName>
    <definedName name="REND104">#REF!</definedName>
    <definedName name="REND105">#REF!</definedName>
    <definedName name="REND106">#REF!</definedName>
    <definedName name="REND107">#REF!</definedName>
    <definedName name="REND108">#REF!</definedName>
    <definedName name="REND109">#REF!</definedName>
    <definedName name="REND11">#REF!</definedName>
    <definedName name="REND110">#REF!</definedName>
    <definedName name="REND111">#REF!</definedName>
    <definedName name="REND112">#REF!</definedName>
    <definedName name="REND113">#REF!</definedName>
    <definedName name="REND114">#REF!</definedName>
    <definedName name="REND115">#REF!</definedName>
    <definedName name="REND116">#REF!</definedName>
    <definedName name="REND117">#REF!</definedName>
    <definedName name="REND118">#REF!</definedName>
    <definedName name="REND119">#REF!</definedName>
    <definedName name="REND12">#REF!</definedName>
    <definedName name="REND120">#REF!</definedName>
    <definedName name="REND121">#REF!</definedName>
    <definedName name="REND122">#REF!</definedName>
    <definedName name="REND123">#REF!</definedName>
    <definedName name="REND124">#REF!</definedName>
    <definedName name="REND125">#REF!</definedName>
    <definedName name="REND126">#REF!</definedName>
    <definedName name="REND127">#REF!</definedName>
    <definedName name="REND128">#REF!</definedName>
    <definedName name="REND129">#REF!</definedName>
    <definedName name="REND13">#REF!</definedName>
    <definedName name="REND130">#REF!</definedName>
    <definedName name="REND131">#REF!</definedName>
    <definedName name="REND132">#REF!</definedName>
    <definedName name="REND133">#REF!</definedName>
    <definedName name="REND134">#REF!</definedName>
    <definedName name="REND135">#REF!</definedName>
    <definedName name="REND136">#REF!</definedName>
    <definedName name="REND137">#REF!</definedName>
    <definedName name="REND138">#REF!</definedName>
    <definedName name="REND139">#REF!</definedName>
    <definedName name="REND14">#REF!</definedName>
    <definedName name="REND140">#REF!</definedName>
    <definedName name="REND141">#REF!</definedName>
    <definedName name="REND142">#REF!</definedName>
    <definedName name="REND143">#REF!</definedName>
    <definedName name="REND144">#REF!</definedName>
    <definedName name="REND145">#REF!</definedName>
    <definedName name="REND146">#REF!</definedName>
    <definedName name="REND147">#REF!</definedName>
    <definedName name="REND148">#REF!</definedName>
    <definedName name="REND149">#REF!</definedName>
    <definedName name="REND15">#REF!</definedName>
    <definedName name="REND150">#REF!</definedName>
    <definedName name="REND16">#REF!</definedName>
    <definedName name="REND17">#REF!</definedName>
    <definedName name="REND18">#REF!</definedName>
    <definedName name="REND19">#REF!</definedName>
    <definedName name="REND2">#REF!</definedName>
    <definedName name="REND20">#REF!</definedName>
    <definedName name="REND21">#REF!</definedName>
    <definedName name="REND22">#REF!</definedName>
    <definedName name="REND23">#REF!</definedName>
    <definedName name="REND24">#REF!</definedName>
    <definedName name="REND25">#REF!</definedName>
    <definedName name="REND26">#REF!</definedName>
    <definedName name="REND27">#REF!</definedName>
    <definedName name="REND28">#REF!</definedName>
    <definedName name="REND29">#REF!</definedName>
    <definedName name="REND3">#REF!</definedName>
    <definedName name="REND30">#REF!</definedName>
    <definedName name="REND31">#REF!</definedName>
    <definedName name="REND32">#REF!</definedName>
    <definedName name="REND33">#REF!</definedName>
    <definedName name="REND34">#REF!</definedName>
    <definedName name="REND35">#REF!</definedName>
    <definedName name="REND36">#REF!</definedName>
    <definedName name="REND37">#REF!</definedName>
    <definedName name="REND38">#REF!</definedName>
    <definedName name="REND39">#REF!</definedName>
    <definedName name="REND4">#REF!</definedName>
    <definedName name="REND40">#REF!</definedName>
    <definedName name="REND41">#REF!</definedName>
    <definedName name="REND42">#REF!</definedName>
    <definedName name="REND43">#REF!</definedName>
    <definedName name="REND44">#REF!</definedName>
    <definedName name="REND45">#REF!</definedName>
    <definedName name="REND46">#REF!</definedName>
    <definedName name="REND47">#REF!</definedName>
    <definedName name="REND48">#REF!</definedName>
    <definedName name="REND49">#REF!</definedName>
    <definedName name="REND5">#REF!</definedName>
    <definedName name="REND50">#REF!</definedName>
    <definedName name="REND51">#REF!</definedName>
    <definedName name="REND52">#REF!</definedName>
    <definedName name="REND53">#REF!</definedName>
    <definedName name="REND54">#REF!</definedName>
    <definedName name="REND55">#REF!</definedName>
    <definedName name="REND56">#REF!</definedName>
    <definedName name="REND57">#REF!</definedName>
    <definedName name="REND58">#REF!</definedName>
    <definedName name="REND59">#REF!</definedName>
    <definedName name="REND6">#REF!</definedName>
    <definedName name="REND60">#REF!</definedName>
    <definedName name="REND61">#REF!</definedName>
    <definedName name="REND62">#REF!</definedName>
    <definedName name="REND63">#REF!</definedName>
    <definedName name="REND64">#REF!</definedName>
    <definedName name="REND65">#REF!</definedName>
    <definedName name="REND66">#REF!</definedName>
    <definedName name="REND67">#REF!</definedName>
    <definedName name="REND68">#REF!</definedName>
    <definedName name="REND69">#REF!</definedName>
    <definedName name="REND7">#REF!</definedName>
    <definedName name="REND70">#REF!</definedName>
    <definedName name="REND71">#REF!</definedName>
    <definedName name="REND72">#REF!</definedName>
    <definedName name="REND73">#REF!</definedName>
    <definedName name="REND74">#REF!</definedName>
    <definedName name="REND75">#REF!</definedName>
    <definedName name="REND76">#REF!</definedName>
    <definedName name="REND77">#REF!</definedName>
    <definedName name="REND78">#REF!</definedName>
    <definedName name="REND79">#REF!</definedName>
    <definedName name="REND8">#REF!</definedName>
    <definedName name="REND80">#REF!</definedName>
    <definedName name="REND81">#REF!</definedName>
    <definedName name="REND82">#REF!</definedName>
    <definedName name="REND83">#REF!</definedName>
    <definedName name="REND84">#REF!</definedName>
    <definedName name="REND85">#REF!</definedName>
    <definedName name="REND86">#REF!</definedName>
    <definedName name="REND87">#REF!</definedName>
    <definedName name="REND88">#REF!</definedName>
    <definedName name="REND89">#REF!</definedName>
    <definedName name="REND9">#REF!</definedName>
    <definedName name="REND90">#REF!</definedName>
    <definedName name="REND91">#REF!</definedName>
    <definedName name="REND92">#REF!</definedName>
    <definedName name="REND93">#REF!</definedName>
    <definedName name="REND94">#REF!</definedName>
    <definedName name="REND95">#REF!</definedName>
    <definedName name="REND96">#REF!</definedName>
    <definedName name="REND97">#REF!</definedName>
    <definedName name="REND98">#REF!</definedName>
    <definedName name="REND99">#REF!</definedName>
    <definedName name="rendimiento" localSheetId="0">#REF!</definedName>
    <definedName name="rendimiento" localSheetId="1">#REF!</definedName>
    <definedName name="rendimiento">#REF!</definedName>
    <definedName name="RENDIMIENTO____CARGA" localSheetId="0">#REF!</definedName>
    <definedName name="RENDIMIENTO____CARGA" localSheetId="1">#REF!</definedName>
    <definedName name="RENDIMIENTO____CARGA">#REF!</definedName>
    <definedName name="REP.CONTRATANTE">[71]VARIABLES!$C$11</definedName>
    <definedName name="REP.CONTRATISTA">[71]VARIABLES!$C$10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">'[26]$'!#REF!</definedName>
    <definedName name="Repisa_Ordinario">#REF!</definedName>
    <definedName name="REPXXX" localSheetId="0">#REF!</definedName>
    <definedName name="REPXXX" localSheetId="1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 localSheetId="1">#REF!</definedName>
    <definedName name="RES">#REF!</definedName>
    <definedName name="residual">[79]Hoja2!$C$3</definedName>
    <definedName name="Resistividad" localSheetId="0">#REF!</definedName>
    <definedName name="Resistividad" localSheetId="1">#REF!</definedName>
    <definedName name="Resistividad">#REF!</definedName>
    <definedName name="RESU" localSheetId="0">#REF!</definedName>
    <definedName name="RESU" localSheetId="1">#REF!</definedName>
    <definedName name="RESU">#REF!</definedName>
    <definedName name="resu8" localSheetId="0">[10]!resu8</definedName>
    <definedName name="resu8" localSheetId="1">[10]!resu8</definedName>
    <definedName name="resu8">[10]!resu8</definedName>
    <definedName name="resufi" localSheetId="0">#REF!</definedName>
    <definedName name="resufi" localSheetId="1">#REF!</definedName>
    <definedName name="resufi">#REF!</definedName>
    <definedName name="resufi1" localSheetId="0">#REF!</definedName>
    <definedName name="resufi1" localSheetId="1">#REF!</definedName>
    <definedName name="resufi1">#REF!</definedName>
    <definedName name="resumen" localSheetId="0">#REF!</definedName>
    <definedName name="resumen" localSheetId="1">#REF!</definedName>
    <definedName name="resumen">#REF!</definedName>
    <definedName name="resumen_final">#REF!</definedName>
    <definedName name="resumen_final1">#REF!</definedName>
    <definedName name="Retenc">[45]BASES!$E$31</definedName>
    <definedName name="RETHTYJYJ">#REF!</definedName>
    <definedName name="Retro_excavadora">#REF!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0">#REF!</definedName>
    <definedName name="RFV" localSheetId="1">#REF!</definedName>
    <definedName name="RFV">#REF!</definedName>
    <definedName name="RG" localSheetId="0">#REF!</definedName>
    <definedName name="RG" localSheetId="1">#REF!</definedName>
    <definedName name="RG">#REF!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AGRG">#REF!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GERGRG">#REF!</definedName>
    <definedName name="RGGRGRG">#REF!</definedName>
    <definedName name="RGREGR">#REF!</definedName>
    <definedName name="RGRGERGAERGRG">#REF!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6U6J">#REF!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#REF!,#REF!,#REF!,#REF!,#REF!,#REF!,#REF!,#REF!,#REF!</definedName>
    <definedName name="RID" localSheetId="0">[135]Ingenieria!#REF!</definedName>
    <definedName name="RID" localSheetId="1">[135]Ingenieria!#REF!</definedName>
    <definedName name="RID">[135]Ingenieria!#REF!</definedName>
    <definedName name="RISP" localSheetId="0">'[3]7422CW00'!#REF!</definedName>
    <definedName name="RISP" localSheetId="1">'[3]7422CW00'!#REF!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[69]Datos!$D$12</definedName>
    <definedName name="Ro" localSheetId="0">#REF!,#REF!,#REF!</definedName>
    <definedName name="Ro" localSheetId="1">#REF!,#REF!,#REF!</definedName>
    <definedName name="Ro">#REF!,#REF!,#REF!</definedName>
    <definedName name="rpld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r" localSheetId="0">'PRESUPUESTO OFICIAL (Entidad)'!ERR</definedName>
    <definedName name="rr" localSheetId="1">'PROPUESTA ECONÓMICA (Proponente'!ERR</definedName>
    <definedName name="rr">ERR</definedName>
    <definedName name="rr_10">#NAME?</definedName>
    <definedName name="rr_3">#NAME?</definedName>
    <definedName name="rr_4">#NAME?</definedName>
    <definedName name="rr_5">#NAME?</definedName>
    <definedName name="rr_6">#NAME?</definedName>
    <definedName name="rr_7">#NAME?</definedName>
    <definedName name="rr_8">#NAME?</definedName>
    <definedName name="rr_9">#NAME?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'[136]Form5 _Pág_ 1'!#REF!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0">#REF!</definedName>
    <definedName name="Rs" localSheetId="1">#REF!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 localSheetId="1">#REF!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RHRHTYEJ">[12]Tablas!#REF!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 localSheetId="1">#REF!</definedName>
    <definedName name="RUT">#REF!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STHT">#REF!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'PRESUPUESTO OFICIAL (Entidad)'!ERR</definedName>
    <definedName name="s" localSheetId="1">'PROPUESTA ECONÓMICA (Proponente'!ERR</definedName>
    <definedName name="s">[0]!ERR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ds">'[137]SUELDOS Y JORNALES'!$C$5:$C$116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0">'PRESUPUESTO OFICIAL (Entidad)'!ERR</definedName>
    <definedName name="salarios" localSheetId="1">'PROPUESTA ECONÓMICA (Proponente'!ERR</definedName>
    <definedName name="salarios">[0]!ERR</definedName>
    <definedName name="SalConv">'[11]DATOS CONTRATO'!$G$14</definedName>
    <definedName name="SALID1" localSheetId="0">#REF!</definedName>
    <definedName name="SALID1" localSheetId="1">#REF!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Minimo">[45]BASES!$E$41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ANITARIONOVA">'[26]$'!#REF!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0">#REF!</definedName>
    <definedName name="SBS" localSheetId="1">#REF!</definedName>
    <definedName name="SBS">#REF!</definedName>
    <definedName name="SbtPpto">[103]PRESUPUESTO!$G$106</definedName>
    <definedName name="scen_change" hidden="1">[30]inpermeabOTRO!#REF!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 localSheetId="0">#REF!</definedName>
    <definedName name="Sched_Pay" localSheetId="1">#REF!</definedName>
    <definedName name="Sched_Pay">#REF!</definedName>
    <definedName name="Scheduled_Extra_Payments" localSheetId="0">#REF!</definedName>
    <definedName name="Scheduled_Extra_Payments" localSheetId="1">#REF!</definedName>
    <definedName name="Scheduled_Extra_Payments">#REF!</definedName>
    <definedName name="Scheduled_Interest_Rate">#REF!</definedName>
    <definedName name="Scheduled_Monthly_Payment">#REF!</definedName>
    <definedName name="SCHLAGE50WS">'[26]$'!#REF!</definedName>
    <definedName name="SCHLAGEA40S">'[40]F) Cuadrilla'!#REF!</definedName>
    <definedName name="SCHLAGEA50PD">'[40]F) Cuadrilla'!#REF!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localSheetId="1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localSheetId="1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 localSheetId="1">#REF!</definedName>
    <definedName name="sdfsd">#REF!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localSheetId="1" hidden="1">{#N/A,#N/A,TRUE,"1842CWN0"}</definedName>
    <definedName name="sdsdfsdff" hidden="1">{#N/A,#N/A,TRUE,"1842CWN0"}</definedName>
    <definedName name="Seccionador_de_Maniobras_de_17.5_KV_630_A">#REF!</definedName>
    <definedName name="SECTOR" localSheetId="0">#REF!</definedName>
    <definedName name="SECTOR" localSheetId="1">#REF!</definedName>
    <definedName name="SECTOR">#REF!</definedName>
    <definedName name="Seguetas">#REF!</definedName>
    <definedName name="SEMANA_C3" localSheetId="0">#REF!</definedName>
    <definedName name="SEMANA_C3" localSheetId="1">#REF!</definedName>
    <definedName name="SEMANA_C3">#REF!</definedName>
    <definedName name="sena">[69]Hoja1!$C$14</definedName>
    <definedName name="SEÑAL">[22]TUBERIA!$F$47</definedName>
    <definedName name="SERO" localSheetId="0">'PRESUPUESTO OFICIAL (Entidad)'!ERR</definedName>
    <definedName name="SERO" localSheetId="1">'PROPUESTA ECONÓMICA (Proponente'!ERR</definedName>
    <definedName name="SERO">ERR</definedName>
    <definedName name="SERO_10">#NAME?</definedName>
    <definedName name="SERO_3">#NAME?</definedName>
    <definedName name="SERO_4">#NAME?</definedName>
    <definedName name="SERO_5">#NAME?</definedName>
    <definedName name="SERO_6">#NAME?</definedName>
    <definedName name="SERO_7">#NAME?</definedName>
    <definedName name="SERO_8">#NAME?</definedName>
    <definedName name="SERO_9">#NAME?</definedName>
    <definedName name="Servicio_de_Volqueta">#REF!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[69]Hoja1!$C$12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0">#N/A</definedName>
    <definedName name="SHARED_FORMULA_1">#N/A</definedName>
    <definedName name="SHARED_FORMULA_2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EE_INT">[56]steel!#REF!</definedName>
    <definedName name="SHEET">'[3]7422CW00'!#REF!</definedName>
    <definedName name="SHEET_KP">[56]steel!$C$7:$L$47</definedName>
    <definedName name="SHEET_MR">[56]steel!$C$7:$J$47</definedName>
    <definedName name="SHEET1" localSheetId="0">#REF!</definedName>
    <definedName name="SHEET1" localSheetId="1">#REF!</definedName>
    <definedName name="SHEET1">#REF!</definedName>
    <definedName name="SHEET10" localSheetId="0">#REF!</definedName>
    <definedName name="SHEET10" localSheetId="1">#REF!</definedName>
    <definedName name="SHEET10">#REF!</definedName>
    <definedName name="SHEET11" localSheetId="0">#REF!</definedName>
    <definedName name="SHEET11" localSheetId="1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0">'PRESUPUESTO OFICIAL (Entidad)'!ERR</definedName>
    <definedName name="SI" localSheetId="1">'PROPUESTA ECONÓMICA (Proponente'!ERR</definedName>
    <definedName name="SI">ERR</definedName>
    <definedName name="SI_10">#NAME?</definedName>
    <definedName name="SI_3">#NAME?</definedName>
    <definedName name="SI_4">#NAME?</definedName>
    <definedName name="SI_5">#NAME?</definedName>
    <definedName name="SI_6">#NAME?</definedName>
    <definedName name="SI_7">#NAME?</definedName>
    <definedName name="SI_8">#NAME?</definedName>
    <definedName name="SI_9">#NAME?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BOTELLA">'[26]$'!#REF!</definedName>
    <definedName name="sifones_cromados">#REF!</definedName>
    <definedName name="SIKA">'[40]F) Cuadrilla'!#REF!</definedName>
    <definedName name="Sika_impermeabilizante_integral">#REF!</definedName>
    <definedName name="Sika_transparente">#REF!</definedName>
    <definedName name="SIL">#REF!</definedName>
    <definedName name="Silletería_Tandem.">#REF!</definedName>
    <definedName name="SILV">#REF!</definedName>
    <definedName name="SINGOLO" localSheetId="0">'[3]7422CW00'!#REF!</definedName>
    <definedName name="SINGOLO" localSheetId="1">'[3]7422CW00'!#REF!</definedName>
    <definedName name="SINGOLO">'[3]7422CW00'!#REF!</definedName>
    <definedName name="SIPI">#REF!</definedName>
    <definedName name="SIRT">#REF!</definedName>
    <definedName name="SISISIS" localSheetId="0">'PRESUPUESTO OFICIAL (Entidad)'!ERR</definedName>
    <definedName name="SISISIS" localSheetId="1">'PROPUESTA ECONÓMICA (Proponente'!ERR</definedName>
    <definedName name="SISISIS">ERR</definedName>
    <definedName name="SISISIS_10">#NAME?</definedName>
    <definedName name="SISISIS_3">#NAME?</definedName>
    <definedName name="SISISIS_4">#NAME?</definedName>
    <definedName name="SISISIS_5">#NAME?</definedName>
    <definedName name="SISISIS_6">#NAME?</definedName>
    <definedName name="SISISIS_7">#NAME?</definedName>
    <definedName name="SISISIS_8">#NAME?</definedName>
    <definedName name="SISISIS_9">#NAME?</definedName>
    <definedName name="Smlv">'[11]DATOS CONTRATO'!$I$9</definedName>
    <definedName name="smlv01">[51]CONTRATO!$I$9</definedName>
    <definedName name="smlv2001">[51]CONTRATO!$H$9</definedName>
    <definedName name="SMML">'[81]ASPECTOS TECNICOS'!$O$12:$P$32</definedName>
    <definedName name="SN">[11]EMPRESA!$G$29</definedName>
    <definedName name="SOLD._4_" localSheetId="0">#REF!</definedName>
    <definedName name="SOLD._4_" localSheetId="1">#REF!</definedName>
    <definedName name="SOLD._4_">#REF!</definedName>
    <definedName name="SOLD._6_" localSheetId="0">#REF!</definedName>
    <definedName name="SOLD._6_" localSheetId="1">#REF!</definedName>
    <definedName name="SOLD._6_">#REF!</definedName>
    <definedName name="SOLD._8_" localSheetId="0">#REF!</definedName>
    <definedName name="SOLD._8_" localSheetId="1">#REF!</definedName>
    <definedName name="SOLD._8_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LDADURA18">'[26]$'!#REF!</definedName>
    <definedName name="solver_adj" localSheetId="0" hidden="1">'PRESUPUESTO OFICIAL (Entidad)'!#REF!</definedName>
    <definedName name="solver_adj" localSheetId="1" hidden="1">'PROPUESTA ECONÓMICA (Proponente'!#REF!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(Entidad)'!#REF!</definedName>
    <definedName name="solver_lhs1" localSheetId="1" hidden="1">'PROPUESTA ECONÓMICA (Proponente'!#REF!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(Entidad)'!#REF!</definedName>
    <definedName name="solver_opt" localSheetId="1" hidden="1">'PROPUESTA ECONÓMICA (Proponente'!#REF!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(Entidad)'!#REF!</definedName>
    <definedName name="solver_rhs1" localSheetId="1" hidden="1">'PROPUESTA ECONÓMICA (Proponente'!#REF!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OPCON">[22]EQUIPO!$F$288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 localSheetId="1">#REF!</definedName>
    <definedName name="SS">#REF!</definedName>
    <definedName name="SS_AVG_SIZE" localSheetId="0">#REF!</definedName>
    <definedName name="SS_AVG_SIZE" localSheetId="1">#REF!</definedName>
    <definedName name="SS_AVG_SIZE">#REF!</definedName>
    <definedName name="SS_WELDING" localSheetId="0">#REF!</definedName>
    <definedName name="SS_WELDING" localSheetId="1">#REF!</definedName>
    <definedName name="SS_WELDING">#REF!</definedName>
    <definedName name="ssa">[69]Hoja1!$C$25</definedName>
    <definedName name="ssh">[69]Hoja1!$C$24</definedName>
    <definedName name="sss" localSheetId="0">MODULO10.auto_abrir</definedName>
    <definedName name="sss" localSheetId="1">MODULO10.auto_abrir</definedName>
    <definedName name="sss">MODULO10.auto_abrir</definedName>
    <definedName name="SSSS" localSheetId="0">'PRESUPUESTO OFICIAL (Entidad)'!ERR</definedName>
    <definedName name="SSSS" localSheetId="1">'PROPUESTA ECONÓMICA (Proponente'!ERR</definedName>
    <definedName name="SSSS">[0]!ERR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0">#REF!</definedName>
    <definedName name="St" localSheetId="1">#REF!</definedName>
    <definedName name="St">#REF!</definedName>
    <definedName name="ST_BLDG" localSheetId="0">'[3]7422CW00'!#REF!</definedName>
    <definedName name="ST_BLDG" localSheetId="1">'[3]7422CW00'!#REF!</definedName>
    <definedName name="ST_BLDG">'[3]7422CW00'!#REF!</definedName>
    <definedName name="ST_CW" localSheetId="0">'[3]7422CW00'!#REF!</definedName>
    <definedName name="ST_CW" localSheetId="1">'[3]7422CW00'!#REF!</definedName>
    <definedName name="ST_CW">'[3]7422CW00'!#REF!</definedName>
    <definedName name="STALO1">'[3]7422CW00'!#REF!</definedName>
    <definedName name="STAMPA" localSheetId="0">#REF!</definedName>
    <definedName name="STAMPA" localSheetId="1">#REF!</definedName>
    <definedName name="STAMPA">#REF!</definedName>
    <definedName name="STANU" localSheetId="0">'[3]7422CW00'!#REF!</definedName>
    <definedName name="STANU" localSheetId="1">'[3]7422CW00'!#REF!</definedName>
    <definedName name="STANU">'[3]7422CW00'!#REF!</definedName>
    <definedName name="START" localSheetId="0">#REF!</definedName>
    <definedName name="START" localSheetId="1">#REF!</definedName>
    <definedName name="START">#REF!</definedName>
    <definedName name="START1" localSheetId="0">'[3]7422CW00'!#REF!</definedName>
    <definedName name="START1" localSheetId="1">'[3]7422CW00'!#REF!</definedName>
    <definedName name="START1">'[3]7422CW00'!#REF!</definedName>
    <definedName name="STENU" localSheetId="0">'[3]7422CW00'!#REF!</definedName>
    <definedName name="STENU" localSheetId="1">'[3]7422CW00'!#REF!</definedName>
    <definedName name="STENU">'[3]7422CW00'!#REF!</definedName>
    <definedName name="STIW">#REF!</definedName>
    <definedName name="Stock" localSheetId="0">'[138]PxQ Cantidades'!#REF!</definedName>
    <definedName name="Stock" localSheetId="1">'[138]PxQ Cantidades'!#REF!</definedName>
    <definedName name="Stock">'[138]PxQ Cantidades'!#REF!</definedName>
    <definedName name="STONU" localSheetId="0">'[3]7422CW00'!#REF!</definedName>
    <definedName name="STONU" localSheetId="1">'[3]7422CW00'!#REF!</definedName>
    <definedName name="STONU">'[3]7422CW00'!#REF!</definedName>
    <definedName name="STRESS_RELIEVIN" localSheetId="0">#REF!</definedName>
    <definedName name="STRESS_RELIEVIN" localSheetId="1">#REF!</definedName>
    <definedName name="STRESS_RELIEVIN">#REF!</definedName>
    <definedName name="Strip_Telefonico_de_30_Pares__Caja_Metalica_de_50x50x20_cm.">#REF!</definedName>
    <definedName name="STSUMM" localSheetId="0">'[3]7422CW00'!#REF!</definedName>
    <definedName name="STSUMM" localSheetId="1">'[3]7422CW00'!#REF!</definedName>
    <definedName name="STSUMM">'[3]7422CW00'!#REF!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_Contrato_a_Todo_Costo_Alfombra">#REF!</definedName>
    <definedName name="Sub_Contrato_a_Todo_Costo_Cielo_Raso">#REF!</definedName>
    <definedName name="SUBCAPITULOS">#REF!</definedName>
    <definedName name="Subestacion_Tipo_Pedestal_225_Kva__11400_208_120V_60Hz_D_Y5_N._CTS_523">#REF!</definedName>
    <definedName name="SUBSUELO" localSheetId="0">#REF!</definedName>
    <definedName name="SUBSUELO" localSheetId="1">#REF!</definedName>
    <definedName name="SUBSUELO">#REF!</definedName>
    <definedName name="SUBTO">#REF!</definedName>
    <definedName name="Subtotal" localSheetId="0">#REF!</definedName>
    <definedName name="Subtotal" localSheetId="1">#REF!</definedName>
    <definedName name="Subtotal">#REF!</definedName>
    <definedName name="SUELDO" localSheetId="0">#REF!</definedName>
    <definedName name="SUELDO" localSheetId="1">#REF!</definedName>
    <definedName name="SUELDO">#REF!</definedName>
    <definedName name="Sueldos">#REF!</definedName>
    <definedName name="suma">[66]Hoja1!$F$60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mary" localSheetId="0">#REF!</definedName>
    <definedName name="Summary" localSheetId="1">#REF!</definedName>
    <definedName name="Summary">#REF!</definedName>
    <definedName name="SUP_ART" localSheetId="0">[56]steel!#REF!</definedName>
    <definedName name="SUP_ART" localSheetId="1">[56]steel!#REF!</definedName>
    <definedName name="SUP_ART">[56]steel!#REF!</definedName>
    <definedName name="SUP_VEX" localSheetId="0">#REF!</definedName>
    <definedName name="SUP_VEX" localSheetId="1">#REF!</definedName>
    <definedName name="SUP_VEX">#REF!</definedName>
    <definedName name="SUP_VPR" localSheetId="0">#REF!</definedName>
    <definedName name="SUP_VPR" localSheetId="1">#REF!</definedName>
    <definedName name="SUP_VPR">#REF!</definedName>
    <definedName name="SUP_VPR_GEC" localSheetId="0">#REF!</definedName>
    <definedName name="SUP_VPR_GEC" localSheetId="1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 localSheetId="0">#REF!</definedName>
    <definedName name="SUP_VPR_NA" localSheetId="1">#REF!</definedName>
    <definedName name="SUP_VPR_NA">#REF!</definedName>
    <definedName name="SUPER">[72]Tablas!$H$1:$H$65536</definedName>
    <definedName name="SUPERFICIE" localSheetId="0">#REF!</definedName>
    <definedName name="SUPERFICIE" localSheetId="1">#REF!</definedName>
    <definedName name="SUPERFICIE">#REF!</definedName>
    <definedName name="sw" localSheetId="0">'PRESUPUESTO OFICIAL (Entidad)'!ERR</definedName>
    <definedName name="sw" localSheetId="1">'PROPUESTA ECONÓMICA (Proponente'!ERR</definedName>
    <definedName name="sw">[0]!ERR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 localSheetId="0">[27]!absc</definedName>
    <definedName name="t" localSheetId="1">[27]!absc</definedName>
    <definedName name="t">[27]!absc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[72]Tablas!$B$1:$B$65536</definedName>
    <definedName name="TABLA" localSheetId="0">#REF!</definedName>
    <definedName name="TABLA" localSheetId="1">#REF!</definedName>
    <definedName name="TABLA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a1">[139]Hoja3!$B$4:$F$28</definedName>
    <definedName name="TABLEKP" localSheetId="0">'[3]7422CW00'!#REF!</definedName>
    <definedName name="TABLEKP" localSheetId="1">'[3]7422CW00'!#REF!</definedName>
    <definedName name="TABLEKP">'[3]7422CW00'!#REF!</definedName>
    <definedName name="TABLEPRI" localSheetId="0">#REF!</definedName>
    <definedName name="TABLEPRI" localSheetId="1">#REF!</definedName>
    <definedName name="TABLEPRI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RO24">'[26]$'!#REF!</definedName>
    <definedName name="Tablex_Pizano_9mm_Cerramiento">#REF!</definedName>
    <definedName name="TABLON33X33">'[26]$'!#REF!</definedName>
    <definedName name="Taco_Termo_magnético_Unipolar_HQP_30A">#REF!</definedName>
    <definedName name="Tambores" localSheetId="0">#REF!</definedName>
    <definedName name="Tambores" localSheetId="1">#REF!</definedName>
    <definedName name="Tambores">#REF!</definedName>
    <definedName name="TANQUE">'[26]$'!#REF!</definedName>
    <definedName name="Tanques" localSheetId="0">#REF!</definedName>
    <definedName name="Tanques" localSheetId="1">#REF!</definedName>
    <definedName name="Tanques">#REF!</definedName>
    <definedName name="Tanques_Hidro_Acumuladores">#REF!</definedName>
    <definedName name="Tapa_Registro_R20x20">#REF!</definedName>
    <definedName name="TAPANOVA">'[40]F) Cuadrilla'!#REF!</definedName>
    <definedName name="Tapaporos_nogal">#REF!</definedName>
    <definedName name="TAPAREGISTRO">'[26]$'!#REF!</definedName>
    <definedName name="TAPHEX">[22]Hoja3!$F$1138</definedName>
    <definedName name="TAREAS_INICIALES" localSheetId="0">#REF!</definedName>
    <definedName name="TAREAS_INICIALES" localSheetId="1">#REF!</definedName>
    <definedName name="TAREAS_INICIALES">#REF!</definedName>
    <definedName name="TARIFA" localSheetId="0">#REF!</definedName>
    <definedName name="TARIFA" localSheetId="1">#REF!</definedName>
    <definedName name="TARIFA">#REF!</definedName>
    <definedName name="TarifaPension">[51]EMPRESA!$F$24</definedName>
    <definedName name="TARIFAS">[140]TARIFAS!$A$1:$F$52</definedName>
    <definedName name="TARIFAS_4">[140]TARIFAS!$A$1:$F$52</definedName>
    <definedName name="TARIFAS_7">[140]TARIFAS!$A$1:$F$52</definedName>
    <definedName name="TarifaSalud">[51]EMPRESA!$F$26</definedName>
    <definedName name="Tasa" localSheetId="0">#REF!</definedName>
    <definedName name="Tasa" localSheetId="1">#REF!</definedName>
    <definedName name="Tasa">#REF!</definedName>
    <definedName name="TASA_DE_CAMBIO" localSheetId="0">#REF!</definedName>
    <definedName name="TASA_DE_CAMBIO" localSheetId="1">#REF!</definedName>
    <definedName name="TASA_DE_CAMBIO">#REF!</definedName>
    <definedName name="Tasa1">'[141]Bases 2A'!$C$20</definedName>
    <definedName name="TasaCCP" localSheetId="0">#REF!</definedName>
    <definedName name="TasaCCP" localSheetId="1">#REF!</definedName>
    <definedName name="TasaCCP">#REF!</definedName>
    <definedName name="Tax" localSheetId="0">#REF!</definedName>
    <definedName name="Tax" localSheetId="1">#REF!</definedName>
    <definedName name="Tax">#REF!</definedName>
    <definedName name="TB_EVENTOS_OTS_ANUAL" localSheetId="0">#REF!</definedName>
    <definedName name="TB_EVENTOS_OTS_ANUAL" localSheetId="1">#REF!</definedName>
    <definedName name="TB_EVENTOS_OTS_ANUAL">#REF!</definedName>
    <definedName name="TBURRA">'[26]$'!#REF!</definedName>
    <definedName name="tc">#REF!</definedName>
    <definedName name="TCHAPA">'[26]$'!#REF!</definedName>
    <definedName name="TDJGMHMDTUMDHM">[13]Tablas!#REF!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ERED1210">[22]Hoja3!$F$866</definedName>
    <definedName name="TEERED126">[22]Hoja3!$F$826</definedName>
    <definedName name="Teja_eternit_No_6">#REF!</definedName>
    <definedName name="TEJA4">'[26]$'!#REF!</definedName>
    <definedName name="TEJAETERNIT6">'[26]$'!#REF!</definedName>
    <definedName name="TEJAONDULADA">'[26]$'!#REF!</definedName>
    <definedName name="telefono">[51]EMPRESA!$F$16</definedName>
    <definedName name="TEMA1" localSheetId="0">#REF!</definedName>
    <definedName name="TEMA1" localSheetId="1">#REF!</definedName>
    <definedName name="TEMA1">#REF!</definedName>
    <definedName name="TEMA10" localSheetId="0">#REF!</definedName>
    <definedName name="TEMA10" localSheetId="1">#REF!</definedName>
    <definedName name="TEMA10">#REF!</definedName>
    <definedName name="TEMA2" localSheetId="0">#REF!</definedName>
    <definedName name="TEMA2" localSheetId="1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0">'PRESUPUESTO OFICIAL (Entidad)'!ERR</definedName>
    <definedName name="TER" localSheetId="1">'PROPUESTA ECONÓMICA (Proponente'!ERR</definedName>
    <definedName name="TER">[0]!ERR</definedName>
    <definedName name="TERM" localSheetId="0">'PRESUPUESTO OFICIAL (Entidad)'!ERR</definedName>
    <definedName name="TERM" localSheetId="1">'PROPUESTA ECONÓMICA (Proponente'!ERR</definedName>
    <definedName name="TERM">[0]!ERR</definedName>
    <definedName name="TÉRMINOS" localSheetId="0">'PRESUPUESTO OFICIAL (Entidad)'!ERR</definedName>
    <definedName name="TÉRMINOS" localSheetId="1">'PROPUESTA ECONÓMICA (Proponente'!ERR</definedName>
    <definedName name="TÉRMINOS">[0]!ERR</definedName>
    <definedName name="TERR">[34]PRESUPUESTO!$I$7</definedName>
    <definedName name="tetramalparida">[56]steel!#REF!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0">#REF!</definedName>
    <definedName name="TGB" localSheetId="1">#REF!</definedName>
    <definedName name="TGB">#REF!</definedName>
    <definedName name="TGRESS6">'[26]$'!#REF!</definedName>
    <definedName name="TH" localSheetId="0">#REF!</definedName>
    <definedName name="TH" localSheetId="1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INNER">'[40]F) Cuadrilla'!#REF!</definedName>
    <definedName name="THP" localSheetId="0">#REF!</definedName>
    <definedName name="THP" localSheetId="1">#REF!</definedName>
    <definedName name="THP">#REF!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HYTJYJ">#REF!</definedName>
    <definedName name="TIE">#REF!</definedName>
    <definedName name="TIEIN">[22]Hoja3!$F$1443</definedName>
    <definedName name="TIEMPO">[46]BASES!$E$27</definedName>
    <definedName name="Tintilla_para_madera">#REF!</definedName>
    <definedName name="TIPO" localSheetId="0">#REF!</definedName>
    <definedName name="TIPO" localSheetId="1">#REF!</definedName>
    <definedName name="TIPO">#REF!</definedName>
    <definedName name="TIPO_GRUPO" localSheetId="0">#REF!</definedName>
    <definedName name="TIPO_GRUPO" localSheetId="1">#REF!</definedName>
    <definedName name="TIPO_GRUPO">#REF!</definedName>
    <definedName name="TipoGC">[123]Tablas!$U$6:$U$15</definedName>
    <definedName name="TipoNeces">[123]Tablas!$Q$6:$Q$8</definedName>
    <definedName name="TipoPro" localSheetId="0">#REF!</definedName>
    <definedName name="TipoPro" localSheetId="1">#REF!</definedName>
    <definedName name="TipoPro">#REF!</definedName>
    <definedName name="Tipoproceso" localSheetId="0">#REF!</definedName>
    <definedName name="Tipoproceso" localSheetId="1">#REF!</definedName>
    <definedName name="Tipoproceso">#REF!</definedName>
    <definedName name="TIR" localSheetId="0">#REF!</definedName>
    <definedName name="TIR" localSheetId="1">#REF!</definedName>
    <definedName name="TIR">#REF!</definedName>
    <definedName name="Tiras_Alistado_3_x_3_x_3">#REF!</definedName>
    <definedName name="TIRT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 localSheetId="0">#REF!</definedName>
    <definedName name="Títulos_a_imprimir_IM" localSheetId="1">#REF!</definedName>
    <definedName name="Títulos_a_imprimir_IM">#REF!</definedName>
    <definedName name="tk">'[11]DATOS CONTRATO'!$E$18</definedName>
    <definedName name="TK_1" localSheetId="0" hidden="1">[29]INST!#REF!</definedName>
    <definedName name="TK_1" localSheetId="1" hidden="1">[29]INST!#REF!</definedName>
    <definedName name="TK_1" hidden="1">[29]INST!#REF!</definedName>
    <definedName name="TKSLCI07">[11]EMPRESA!$F$22</definedName>
    <definedName name="tld">[69]Datos!$D$14</definedName>
    <definedName name="Toma_telefónica">#REF!</definedName>
    <definedName name="Toma_Trifásica">#REF!</definedName>
    <definedName name="TOMATELEFONICA">'[26]$'!#REF!</definedName>
    <definedName name="TOMATRIFASICA">'[26]$'!#REF!</definedName>
    <definedName name="TOPGENER" localSheetId="0">#REF!</definedName>
    <definedName name="TOPGENER" localSheetId="1">#REF!</definedName>
    <definedName name="TOPGENER">#REF!</definedName>
    <definedName name="TOPGENER1" localSheetId="0">#REF!</definedName>
    <definedName name="TOPGENER1" localSheetId="1">#REF!</definedName>
    <definedName name="TOPGENER1">#REF!</definedName>
    <definedName name="TOPMENU" localSheetId="0">#REF!</definedName>
    <definedName name="TOPMENU" localSheetId="1">#REF!</definedName>
    <definedName name="TOPMENU">#REF!</definedName>
    <definedName name="Tornillo_para_Madera_1__No.6">#REF!</definedName>
    <definedName name="Tornillo_para_madera_2__No_9">#REF!</definedName>
    <definedName name="TORNILLOMADERA">'[26]$'!#REF!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0">#REF!</definedName>
    <definedName name="TOT" localSheetId="1">#REF!</definedName>
    <definedName name="TOT">#REF!</definedName>
    <definedName name="TOTAL" localSheetId="0">#REF!</definedName>
    <definedName name="TOTAL" localSheetId="1">#REF!</definedName>
    <definedName name="TOTAL">#REF!</definedName>
    <definedName name="TOTAL__US">#REF!</definedName>
    <definedName name="Total_Interest" localSheetId="0">#REF!</definedName>
    <definedName name="Total_Interest" localSheetId="1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0">#REF!</definedName>
    <definedName name="total1" localSheetId="1">#REF!</definedName>
    <definedName name="total1">#REF!</definedName>
    <definedName name="TotalAIU">[59]PRESUPUESTO!$F$50</definedName>
    <definedName name="TotalCesantias">'[51]NOMINA 1'!$N$38</definedName>
    <definedName name="TOTALHH" localSheetId="0">#REF!</definedName>
    <definedName name="TOTALHH" localSheetId="1">#REF!</definedName>
    <definedName name="TOTALHH">#REF!</definedName>
    <definedName name="TOTALHH1" localSheetId="0">#REF!</definedName>
    <definedName name="TOTALHH1" localSheetId="1">#REF!</definedName>
    <definedName name="TOTALHH1">#REF!</definedName>
    <definedName name="TotalVacaciones">'[51]NOMINA 1'!$N$37</definedName>
    <definedName name="TotAuxAlim">'[11]NOMINA-1'!$E$37</definedName>
    <definedName name="TotAuxAlimentacion">'[51]NOMINA 1'!$E$38</definedName>
    <definedName name="TotAuxCom">'[11]NOMINA-1'!$E$39</definedName>
    <definedName name="TotAuxComi">'[51]NOMINA 1'!$E$40</definedName>
    <definedName name="TotAuxDotacion">'[51]NOMINA 1'!$E$41</definedName>
    <definedName name="TotAuxHab">'[51]NOMINA 1'!$E$37</definedName>
    <definedName name="TotAuxTransporte">'[51]NOMINA 1'!$E$39</definedName>
    <definedName name="TotBasico">'[51]NOMINA 1'!$E$35</definedName>
    <definedName name="TotCom">'[11]NOMINA-1'!$E$41</definedName>
    <definedName name="TotComision">'[51]NOMINA 1'!$E$42</definedName>
    <definedName name="TotExtras">'[51]NOMINA 1'!$E$36</definedName>
    <definedName name="TotIntercesantias">'[51]NOMINA 1'!$N$39</definedName>
    <definedName name="TotPrimaServicios">'[51]NOMINA 1'!$N$36</definedName>
    <definedName name="TotPrimaServicos">'[51]NOMINA 1'!$N$36</definedName>
    <definedName name="TotPrimaVacaciones">'[51]NOMINA 1'!$N$41</definedName>
    <definedName name="TotPrimConv">'[11]NOMINA-1'!$N$39</definedName>
    <definedName name="TotPrimConvencional">'[51]NOMINA 1'!$N$40</definedName>
    <definedName name="TotPrimVac">'[11]NOMINA-1'!$N$40</definedName>
    <definedName name="TOTSHE1" localSheetId="0">#REF!</definedName>
    <definedName name="TOTSHE1" localSheetId="1">#REF!</definedName>
    <definedName name="TOTSHE1">#REF!</definedName>
    <definedName name="TOTSHE10" localSheetId="0">#REF!</definedName>
    <definedName name="TOTSHE10" localSheetId="1">#REF!</definedName>
    <definedName name="TOTSHE10">#REF!</definedName>
    <definedName name="TOTSHE11" localSheetId="0">#REF!</definedName>
    <definedName name="TOTSHE11" localSheetId="1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'[11]NOMINA-1'!$N$36</definedName>
    <definedName name="Toxement_1_A_Impermeabilizante_Integral">#REF!</definedName>
    <definedName name="TPTEYACO">[22]EQUIPO!#REF!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fico_liviano_espesor_6_cm._Ref._R25CE_Fibrit">#REF!</definedName>
    <definedName name="TrainSpec" localSheetId="0">#REF!</definedName>
    <definedName name="TrainSpec" localSheetId="1">#REF!</definedName>
    <definedName name="TrainSpec">#REF!</definedName>
    <definedName name="TRANSFORMADOR">'[26]$'!#REF!</definedName>
    <definedName name="Transmisores" localSheetId="0">#REF!</definedName>
    <definedName name="Transmisores" localSheetId="1">#REF!</definedName>
    <definedName name="Transmisores">#REF!</definedName>
    <definedName name="TRANSPACOPIO">[22]EQUIPO!$F$45</definedName>
    <definedName name="TRANSPIT">'[22]MANO DE OBRA'!$F$125</definedName>
    <definedName name="Transporte">'[11]DATOS CONTRATO'!$E$16</definedName>
    <definedName name="Transporte_Andamio">#REF!</definedName>
    <definedName name="Traperos">#REF!</definedName>
    <definedName name="TRAT">[142]desmonte!$E$48</definedName>
    <definedName name="TREM" localSheetId="0">#REF!</definedName>
    <definedName name="TREM" localSheetId="1">#REF!</definedName>
    <definedName name="TREM">#REF!</definedName>
    <definedName name="Trenes" localSheetId="0">#REF!</definedName>
    <definedName name="Trenes" localSheetId="1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 localSheetId="1">#REF!</definedName>
    <definedName name="tri">#REF!</definedName>
    <definedName name="Trimestre1" localSheetId="0">#REF!</definedName>
    <definedName name="Trimestre1" localSheetId="1">#REF!</definedName>
    <definedName name="Trimestre1">#REF!</definedName>
    <definedName name="Trimestre2" localSheetId="0">#REF!</definedName>
    <definedName name="Trimestre2" localSheetId="1">#REF!</definedName>
    <definedName name="Trimestre2">#REF!</definedName>
    <definedName name="Trimestre3">#REF!</definedName>
    <definedName name="Trimestre4">#REF!</definedName>
    <definedName name="TRIPLEX">'[26]$'!#REF!</definedName>
    <definedName name="Triplex_Andes_Pizano_14_mm">#REF!</definedName>
    <definedName name="TRIPLEXTRANSV">'[26]$'!#REF!</definedName>
    <definedName name="TRITUR">#REF!</definedName>
    <definedName name="TRITURA">#REF!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[143]Tablas!$B$2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0">#REF!</definedName>
    <definedName name="TtCD" localSheetId="1">#REF!</definedName>
    <definedName name="TtCD">#REF!</definedName>
    <definedName name="TtlCD">[110]PRESUPUESTO!$G$541</definedName>
    <definedName name="TtlCDCronog">[59]CRONOGRAMA!$H$27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localSheetId="1" hidden="1">#REF!</definedName>
    <definedName name="TUBERIA" hidden="1">#REF!</definedName>
    <definedName name="Tubería" localSheetId="0">#REF!</definedName>
    <definedName name="Tubería" localSheetId="1">#REF!</definedName>
    <definedName name="Tubería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1" localSheetId="0" hidden="1">#REF!</definedName>
    <definedName name="TUBERIA1" localSheetId="1" hidden="1">#REF!</definedName>
    <definedName name="TUBERIA1" hidden="1">#REF!</definedName>
    <definedName name="tuberia36">[117]otros!$A$6:$A$1235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BOCONDUIT3">'[26]$'!#REF!</definedName>
    <definedName name="TUBOCONDUIT34">'[26]$'!#REF!</definedName>
    <definedName name="TUBOGALVAN1">'[26]$'!#REF!</definedName>
    <definedName name="TUBOGALVANIZADO4">'[26]$'!#REF!</definedName>
    <definedName name="TUBOPVC112">'[40]F) Cuadrilla'!#REF!</definedName>
    <definedName name="TUBOPVC3">'[40]F) Cuadrilla'!#REF!</definedName>
    <definedName name="TUBOPVC4">'[40]F) Cuadrilla'!#REF!</definedName>
    <definedName name="TUBOPVC6">'[26]$'!#REF!</definedName>
    <definedName name="Tuibo_cobre_tipo_L_1_2">#REF!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JY">#REF!</definedName>
    <definedName name="tvmenor90min" localSheetId="0">'[122]CCP,LEYES, Y DEC.'!#REF!</definedName>
    <definedName name="tvmenor90min" localSheetId="1">'[122]CCP,LEYES, Y DEC.'!#REF!</definedName>
    <definedName name="tvmenor90min">'[122]CCP,LEYES, Y DEC.'!#REF!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 localSheetId="1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 localSheetId="1">#REF!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[13]Tablas!#REF!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0">#REF!</definedName>
    <definedName name="UK" localSheetId="1">#REF!</definedName>
    <definedName name="UK">#REF!</definedName>
    <definedName name="UN_PRI" localSheetId="0">#REF!</definedName>
    <definedName name="UN_PRI" localSheetId="1">#REF!</definedName>
    <definedName name="UN_PRI">#REF!</definedName>
    <definedName name="UND">[98]LISTAS!$C$2:$C$135</definedName>
    <definedName name="UNIDAD1">#REF!</definedName>
    <definedName name="UNIDAD10">#REF!</definedName>
    <definedName name="UNIDAD100">#REF!</definedName>
    <definedName name="UNIDAD101">#REF!</definedName>
    <definedName name="UNIDAD102">#REF!</definedName>
    <definedName name="UNIDAD103">#REF!</definedName>
    <definedName name="UNIDAD104">#REF!</definedName>
    <definedName name="UNIDAD105">#REF!</definedName>
    <definedName name="UNIDAD106">#REF!</definedName>
    <definedName name="UNIDAD107">#REF!</definedName>
    <definedName name="UNIDAD108">#REF!</definedName>
    <definedName name="UNIDAD109">#REF!</definedName>
    <definedName name="UNIDAD11">#REF!</definedName>
    <definedName name="UNIDAD110">#REF!</definedName>
    <definedName name="UNIDAD111">#REF!</definedName>
    <definedName name="UNIDAD112">#REF!</definedName>
    <definedName name="UNIDAD113">#REF!</definedName>
    <definedName name="UNIDAD114">#REF!</definedName>
    <definedName name="UNIDAD115">#REF!</definedName>
    <definedName name="UNIDAD116">#REF!</definedName>
    <definedName name="UNIDAD117">#REF!</definedName>
    <definedName name="UNIDAD118">#REF!</definedName>
    <definedName name="UNIDAD119">#REF!</definedName>
    <definedName name="UNIDAD12">#REF!</definedName>
    <definedName name="UNIDAD120">#REF!</definedName>
    <definedName name="UNIDAD121">#REF!</definedName>
    <definedName name="UNIDAD122">#REF!</definedName>
    <definedName name="UNIDAD123">#REF!</definedName>
    <definedName name="UNIDAD124">#REF!</definedName>
    <definedName name="UNIDAD125">#REF!</definedName>
    <definedName name="UNIDAD126">#REF!</definedName>
    <definedName name="UNIDAD127">#REF!</definedName>
    <definedName name="UNIDAD128">#REF!</definedName>
    <definedName name="UNIDAD129">#REF!</definedName>
    <definedName name="UNIDAD13">#REF!</definedName>
    <definedName name="UNIDAD130">#REF!</definedName>
    <definedName name="UNIDAD131">#REF!</definedName>
    <definedName name="UNIDAD132">#REF!</definedName>
    <definedName name="UNIDAD133">#REF!</definedName>
    <definedName name="UNIDAD134">#REF!</definedName>
    <definedName name="UNIDAD135">#REF!</definedName>
    <definedName name="UNIDAD136">#REF!</definedName>
    <definedName name="UNIDAD137">#REF!</definedName>
    <definedName name="UNIDAD138">#REF!</definedName>
    <definedName name="UNIDAD139">#REF!</definedName>
    <definedName name="UNIDAD14">#REF!</definedName>
    <definedName name="UNIDAD140">#REF!</definedName>
    <definedName name="UNIDAD141">#REF!</definedName>
    <definedName name="UNIDAD142">#REF!</definedName>
    <definedName name="UNIDAD143">#REF!</definedName>
    <definedName name="UNIDAD144">#REF!</definedName>
    <definedName name="UNIDAD145">#REF!</definedName>
    <definedName name="UNIDAD146">#REF!</definedName>
    <definedName name="UNIDAD147">#REF!</definedName>
    <definedName name="UNIDAD148">#REF!</definedName>
    <definedName name="UNIDAD149">#REF!</definedName>
    <definedName name="UNIDAD15">#REF!</definedName>
    <definedName name="UNIDAD150">#REF!</definedName>
    <definedName name="UNIDAD16">#REF!</definedName>
    <definedName name="UNIDAD17">#REF!</definedName>
    <definedName name="UNIDAD18">#REF!</definedName>
    <definedName name="UNIDAD19">#REF!</definedName>
    <definedName name="UNIDAD2">#REF!</definedName>
    <definedName name="UNIDAD20">#REF!</definedName>
    <definedName name="UNIDAD21">#REF!</definedName>
    <definedName name="UNIDAD22">#REF!</definedName>
    <definedName name="UNIDAD23">#REF!</definedName>
    <definedName name="UNIDAD24">#REF!</definedName>
    <definedName name="UNIDAD25">#REF!</definedName>
    <definedName name="UNIDAD26">#REF!</definedName>
    <definedName name="UNIDAD27">#REF!</definedName>
    <definedName name="UNIDAD28">#REF!</definedName>
    <definedName name="UNIDAD29">#REF!</definedName>
    <definedName name="UNIDAD3">#REF!</definedName>
    <definedName name="UNIDAD30">#REF!</definedName>
    <definedName name="UNIDAD31">#REF!</definedName>
    <definedName name="UNIDAD32">#REF!</definedName>
    <definedName name="UNIDAD33">#REF!</definedName>
    <definedName name="UNIDAD34">#REF!</definedName>
    <definedName name="UNIDAD35">#REF!</definedName>
    <definedName name="UNIDAD36">#REF!</definedName>
    <definedName name="UNIDAD37">#REF!</definedName>
    <definedName name="UNIDAD38">#REF!</definedName>
    <definedName name="UNIDAD39">#REF!</definedName>
    <definedName name="UNIDAD4">#REF!</definedName>
    <definedName name="UNIDAD40">#REF!</definedName>
    <definedName name="UNIDAD41">#REF!</definedName>
    <definedName name="UNIDAD42">#REF!</definedName>
    <definedName name="UNIDAD43">#REF!</definedName>
    <definedName name="UNIDAD44">#REF!</definedName>
    <definedName name="UNIDAD45">#REF!</definedName>
    <definedName name="UNIDAD46">#REF!</definedName>
    <definedName name="UNIDAD47">#REF!</definedName>
    <definedName name="UNIDAD48">#REF!</definedName>
    <definedName name="UNIDAD49">#REF!</definedName>
    <definedName name="UNIDAD5">#REF!</definedName>
    <definedName name="UNIDAD50">#REF!</definedName>
    <definedName name="UNIDAD51">#REF!</definedName>
    <definedName name="UNIDAD52">#REF!</definedName>
    <definedName name="UNIDAD53">#REF!</definedName>
    <definedName name="UNIDAD54">#REF!</definedName>
    <definedName name="UNIDAD55">#REF!</definedName>
    <definedName name="UNIDAD56">#REF!</definedName>
    <definedName name="UNIDAD57">#REF!</definedName>
    <definedName name="UNIDAD58">#REF!</definedName>
    <definedName name="UNIDAD59">#REF!</definedName>
    <definedName name="UNIDAD6">#REF!</definedName>
    <definedName name="UNIDAD60">#REF!</definedName>
    <definedName name="UNIDAD61">#REF!</definedName>
    <definedName name="UNIDAD62">#REF!</definedName>
    <definedName name="UNIDAD63">#REF!</definedName>
    <definedName name="UNIDAD64">#REF!</definedName>
    <definedName name="UNIDAD65">#REF!</definedName>
    <definedName name="UNIDAD66">#REF!</definedName>
    <definedName name="UNIDAD67">#REF!</definedName>
    <definedName name="UNIDAD68">#REF!</definedName>
    <definedName name="UNIDAD69">#REF!</definedName>
    <definedName name="UNIDAD7">#REF!</definedName>
    <definedName name="UNIDAD70">#REF!</definedName>
    <definedName name="UNIDAD71">#REF!</definedName>
    <definedName name="UNIDAD72">#REF!</definedName>
    <definedName name="UNIDAD73">#REF!</definedName>
    <definedName name="UNIDAD74">#REF!</definedName>
    <definedName name="UNIDAD75">#REF!</definedName>
    <definedName name="UNIDAD76">#REF!</definedName>
    <definedName name="UNIDAD77">#REF!</definedName>
    <definedName name="UNIDAD78">#REF!</definedName>
    <definedName name="UNIDAD79">#REF!</definedName>
    <definedName name="UNIDAD8">#REF!</definedName>
    <definedName name="UNIDAD80">#REF!</definedName>
    <definedName name="UNIDAD81">#REF!</definedName>
    <definedName name="UNIDAD82">#REF!</definedName>
    <definedName name="UNIDAD83">#REF!</definedName>
    <definedName name="UNIDAD84">#REF!</definedName>
    <definedName name="UNIDAD85">#REF!</definedName>
    <definedName name="UNIDAD86">#REF!</definedName>
    <definedName name="UNIDAD87">#REF!</definedName>
    <definedName name="UNIDAD88">#REF!</definedName>
    <definedName name="UNIDAD89">#REF!</definedName>
    <definedName name="UNIDAD9">#REF!</definedName>
    <definedName name="UNIDAD90">#REF!</definedName>
    <definedName name="UNIDAD91">#REF!</definedName>
    <definedName name="UNIDAD92">#REF!</definedName>
    <definedName name="UNIDAD93">#REF!</definedName>
    <definedName name="UNIDAD94">#REF!</definedName>
    <definedName name="UNIDAD95">#REF!</definedName>
    <definedName name="UNIDAD96">#REF!</definedName>
    <definedName name="UNIDAD97">#REF!</definedName>
    <definedName name="UNIDAD98">#REF!</definedName>
    <definedName name="UNIDAD99">#REF!</definedName>
    <definedName name="Unidades">[144]Presup_Cancha!$J$13:$J$17</definedName>
    <definedName name="UNIONHG1">'[26]$'!#REF!</definedName>
    <definedName name="UNIONPVC1">'[40]F) Cuadrilla'!#REF!</definedName>
    <definedName name="UNIONPVC112">'[40]F) Cuadrilla'!#REF!</definedName>
    <definedName name="UNIONPVC3">'[26]$'!#REF!</definedName>
    <definedName name="UNIONPVC4">'[26]$'!#REF!</definedName>
    <definedName name="UNIONPVC6">'[40]F) Cuadrilla'!#REF!</definedName>
    <definedName name="UNIT">'[145]Lista APU'!$A$3:$D$479</definedName>
    <definedName name="UNITARIO">[146]Unitarios!$A$3:$D$13</definedName>
    <definedName name="Unitarios" localSheetId="0">#REF!</definedName>
    <definedName name="Unitarios" localSheetId="1">#REF!</definedName>
    <definedName name="Unitarios">#REF!</definedName>
    <definedName name="UNIVERSAL1">'[26]$'!#REF!</definedName>
    <definedName name="unj" localSheetId="0" hidden="1">[23]INST!#REF!</definedName>
    <definedName name="unj" localSheetId="1" hidden="1">[23]INST!#REF!</definedName>
    <definedName name="unj" hidden="1">[23]INST!#REF!</definedName>
    <definedName name="uno" localSheetId="0">'PRESUPUESTO OFICIAL (Entidad)'!ERR</definedName>
    <definedName name="uno" localSheetId="1">'PROPUESTA ECONÓMICA (Proponente'!ERR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 (Entidad)'!ERR</definedName>
    <definedName name="uriel" localSheetId="1">'PROPUESTA ECONÓMICA (Proponente'!ERR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 localSheetId="0">#REF!</definedName>
    <definedName name="USxCOL" localSheetId="1">#REF!</definedName>
    <definedName name="USxCOL">#REF!</definedName>
    <definedName name="ut">'[102]1'!$N$42</definedName>
    <definedName name="Utilidad">[103]PRESUPUESTO!$F$137</definedName>
    <definedName name="UTL">[34]otros!$C$4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DES" localSheetId="0">#REF!</definedName>
    <definedName name="VALDES" localSheetId="1">#REF!</definedName>
    <definedName name="VALDES">#REF!</definedName>
    <definedName name="Valla_Informativa_Licencia_2.00X1.00">#REF!</definedName>
    <definedName name="valor1" localSheetId="0">#REF!</definedName>
    <definedName name="valor1" localSheetId="1">#REF!</definedName>
    <definedName name="valor1">#REF!</definedName>
    <definedName name="valor2" localSheetId="0">#REF!</definedName>
    <definedName name="valor2" localSheetId="1">#REF!</definedName>
    <definedName name="valor2">#REF!</definedName>
    <definedName name="VALOR3">#REF!</definedName>
    <definedName name="ValorCto">[147]CONTRATO!$E$9</definedName>
    <definedName name="ValorEjecutado" localSheetId="0">#REF!</definedName>
    <definedName name="ValorEjecutado" localSheetId="1">#REF!</definedName>
    <definedName name="ValorEjecutado">#REF!</definedName>
    <definedName name="ValorProyecto" localSheetId="0">#REF!</definedName>
    <definedName name="ValorProyecto" localSheetId="1">#REF!</definedName>
    <definedName name="ValorProyecto">#REF!</definedName>
    <definedName name="ValorRecursosComprometidos" localSheetId="0">#REF!</definedName>
    <definedName name="ValorRecursosComprometidos" localSheetId="1">#REF!</definedName>
    <definedName name="ValorRecursosComprometidos">#REF!</definedName>
    <definedName name="Values_Entered" localSheetId="0">IF('PRESUPUESTO OFICIAL (Entidad)'!Loan_Amount*'PRESUPUESTO OFICIAL (Entidad)'!Interest_Rate*'PRESUPUESTO OFICIAL (Entidad)'!Loan_Years*'PRESUPUESTO OFICIAL (Entidad)'!Loan_Start&gt;0,1,0)</definedName>
    <definedName name="Values_Entered" localSheetId="1">IF('PROPUESTA ECONÓMICA (Proponente'!Loan_Amount*'PROPUESTA ECONÓMICA (Proponente'!Interest_Rate*'PROPUESTA ECONÓMICA (Proponente'!Loan_Years*'PROPUESTA ECONÓMICA (Proponente'!Loan_Start&gt;0,1,0)</definedName>
    <definedName name="Values_Entered">IF(Loan_Amount*Interest_Rate*Loan_Years*Loan_Start&gt;0,1,0)</definedName>
    <definedName name="VALV10">[22]Hoja3!$F$354</definedName>
    <definedName name="VALV12">[22]Hoja3!$F$393</definedName>
    <definedName name="VALV4">[22]Hoja3!$F$237</definedName>
    <definedName name="VALV6">[22]Hoja3!$F$276</definedName>
    <definedName name="VALV8">[22]Hoja3!$F$315</definedName>
    <definedName name="VALVC12">[22]Hoja3!$F$510</definedName>
    <definedName name="VALVC6">[22]Hoja3!$F$432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CH8">[22]Hoja3!$F$471</definedName>
    <definedName name="Válvulas" localSheetId="0">#REF!</definedName>
    <definedName name="Válvulas" localSheetId="1">#REF!</definedName>
    <definedName name="Válvulas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[25]Varios.!$E$1:$E$65536</definedName>
    <definedName name="Vara_de_Clavo">#REF!</definedName>
    <definedName name="VARACLAVO">'[26]$'!#REF!</definedName>
    <definedName name="VARIACION1" localSheetId="0">#REF!</definedName>
    <definedName name="VARIACION1" localSheetId="1">#REF!</definedName>
    <definedName name="VARIACION1">#REF!</definedName>
    <definedName name="VARILLACUADRADA">'[26]$'!#REF!</definedName>
    <definedName name="Varios" localSheetId="0">#REF!</definedName>
    <definedName name="Varios" localSheetId="1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 localSheetId="1">#REF!</definedName>
    <definedName name="vc">#REF!</definedName>
    <definedName name="vct" localSheetId="0">#REF!</definedName>
    <definedName name="vct" localSheetId="1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ct.raster.1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2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ntaAiu" localSheetId="0">#REF!</definedName>
    <definedName name="VentaAiu" localSheetId="1">#REF!</definedName>
    <definedName name="VentaAiu">#REF!</definedName>
    <definedName name="VEX" localSheetId="0">[13]Tablas!#REF!</definedName>
    <definedName name="VEX" localSheetId="1">[13]Tablas!#REF!</definedName>
    <definedName name="VEX">[13]Tablas!#REF!</definedName>
    <definedName name="VEX_ON" localSheetId="0">#REF!</definedName>
    <definedName name="VEX_ON" localSheetId="1">#REF!</definedName>
    <definedName name="VEX_ON">#REF!</definedName>
    <definedName name="VEX1_1" localSheetId="0">[13]Tablas!#REF!</definedName>
    <definedName name="VEX1_1" localSheetId="1">[13]Tablas!#REF!</definedName>
    <definedName name="VEX1_1">[13]Tablas!#REF!</definedName>
    <definedName name="VEX1_1_1" localSheetId="0">[13]Tablas!#REF!</definedName>
    <definedName name="VEX1_1_1" localSheetId="1">[13]Tablas!#REF!</definedName>
    <definedName name="VEX1_1_1">[13]Tablas!#REF!</definedName>
    <definedName name="VEX1_1_2" localSheetId="0">[13]Tablas!#REF!</definedName>
    <definedName name="VEX1_1_2" localSheetId="1">[13]Tablas!#REF!</definedName>
    <definedName name="VEX1_1_2">[13]Tablas!#REF!</definedName>
    <definedName name="VEX1_1_3" localSheetId="0">[13]Tablas!#REF!</definedName>
    <definedName name="VEX1_1_3" localSheetId="1">[13]Tablas!#REF!</definedName>
    <definedName name="VEX1_1_3">[13]Tablas!#REF!</definedName>
    <definedName name="VEX1_1_4" localSheetId="0">[13]Tablas!#REF!</definedName>
    <definedName name="VEX1_1_4" localSheetId="1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'[96]7422CW00'!#REF!</definedName>
    <definedName name="VFR" localSheetId="0">#REF!</definedName>
    <definedName name="VFR" localSheetId="1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0">#REF!</definedName>
    <definedName name="VIA" localSheetId="1">#REF!</definedName>
    <definedName name="VIA" hidden="1">#REF!</definedName>
    <definedName name="VIAP">[22]Hoja2!#REF!</definedName>
    <definedName name="VIAS">[22]Hoja2!$F$52</definedName>
    <definedName name="Vibrador_a_Gasolina">#REF!</definedName>
    <definedName name="Vibrocompactador_a_gasolina">#REF!</definedName>
    <definedName name="VICEP_DIRECC">[123]Tablas!$A$6:$A$26</definedName>
    <definedName name="VIDRIOTEMPLADO">'[26]$'!#REF!</definedName>
    <definedName name="VIDRIOTRANSPARENTE">'[40]F) Cuadrilla'!#REF!</definedName>
    <definedName name="VigenciaDolares" localSheetId="0">#REF!</definedName>
    <definedName name="VigenciaDolares" localSheetId="1">#REF!</definedName>
    <definedName name="VigenciaDolares">#REF!</definedName>
    <definedName name="VigenciaPesos" localSheetId="0">#REF!</definedName>
    <definedName name="VigenciaPesos" localSheetId="1">#REF!</definedName>
    <definedName name="VigenciaPesos">#REF!</definedName>
    <definedName name="VIGFUTURA">[123]Tablas!$J$6:$J$8</definedName>
    <definedName name="VINILTEX">'[26]$'!#REF!</definedName>
    <definedName name="Viniltex_blanco">#REF!</definedName>
    <definedName name="VIT" localSheetId="0">[13]Tablas!#REF!</definedName>
    <definedName name="VIT" localSheetId="1">[13]Tablas!#REF!</definedName>
    <definedName name="VIT">[13]Tablas!#REF!</definedName>
    <definedName name="VIT1_1" localSheetId="0">[13]Tablas!#REF!</definedName>
    <definedName name="VIT1_1" localSheetId="1">[13]Tablas!#REF!</definedName>
    <definedName name="VIT1_1">[13]Tablas!#REF!</definedName>
    <definedName name="VIT1_1_1" localSheetId="0">[13]Tablas!#REF!</definedName>
    <definedName name="VIT1_1_1" localSheetId="1">[13]Tablas!#REF!</definedName>
    <definedName name="VIT1_1_1">[13]Tablas!#REF!</definedName>
    <definedName name="VIT1_1_10" localSheetId="0">[13]Tablas!#REF!</definedName>
    <definedName name="VIT1_1_10" localSheetId="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[63]Personalizar!$E$15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_3.00_m">#REF!</definedName>
    <definedName name="Volqueta_Viaje_6_m3">#REF!</definedName>
    <definedName name="vp" localSheetId="0">#REF!</definedName>
    <definedName name="vp" localSheetId="1">#REF!</definedName>
    <definedName name="vp">#REF!</definedName>
    <definedName name="VPN" localSheetId="0">#REF!</definedName>
    <definedName name="VPN" localSheetId="1">#REF!</definedName>
    <definedName name="VPN">#REF!</definedName>
    <definedName name="VPNCCP" localSheetId="0">#REF!</definedName>
    <definedName name="VPNCCP" localSheetId="1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 localSheetId="0">#REF!</definedName>
    <definedName name="vpt" localSheetId="1">#REF!</definedName>
    <definedName name="vpt">#REF!</definedName>
    <definedName name="VRP" localSheetId="0">[13]Tablas!#REF!</definedName>
    <definedName name="VRP" localSheetId="1">[13]Tablas!#REF!</definedName>
    <definedName name="VRP">[13]Tablas!#REF!</definedName>
    <definedName name="VRP_PETROQ" localSheetId="0">#REF!</definedName>
    <definedName name="VRP_PETROQ" localSheetId="1">#REF!</definedName>
    <definedName name="VRP_PETROQ">#REF!</definedName>
    <definedName name="VRP1_1" localSheetId="0">[13]Tablas!#REF!</definedName>
    <definedName name="VRP1_1" localSheetId="1">[13]Tablas!#REF!</definedName>
    <definedName name="VRP1_1">[13]Tablas!#REF!</definedName>
    <definedName name="VRP1_1_1" localSheetId="0">[13]Tablas!#REF!</definedName>
    <definedName name="VRP1_1_1" localSheetId="1">[13]Tablas!#REF!</definedName>
    <definedName name="VRP1_1_1">[13]Tablas!#REF!</definedName>
    <definedName name="VRP1_1_10" localSheetId="0">[13]Tablas!#REF!</definedName>
    <definedName name="VRP1_1_10" localSheetId="1">[13]Tablas!#REF!</definedName>
    <definedName name="VRP1_1_10">[13]Tablas!#REF!</definedName>
    <definedName name="VRP1_1_11" localSheetId="0">[13]Tablas!#REF!</definedName>
    <definedName name="VRP1_1_11" localSheetId="1">[13]Tablas!#REF!</definedName>
    <definedName name="VRP1_1_11">[13]Tablas!#REF!</definedName>
    <definedName name="VRP1_1_12" localSheetId="0">[13]Tablas!#REF!</definedName>
    <definedName name="VRP1_1_12" localSheetId="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 localSheetId="0">#REF!</definedName>
    <definedName name="vsp" localSheetId="1">#REF!</definedName>
    <definedName name="vsp">#REF!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0">#REF!</definedName>
    <definedName name="vutil" localSheetId="1">#REF!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0">#REF!</definedName>
    <definedName name="Vvkmh" localSheetId="1">#REF!</definedName>
    <definedName name="Vvkmh">#REF!</definedName>
    <definedName name="Vvmph" localSheetId="0">#REF!</definedName>
    <definedName name="Vvmph" localSheetId="1">#REF!</definedName>
    <definedName name="Vvmph">#REF!</definedName>
    <definedName name="VVV" localSheetId="0">#REF!</definedName>
    <definedName name="VVV" localSheetId="1">#REF!</definedName>
    <definedName name="VVV">#REF!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0">#REF!</definedName>
    <definedName name="WAGE_RATE" localSheetId="1">#REF!</definedName>
    <definedName name="WAGE_RATE">#REF!</definedName>
    <definedName name="Wage0100" localSheetId="0">#REF!</definedName>
    <definedName name="Wage0100" localSheetId="1">#REF!</definedName>
    <definedName name="Wage0100">#REF!</definedName>
    <definedName name="Wage0200" localSheetId="0">#REF!</definedName>
    <definedName name="Wage0200" localSheetId="1">#REF!</definedName>
    <definedName name="Wage0200">#REF!</definedName>
    <definedName name="WBS" localSheetId="0">'[148]2004'!#REF!</definedName>
    <definedName name="WBS" localSheetId="1">'[148]2004'!#REF!</definedName>
    <definedName name="WBS">'[148]2004'!#REF!</definedName>
    <definedName name="Wcut" localSheetId="0">#REF!</definedName>
    <definedName name="Wcut" localSheetId="1">#REF!</definedName>
    <definedName name="Wcut">#REF!</definedName>
    <definedName name="WD" localSheetId="0">#REF!</definedName>
    <definedName name="WD" localSheetId="1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'[47]Res-Accide-10'!#REF!</definedName>
    <definedName name="wedw" localSheetId="0">#REF!</definedName>
    <definedName name="wedw" localSheetId="1">#REF!</definedName>
    <definedName name="wedw">#REF!</definedName>
    <definedName name="WEFARF">[149]materiales!$A$7:$A$1317</definedName>
    <definedName name="WEFWE" localSheetId="0">'[47]Res-Accide-10'!#REF!</definedName>
    <definedName name="WEFWE" localSheetId="1">'[47]Res-Accide-10'!#REF!</definedName>
    <definedName name="WEFWE">'[47]Res-Accide-10'!#REF!</definedName>
    <definedName name="WER">'[47]Res-Accide-10'!$S$2:$S$7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'[47]Res-Accide-10'!#REF!</definedName>
    <definedName name="WQ" localSheetId="0">#REF!</definedName>
    <definedName name="WQ" localSheetId="1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r." hidden="1">{#N/A,#N/A,TRUE,"CODIGO DEPENDENCIA"}</definedName>
    <definedName name="wrn.civil._.works." localSheetId="0" hidden="1">{#N/A,#N/A,TRUE,"1842CWN0"}</definedName>
    <definedName name="wrn.civil._.works." localSheetId="1" hidden="1">{#N/A,#N/A,TRUE,"1842CWN0"}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HyCal._.I._.Mixing.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I.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_.Blending.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I.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julio24." hidden="1">{#N/A,#N/A,FALSE,"310.1";#N/A,#N/A,FALSE,"321.1";#N/A,#N/A,FALSE,"320.3";#N/A,#N/A,FALSE,"330.1"}</definedName>
    <definedName name="wrn.NoCal._.I._.Mixing.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I._.Mixing.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OPERADORES." localSheetId="0" hidden="1">{#N/A,#N/A,TRUE,"T1"}</definedName>
    <definedName name="wrn.OPERADORES." localSheetId="1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0">#REF!</definedName>
    <definedName name="WSX" localSheetId="1">#REF!</definedName>
    <definedName name="WSX">#REF!</definedName>
    <definedName name="Wtot" localSheetId="0">#REF!</definedName>
    <definedName name="Wtot" localSheetId="1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[1]LIQUIDACION!#REF!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[6]!ERR</definedName>
    <definedName name="WWW" localSheetId="1">[6]!ERR</definedName>
    <definedName name="WWW">[6]!ERR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 localSheetId="1">#REF!</definedName>
    <definedName name="x">#REF!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0">#REF!</definedName>
    <definedName name="XD" localSheetId="1">#REF!</definedName>
    <definedName name="XD">#REF!</definedName>
    <definedName name="XSW" localSheetId="0" hidden="1">{#N/A,#N/A,TRUE,"1842CWN0"}</definedName>
    <definedName name="XSW" localSheetId="1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 localSheetId="1">#REF!</definedName>
    <definedName name="XX" hidden="1">{"SUMINISTRO E INSTALACIÓN CANALETAS L=7.50"}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0" hidden="1">#REF!</definedName>
    <definedName name="XXXX" localSheetId="1" hidden="1">#REF!</definedName>
    <definedName name="XXXX" hidden="1">#REF!</definedName>
    <definedName name="xxxxx" localSheetId="0">[150]!absc</definedName>
    <definedName name="xxxxx" localSheetId="1">[150]!absc</definedName>
    <definedName name="xxxxx">[150]!absc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0">#REF!</definedName>
    <definedName name="XXXXXXXXXX" localSheetId="1">#REF!</definedName>
    <definedName name="XXXXXXXXXX">#REF!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 localSheetId="1">#REF!</definedName>
    <definedName name="XXXXXXXXXXXX">#REF!</definedName>
    <definedName name="XZS" localSheetId="0" hidden="1">#REF!</definedName>
    <definedName name="XZS" localSheetId="1" hidden="1">#REF!</definedName>
    <definedName name="XZS" hidden="1">#REF!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[35]!absc</definedName>
    <definedName name="Y" localSheetId="1">[35]!absc</definedName>
    <definedName name="Y">[35]!absc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#REF!</definedName>
    <definedName name="YA" localSheetId="1">#REF!</definedName>
    <definedName name="YA">#REF!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ESO">'[40]F) Cuadrilla'!#REF!</definedName>
    <definedName name="YGY">#REF!</definedName>
    <definedName name="YHN" localSheetId="0">#REF!</definedName>
    <definedName name="YHN" localSheetId="1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0">#REF!</definedName>
    <definedName name="YJ" localSheetId="1">#REF!</definedName>
    <definedName name="YJ">#REF!</definedName>
    <definedName name="yjtyj">[13]Tablas!#REF!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>[33]Equipo!$A$7:$A$65536</definedName>
    <definedName name="YOYO">'[151]AISLAMIENTO CATEGORIAS II Y III'!$G$1:$I$65536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0">#REF!</definedName>
    <definedName name="YT" localSheetId="1">#REF!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">#REF!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[28]Presentacion!#REF!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[28]Presentacion!#REF!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[28]Presentacion!#REF!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">#REF!</definedName>
    <definedName name="ZAQ" localSheetId="0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0">#REF!</definedName>
    <definedName name="ZDF" localSheetId="1">#REF!</definedName>
    <definedName name="ZDF">#REF!</definedName>
    <definedName name="Zocalo_en_acero_inoxidable_e_0_10_ML">#REF!</definedName>
    <definedName name="ZONA1" localSheetId="0">#REF!</definedName>
    <definedName name="ZONA1" localSheetId="1">#REF!</definedName>
    <definedName name="ZONA1">#REF!</definedName>
    <definedName name="ZONA3" localSheetId="0">#REF!</definedName>
    <definedName name="ZONA3" localSheetId="1">#REF!</definedName>
    <definedName name="ZONA3">#REF!</definedName>
    <definedName name="ZONA4">#REF!</definedName>
    <definedName name="Zorra_Metalica__Ruedas_de_Caucho">#REF!</definedName>
    <definedName name="zx" localSheetId="0">'PRESUPUESTO OFICIAL (Entidad)'!ERR</definedName>
    <definedName name="zx" localSheetId="1">'PROPUESTA ECONÓMICA (Proponente'!ERR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">[12]Tablas!#REF!</definedName>
    <definedName name="ZZZZZZZZ">[12]Tablas!#REF!</definedName>
    <definedName name="ZZZZZZZZZZZ">'[65]A.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4" i="9" l="1"/>
  <c r="K65" i="9" s="1"/>
  <c r="K63" i="9"/>
  <c r="K62" i="9"/>
  <c r="H55" i="9"/>
  <c r="K49" i="9"/>
  <c r="K48" i="9"/>
  <c r="K47" i="9" s="1"/>
  <c r="K46" i="9"/>
  <c r="K45" i="9"/>
  <c r="K44" i="9"/>
  <c r="K43" i="9"/>
  <c r="K42" i="9"/>
  <c r="K41" i="9"/>
  <c r="K40" i="9"/>
  <c r="K39" i="9"/>
  <c r="K38" i="9" s="1"/>
  <c r="K37" i="9"/>
  <c r="K36" i="9"/>
  <c r="K35" i="9"/>
  <c r="K34" i="9"/>
  <c r="K33" i="9"/>
  <c r="K32" i="9" s="1"/>
  <c r="K31" i="9"/>
  <c r="K30" i="9"/>
  <c r="K29" i="9"/>
  <c r="K28" i="9" s="1"/>
  <c r="K27" i="9"/>
  <c r="K24" i="9" s="1"/>
  <c r="K26" i="9"/>
  <c r="K25" i="9"/>
  <c r="K22" i="9"/>
  <c r="K21" i="9"/>
  <c r="K20" i="9"/>
  <c r="K19" i="9"/>
  <c r="K18" i="9"/>
  <c r="K17" i="9" s="1"/>
  <c r="K16" i="9"/>
  <c r="K15" i="9"/>
  <c r="K14" i="9"/>
  <c r="K12" i="9" s="1"/>
  <c r="K13" i="9"/>
  <c r="K11" i="9"/>
  <c r="K10" i="9"/>
  <c r="K9" i="9"/>
  <c r="K56" i="7"/>
  <c r="K38" i="7"/>
  <c r="K34" i="7"/>
  <c r="K35" i="7"/>
  <c r="K36" i="7"/>
  <c r="K37" i="7"/>
  <c r="K32" i="7" s="1"/>
  <c r="K21" i="7"/>
  <c r="K17" i="7" s="1"/>
  <c r="K48" i="7"/>
  <c r="K39" i="7"/>
  <c r="K26" i="7"/>
  <c r="K33" i="7"/>
  <c r="K31" i="7"/>
  <c r="K30" i="7"/>
  <c r="K29" i="7"/>
  <c r="K27" i="7"/>
  <c r="K25" i="7"/>
  <c r="K24" i="7" s="1"/>
  <c r="K51" i="9" l="1"/>
  <c r="K51" i="7"/>
  <c r="K28" i="7"/>
  <c r="K54" i="9" l="1"/>
  <c r="K53" i="9"/>
  <c r="K52" i="9"/>
  <c r="K55" i="9" s="1"/>
  <c r="K56" i="9" s="1"/>
  <c r="K57" i="9" s="1"/>
  <c r="K59" i="9" s="1"/>
  <c r="K64" i="7"/>
  <c r="K63" i="7"/>
  <c r="K62" i="7"/>
  <c r="K65" i="7" s="1"/>
  <c r="H55" i="7"/>
  <c r="K49" i="7"/>
  <c r="K47" i="7" s="1"/>
  <c r="K46" i="7"/>
  <c r="K45" i="7"/>
  <c r="K44" i="7"/>
  <c r="K43" i="7"/>
  <c r="K42" i="7"/>
  <c r="K41" i="7"/>
  <c r="K40" i="7"/>
  <c r="K22" i="7"/>
  <c r="K20" i="7"/>
  <c r="K19" i="7"/>
  <c r="K18" i="7"/>
  <c r="K16" i="7"/>
  <c r="K15" i="7"/>
  <c r="K14" i="7"/>
  <c r="K13" i="7"/>
  <c r="K11" i="7"/>
  <c r="K10" i="7"/>
  <c r="K9" i="7" l="1"/>
  <c r="K12" i="7"/>
  <c r="K54" i="7" l="1"/>
  <c r="K52" i="7" l="1"/>
  <c r="K53" i="7"/>
  <c r="K55" i="7" l="1"/>
  <c r="K57" i="7" s="1"/>
  <c r="K59" i="7" s="1"/>
</calcChain>
</file>

<file path=xl/sharedStrings.xml><?xml version="1.0" encoding="utf-8"?>
<sst xmlns="http://schemas.openxmlformats.org/spreadsheetml/2006/main" count="281" uniqueCount="103">
  <si>
    <t>CANTIDAD</t>
  </si>
  <si>
    <t>VALOR UNITARIO</t>
  </si>
  <si>
    <t>PRELIMINARES</t>
  </si>
  <si>
    <t>CERCA EN TELA VERDE H = 2.10 M</t>
  </si>
  <si>
    <t>ML</t>
  </si>
  <si>
    <t>SUBTOTAL</t>
  </si>
  <si>
    <t>M2</t>
  </si>
  <si>
    <t>M3</t>
  </si>
  <si>
    <t>EXCAVACIÓN MANUAL EN MATERIAL COMÚN H=0.0-2.0 M (INCLUYE RETIRO DE SOBRANTES A UNA DISTANCIA MENOR DE 5 KM)</t>
  </si>
  <si>
    <t>RELLENO EN RECEBO COMÚN COMPACTADO MECÁNICAMENTE</t>
  </si>
  <si>
    <t>EXCAVACIONES VARIAS A MÁQUINA SIN CLASIFICAR (INCLUYE RETIRO DE SOBRANTES A UNA DISTANCIA MENOR DE 5 KM)</t>
  </si>
  <si>
    <t>KG</t>
  </si>
  <si>
    <t>ADMINISTRACIÓN</t>
  </si>
  <si>
    <t>IMPREVISTOS</t>
  </si>
  <si>
    <t>UTILIDAD</t>
  </si>
  <si>
    <t>FORMULARIO 1</t>
  </si>
  <si>
    <t>Nº</t>
  </si>
  <si>
    <t>ITEM DE PAGO</t>
  </si>
  <si>
    <t xml:space="preserve">ESPECIFICACIONES </t>
  </si>
  <si>
    <t>DESCRIPCION</t>
  </si>
  <si>
    <t>UND.</t>
  </si>
  <si>
    <t xml:space="preserve">VALOR TOTAL                                </t>
  </si>
  <si>
    <t>GENERAL</t>
  </si>
  <si>
    <t>PARTICULAR</t>
  </si>
  <si>
    <t>REFUERZO MALLA ELECTROSOLDADA</t>
  </si>
  <si>
    <t>ACERO FIGURADO 60000 PSI</t>
  </si>
  <si>
    <t>BASE EN CONCRETO POBRE 1500 PSI</t>
  </si>
  <si>
    <t>APU</t>
  </si>
  <si>
    <t xml:space="preserve">COSTOS DIRECTOS </t>
  </si>
  <si>
    <t>AIU</t>
  </si>
  <si>
    <t xml:space="preserve">COSTOS INDIRECTOS </t>
  </si>
  <si>
    <t>AJUSTE</t>
  </si>
  <si>
    <t>TOTAL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</si>
  <si>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</t>
    </r>
    <r>
      <rPr>
        <b/>
        <u/>
        <sz val="12"/>
        <rFont val="Arial Narrow"/>
        <family val="2"/>
      </rPr>
      <t>NO</t>
    </r>
    <r>
      <rPr>
        <sz val="12"/>
        <rFont val="Arial Narrow"/>
        <family val="2"/>
      </rPr>
      <t xml:space="preserve">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</si>
  <si>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</si>
  <si>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</si>
  <si>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</si>
  <si>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</si>
  <si>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</si>
  <si>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>IMPREVISTO</t>
  </si>
  <si>
    <t>I=</t>
  </si>
  <si>
    <t>U=</t>
  </si>
  <si>
    <t>TOTAL A.I.U</t>
  </si>
  <si>
    <t>A.I.U.=</t>
  </si>
  <si>
    <t xml:space="preserve"> Firma del Proponente o de su Representante Legal</t>
  </si>
  <si>
    <t>1.8</t>
  </si>
  <si>
    <t>1.42</t>
  </si>
  <si>
    <t>MOVIMIENTOS DE TIERRAS - EXCAVACIONES Y RELLENOS</t>
  </si>
  <si>
    <t>16.2</t>
  </si>
  <si>
    <t>16.4</t>
  </si>
  <si>
    <t>16.12</t>
  </si>
  <si>
    <t>SUBBASE GRANULAR NORMA INVIAS 320</t>
  </si>
  <si>
    <t>16.8</t>
  </si>
  <si>
    <t>4.23</t>
  </si>
  <si>
    <t>4.3</t>
  </si>
  <si>
    <t>4.22</t>
  </si>
  <si>
    <t>INSTALACIONES ELECTRICAS E ILUMINACION SOLAR</t>
  </si>
  <si>
    <t>UND</t>
  </si>
  <si>
    <t>REPLANTEO MANUAL DE CIMIENTOS, ANDENES Y GRADERIAS</t>
  </si>
  <si>
    <t>ESTRUCTURAS EN CONCRETO Y BASES</t>
  </si>
  <si>
    <t>4.29</t>
  </si>
  <si>
    <t>2.7</t>
  </si>
  <si>
    <t>11.33</t>
  </si>
  <si>
    <t>11.3</t>
  </si>
  <si>
    <t>13.7</t>
  </si>
  <si>
    <t>16.7</t>
  </si>
  <si>
    <t>ZONA PISTA DE ATLETISMO</t>
  </si>
  <si>
    <t>5.14 URB</t>
  </si>
  <si>
    <t>3.12 V</t>
  </si>
  <si>
    <t>5.1. V</t>
  </si>
  <si>
    <t>DEMOLICION DE ASFALTO EXISTENTE, (INCLUYE RETIRO DE SOBRANTES A UNA DISTANCIA MENOR DE 5 KM)</t>
  </si>
  <si>
    <t xml:space="preserve">PAVIMENTO DE LA PISTA </t>
  </si>
  <si>
    <t>SARDINEL FUNDIDO IN-SITU H=0.4 M, E=0.2M,CONCRETO 3000 PSI</t>
  </si>
  <si>
    <t xml:space="preserve">SELLO DE GRIETAS Y FISURAS EN PISTA CON MATERIAL BITUMISNOSO EN CALIENTE, INCLUYE ALISTAMIENTO DE SUPERFICIE, RETIRO DE RAICES, PASTO   </t>
  </si>
  <si>
    <t>SUMINSTRO EXTENDIDA NIVELADA Y COMPACTADA DE MEZCLA BITUMINOSA HOMOGENEA (SLURRY)</t>
  </si>
  <si>
    <t>MEZCLA DENSA EN CALIENTE TIPO MDC-10 (INCLUYE CEMENTO ASFÁLTICO)</t>
  </si>
  <si>
    <t>LÍNEAS DE DEMARCACIÓN CON PINTURA EN FRÍO</t>
  </si>
  <si>
    <t>REPLANTEO MANUAL DE CIMIENTOS</t>
  </si>
  <si>
    <t>DEMOLICIÓN VIGAS Y COLUMNAS</t>
  </si>
  <si>
    <t>1.29</t>
  </si>
  <si>
    <t>RELLENO CON MATERIAL DEL SITIO COMPACTADO MECÁNICAMENTE</t>
  </si>
  <si>
    <t>INSTALACIONES HIDROSANOTARIAS</t>
  </si>
  <si>
    <t>RED SANITARIA PVC-S 4"</t>
  </si>
  <si>
    <t>RED SANITARIA PVC-S 6"</t>
  </si>
  <si>
    <t>CANAL EN LÁMINA GALVANIZADA CAL. 22; DS=50</t>
  </si>
  <si>
    <t>BAJANTE AGUAS LLUVIAS PVC 3"</t>
  </si>
  <si>
    <t>CAJA DE INSPECCIÓN 60x60</t>
  </si>
  <si>
    <t>11.34</t>
  </si>
  <si>
    <t>7.18</t>
  </si>
  <si>
    <t>3.5</t>
  </si>
  <si>
    <t>COLUMNAS 3500 PSI (PEDESTALES)</t>
  </si>
  <si>
    <t xml:space="preserve">VIGA AMARRE Y PEDESTALESEN CONCRETO 3500 PSI </t>
  </si>
  <si>
    <t>CONCRETO BASE GRADAS 2500 PSI</t>
  </si>
  <si>
    <t>MUROS CONTENCIÓN EN CONCRETO 3500 PSI, H=2.0 M</t>
  </si>
  <si>
    <t>CELOSÍA TUBULAR PARA POLIDEPORTIVO, ASTM-4500 GRADO C, INCLUYE:CORREAS, CONTRAVIENTOS, TENSORES, COLUMNAS ,VIGAS DE AMARRE, ANCLAJES, TORNILLERÍA, PINTURA Y PLATINERÍA.CONTEMPLA TAMBIEN:FABRICACIÓN, SUMINISTRO, MONTAJE</t>
  </si>
  <si>
    <t>4.18</t>
  </si>
  <si>
    <t>10.24</t>
  </si>
  <si>
    <t>TEJA EN LÁMINA GALVANIZADA CAL 26 PINTADA</t>
  </si>
  <si>
    <t>BARANDA METALICA EN TUBERIA REDONDA 2" PARA SEPARAR BANQUILLOS EQUIPOS</t>
  </si>
  <si>
    <t>7.20</t>
  </si>
  <si>
    <t>ZONA GRADERIAS CAMPO DE FUTBOL</t>
  </si>
  <si>
    <t>PRESUPUESTO OFICIAL</t>
  </si>
  <si>
    <t>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</si>
</sst>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* #,##0.00\ &quot;€&quot;_-;\-* #,##0.00\ &quot;€&quot;_-;_-* &quot;-&quot;??\ &quot;€&quot;_-;_-@_-"/>
    <numFmt numFmtId="166" formatCode="&quot;$&quot;\ #,##0.00"/>
    <numFmt numFmtId="167" formatCode="&quot;$&quot;\ #,##0.00;[Red]&quot;$&quot;\ \-#,##0.00"/>
    <numFmt numFmtId="168" formatCode="&quot;$&quot;\ #,##0"/>
    <numFmt numFmtId="169" formatCode="_-* #,##0.00\ &quot;Pts&quot;_-;\-* #,##0.00\ &quot;Pts&quot;_-;_-* &quot;-&quot;??\ &quot;Pts&quot;_-;_-@_-"/>
    <numFmt numFmtId="170" formatCode="_([$$-240A]\ * #,##0.00_);_([$$-240A]\ * \(#,##0.00\);_([$$-240A]\ * &quot;-&quot;??_);_(@_)"/>
    <numFmt numFmtId="171" formatCode="0#.00\ \L\t"/>
    <numFmt numFmtId="172" formatCode="_-[$$-240A]\ * #,##0.00_ ;_-[$$-240A]\ * \-#,##0.00\ ;_-[$$-240A]\ * &quot;-&quot;??_ ;_-@_ "/>
    <numFmt numFmtId="173" formatCode="_ * #,##0.00_ ;_ * \-#,##0.00_ ;_ * &quot;-&quot;??_ ;_ @_ "/>
    <numFmt numFmtId="174" formatCode="_ * #,##0_ ;_ * \-#,##0_ ;_ * &quot;-&quot;??_ ;_ 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rgb="FF000000"/>
      <name val="Arial Narrow"/>
      <family val="2"/>
    </font>
    <font>
      <b/>
      <sz val="12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1"/>
      <color theme="1"/>
      <name val="Arial Narrow"/>
      <family val="2"/>
    </font>
    <font>
      <b/>
      <u/>
      <sz val="12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D8D8D8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1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3" fillId="0" borderId="0"/>
    <xf numFmtId="167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3" fontId="3" fillId="0" borderId="0" applyFont="0" applyFill="0" applyBorder="0" applyAlignment="0" applyProtection="0"/>
  </cellStyleXfs>
  <cellXfs count="131">
    <xf numFmtId="0" fontId="0" fillId="0" borderId="0" xfId="0"/>
    <xf numFmtId="0" fontId="7" fillId="4" borderId="18" xfId="7" applyFont="1" applyFill="1" applyBorder="1" applyAlignment="1">
      <alignment vertical="top" wrapText="1"/>
    </xf>
    <xf numFmtId="168" fontId="7" fillId="4" borderId="19" xfId="10" applyNumberFormat="1" applyFont="1" applyFill="1" applyBorder="1" applyAlignment="1">
      <alignment horizontal="right" vertical="center" wrapText="1"/>
    </xf>
    <xf numFmtId="0" fontId="6" fillId="3" borderId="2" xfId="7" applyFont="1" applyFill="1" applyBorder="1" applyAlignment="1">
      <alignment vertical="top" wrapText="1"/>
    </xf>
    <xf numFmtId="168" fontId="6" fillId="0" borderId="20" xfId="10" applyNumberFormat="1" applyFont="1" applyBorder="1" applyAlignment="1">
      <alignment horizontal="right" vertical="center" wrapText="1"/>
    </xf>
    <xf numFmtId="4" fontId="8" fillId="5" borderId="18" xfId="7" applyNumberFormat="1" applyFont="1" applyFill="1" applyBorder="1" applyAlignment="1">
      <alignment vertical="center" wrapText="1"/>
    </xf>
    <xf numFmtId="2" fontId="8" fillId="5" borderId="18" xfId="7" applyNumberFormat="1" applyFont="1" applyFill="1" applyBorder="1" applyAlignment="1">
      <alignment horizontal="right" vertical="center" wrapText="1"/>
    </xf>
    <xf numFmtId="0" fontId="6" fillId="3" borderId="9" xfId="7" applyFont="1" applyFill="1" applyBorder="1" applyAlignment="1">
      <alignment vertical="top" wrapText="1"/>
    </xf>
    <xf numFmtId="166" fontId="10" fillId="3" borderId="9" xfId="11" applyNumberFormat="1" applyFont="1" applyFill="1" applyBorder="1" applyAlignment="1">
      <alignment horizontal="right" vertical="center" wrapText="1"/>
    </xf>
    <xf numFmtId="168" fontId="6" fillId="0" borderId="10" xfId="10" applyNumberFormat="1" applyFont="1" applyBorder="1" applyAlignment="1">
      <alignment horizontal="right" vertical="center" wrapText="1"/>
    </xf>
    <xf numFmtId="4" fontId="8" fillId="6" borderId="14" xfId="7" applyNumberFormat="1" applyFont="1" applyFill="1" applyBorder="1" applyAlignment="1">
      <alignment horizontal="right" vertical="center" wrapText="1"/>
    </xf>
    <xf numFmtId="166" fontId="11" fillId="3" borderId="14" xfId="11" applyNumberFormat="1" applyFont="1" applyFill="1" applyBorder="1" applyAlignment="1">
      <alignment horizontal="right" vertical="center" wrapText="1"/>
    </xf>
    <xf numFmtId="4" fontId="8" fillId="6" borderId="2" xfId="7" applyNumberFormat="1" applyFont="1" applyFill="1" applyBorder="1" applyAlignment="1">
      <alignment horizontal="right" vertical="top" wrapText="1"/>
    </xf>
    <xf numFmtId="168" fontId="7" fillId="0" borderId="20" xfId="10" applyNumberFormat="1" applyFont="1" applyBorder="1" applyAlignment="1">
      <alignment horizontal="right" vertical="center" wrapText="1"/>
    </xf>
    <xf numFmtId="4" fontId="8" fillId="6" borderId="24" xfId="7" applyNumberFormat="1" applyFont="1" applyFill="1" applyBorder="1" applyAlignment="1">
      <alignment horizontal="right" vertical="top" wrapText="1"/>
    </xf>
    <xf numFmtId="168" fontId="7" fillId="0" borderId="25" xfId="10" applyNumberFormat="1" applyFont="1" applyBorder="1" applyAlignment="1">
      <alignment horizontal="right" vertical="center" wrapText="1"/>
    </xf>
    <xf numFmtId="0" fontId="2" fillId="0" borderId="0" xfId="8" applyFont="1" applyAlignment="1">
      <alignment horizontal="center" vertical="center" wrapText="1"/>
    </xf>
    <xf numFmtId="0" fontId="7" fillId="0" borderId="24" xfId="9" applyFont="1" applyBorder="1" applyAlignment="1">
      <alignment horizontal="center" vertical="center" wrapText="1"/>
    </xf>
    <xf numFmtId="0" fontId="7" fillId="7" borderId="18" xfId="7" applyFont="1" applyFill="1" applyBorder="1" applyAlignment="1">
      <alignment vertical="top" wrapText="1"/>
    </xf>
    <xf numFmtId="4" fontId="8" fillId="8" borderId="18" xfId="7" applyNumberFormat="1" applyFont="1" applyFill="1" applyBorder="1" applyAlignment="1">
      <alignment vertical="center" wrapText="1"/>
    </xf>
    <xf numFmtId="2" fontId="8" fillId="8" borderId="18" xfId="7" applyNumberFormat="1" applyFont="1" applyFill="1" applyBorder="1" applyAlignment="1">
      <alignment horizontal="right" vertical="center" wrapText="1"/>
    </xf>
    <xf numFmtId="166" fontId="8" fillId="8" borderId="18" xfId="7" applyNumberFormat="1" applyFont="1" applyFill="1" applyBorder="1" applyAlignment="1">
      <alignment horizontal="right" vertical="center" wrapText="1"/>
    </xf>
    <xf numFmtId="168" fontId="7" fillId="7" borderId="19" xfId="10" applyNumberFormat="1" applyFont="1" applyFill="1" applyBorder="1" applyAlignment="1">
      <alignment horizontal="right" vertical="center" wrapText="1"/>
    </xf>
    <xf numFmtId="168" fontId="10" fillId="3" borderId="2" xfId="11" applyNumberFormat="1" applyFont="1" applyFill="1" applyBorder="1" applyAlignment="1">
      <alignment horizontal="right" vertical="center" wrapText="1"/>
    </xf>
    <xf numFmtId="168" fontId="8" fillId="5" borderId="18" xfId="7" applyNumberFormat="1" applyFont="1" applyFill="1" applyBorder="1" applyAlignment="1">
      <alignment horizontal="right" vertical="center" wrapText="1"/>
    </xf>
    <xf numFmtId="0" fontId="2" fillId="0" borderId="0" xfId="6" applyFont="1" applyAlignment="1">
      <alignment wrapText="1"/>
    </xf>
    <xf numFmtId="0" fontId="4" fillId="0" borderId="0" xfId="7" applyFont="1" applyAlignment="1">
      <alignment horizontal="left" wrapText="1"/>
    </xf>
    <xf numFmtId="0" fontId="5" fillId="0" borderId="0" xfId="7" applyFont="1" applyAlignment="1">
      <alignment horizontal="center" wrapText="1"/>
    </xf>
    <xf numFmtId="0" fontId="4" fillId="0" borderId="0" xfId="7" applyFont="1" applyAlignment="1">
      <alignment horizontal="center" vertical="center" wrapText="1"/>
    </xf>
    <xf numFmtId="0" fontId="5" fillId="0" borderId="0" xfId="7" applyFont="1" applyAlignment="1">
      <alignment horizontal="left" wrapText="1"/>
    </xf>
    <xf numFmtId="0" fontId="6" fillId="0" borderId="0" xfId="6" applyFont="1" applyAlignment="1">
      <alignment wrapText="1"/>
    </xf>
    <xf numFmtId="0" fontId="2" fillId="0" borderId="6" xfId="6" applyFont="1" applyBorder="1" applyAlignment="1">
      <alignment wrapText="1"/>
    </xf>
    <xf numFmtId="0" fontId="4" fillId="0" borderId="0" xfId="7" applyFont="1" applyAlignment="1">
      <alignment horizontal="center" wrapText="1"/>
    </xf>
    <xf numFmtId="0" fontId="5" fillId="0" borderId="0" xfId="7" applyFont="1" applyAlignment="1">
      <alignment horizontal="center" vertical="center" wrapText="1"/>
    </xf>
    <xf numFmtId="0" fontId="2" fillId="0" borderId="7" xfId="6" applyFont="1" applyBorder="1" applyAlignment="1">
      <alignment wrapText="1"/>
    </xf>
    <xf numFmtId="0" fontId="6" fillId="0" borderId="6" xfId="6" applyFont="1" applyBorder="1" applyAlignment="1">
      <alignment wrapText="1"/>
    </xf>
    <xf numFmtId="0" fontId="2" fillId="7" borderId="17" xfId="7" applyFont="1" applyFill="1" applyBorder="1" applyAlignment="1">
      <alignment horizontal="center" vertical="center" wrapText="1"/>
    </xf>
    <xf numFmtId="0" fontId="2" fillId="7" borderId="18" xfId="7" applyFont="1" applyFill="1" applyBorder="1" applyAlignment="1">
      <alignment horizontal="center" vertical="center" wrapText="1"/>
    </xf>
    <xf numFmtId="0" fontId="2" fillId="7" borderId="18" xfId="7" applyFont="1" applyFill="1" applyBorder="1" applyAlignment="1">
      <alignment vertical="center" wrapText="1"/>
    </xf>
    <xf numFmtId="0" fontId="6" fillId="0" borderId="7" xfId="6" applyFont="1" applyBorder="1" applyAlignment="1">
      <alignment wrapText="1"/>
    </xf>
    <xf numFmtId="0" fontId="9" fillId="4" borderId="17" xfId="7" applyFont="1" applyFill="1" applyBorder="1" applyAlignment="1">
      <alignment horizontal="center" vertical="center" wrapText="1"/>
    </xf>
    <xf numFmtId="0" fontId="9" fillId="4" borderId="18" xfId="7" applyFont="1" applyFill="1" applyBorder="1" applyAlignment="1">
      <alignment horizontal="center" vertical="center" wrapText="1"/>
    </xf>
    <xf numFmtId="0" fontId="9" fillId="4" borderId="18" xfId="7" applyFont="1" applyFill="1" applyBorder="1" applyAlignment="1">
      <alignment vertical="center" wrapText="1"/>
    </xf>
    <xf numFmtId="0" fontId="2" fillId="0" borderId="16" xfId="7" applyFont="1" applyBorder="1" applyAlignment="1">
      <alignment horizontal="center" vertical="center" wrapText="1"/>
    </xf>
    <xf numFmtId="0" fontId="2" fillId="0" borderId="1" xfId="7" applyFont="1" applyBorder="1" applyAlignment="1">
      <alignment horizontal="center" vertical="center" wrapText="1"/>
    </xf>
    <xf numFmtId="0" fontId="2" fillId="0" borderId="1" xfId="7" applyFont="1" applyBorder="1" applyAlignment="1">
      <alignment vertical="center" wrapText="1"/>
    </xf>
    <xf numFmtId="0" fontId="10" fillId="3" borderId="2" xfId="7" applyFont="1" applyFill="1" applyBorder="1" applyAlignment="1">
      <alignment horizontal="center" vertical="center" wrapText="1"/>
    </xf>
    <xf numFmtId="2" fontId="6" fillId="0" borderId="2" xfId="7" applyNumberFormat="1" applyFont="1" applyBorder="1" applyAlignment="1">
      <alignment horizontal="right" vertical="center" wrapText="1"/>
    </xf>
    <xf numFmtId="0" fontId="2" fillId="0" borderId="0" xfId="12" applyFont="1" applyAlignment="1">
      <alignment wrapText="1"/>
    </xf>
    <xf numFmtId="0" fontId="2" fillId="0" borderId="8" xfId="7" applyFont="1" applyBorder="1" applyAlignment="1">
      <alignment horizontal="center" vertical="center" wrapText="1"/>
    </xf>
    <xf numFmtId="0" fontId="2" fillId="0" borderId="9" xfId="7" applyFont="1" applyBorder="1" applyAlignment="1">
      <alignment horizontal="center" vertical="center" wrapText="1"/>
    </xf>
    <xf numFmtId="0" fontId="2" fillId="0" borderId="9" xfId="7" applyFont="1" applyBorder="1" applyAlignment="1">
      <alignment vertical="center" wrapText="1"/>
    </xf>
    <xf numFmtId="0" fontId="10" fillId="3" borderId="9" xfId="7" applyFont="1" applyFill="1" applyBorder="1" applyAlignment="1">
      <alignment horizontal="center" vertical="center" wrapText="1"/>
    </xf>
    <xf numFmtId="2" fontId="6" fillId="0" borderId="9" xfId="7" applyNumberFormat="1" applyFont="1" applyBorder="1" applyAlignment="1">
      <alignment horizontal="right" vertical="center" wrapText="1"/>
    </xf>
    <xf numFmtId="0" fontId="11" fillId="3" borderId="14" xfId="7" applyFont="1" applyFill="1" applyBorder="1" applyAlignment="1">
      <alignment horizontal="center" vertical="center" wrapText="1"/>
    </xf>
    <xf numFmtId="2" fontId="12" fillId="0" borderId="14" xfId="7" applyNumberFormat="1" applyFont="1" applyBorder="1" applyAlignment="1">
      <alignment horizontal="right" vertical="center" wrapText="1"/>
    </xf>
    <xf numFmtId="168" fontId="7" fillId="0" borderId="15" xfId="6" applyNumberFormat="1" applyFont="1" applyBorder="1" applyAlignment="1">
      <alignment wrapText="1"/>
    </xf>
    <xf numFmtId="0" fontId="2" fillId="0" borderId="23" xfId="7" applyFont="1" applyBorder="1" applyAlignment="1">
      <alignment horizontal="center" vertical="center" wrapText="1"/>
    </xf>
    <xf numFmtId="0" fontId="2" fillId="0" borderId="0" xfId="7" applyFont="1" applyAlignment="1">
      <alignment horizontal="center" vertical="center" wrapText="1"/>
    </xf>
    <xf numFmtId="0" fontId="2" fillId="0" borderId="0" xfId="7" applyFont="1" applyAlignment="1">
      <alignment vertical="center" wrapText="1"/>
    </xf>
    <xf numFmtId="9" fontId="12" fillId="0" borderId="1" xfId="7" applyNumberFormat="1" applyFont="1" applyBorder="1" applyAlignment="1">
      <alignment horizontal="center" vertical="center" wrapText="1"/>
    </xf>
    <xf numFmtId="2" fontId="12" fillId="0" borderId="1" xfId="7" applyNumberFormat="1" applyFont="1" applyBorder="1" applyAlignment="1">
      <alignment horizontal="right" vertical="center" wrapText="1"/>
    </xf>
    <xf numFmtId="166" fontId="12" fillId="0" borderId="1" xfId="11" applyNumberFormat="1" applyFont="1" applyBorder="1" applyAlignment="1">
      <alignment horizontal="right" vertical="center" wrapText="1"/>
    </xf>
    <xf numFmtId="0" fontId="12" fillId="0" borderId="1" xfId="7" applyFont="1" applyBorder="1" applyAlignment="1">
      <alignment horizontal="center" vertical="center" wrapText="1"/>
    </xf>
    <xf numFmtId="0" fontId="2" fillId="0" borderId="11" xfId="7" applyFont="1" applyBorder="1" applyAlignment="1">
      <alignment horizontal="center" vertical="center" wrapText="1"/>
    </xf>
    <xf numFmtId="0" fontId="2" fillId="0" borderId="12" xfId="7" applyFont="1" applyBorder="1" applyAlignment="1">
      <alignment horizontal="center" vertical="center" wrapText="1"/>
    </xf>
    <xf numFmtId="0" fontId="2" fillId="0" borderId="12" xfId="7" applyFont="1" applyBorder="1" applyAlignment="1">
      <alignment vertical="center" wrapText="1"/>
    </xf>
    <xf numFmtId="0" fontId="12" fillId="0" borderId="24" xfId="7" applyFont="1" applyBorder="1" applyAlignment="1">
      <alignment horizontal="center" vertical="center" wrapText="1"/>
    </xf>
    <xf numFmtId="2" fontId="12" fillId="0" borderId="24" xfId="7" applyNumberFormat="1" applyFont="1" applyBorder="1" applyAlignment="1">
      <alignment horizontal="right" vertical="center" wrapText="1"/>
    </xf>
    <xf numFmtId="166" fontId="12" fillId="0" borderId="24" xfId="11" applyNumberFormat="1" applyFont="1" applyBorder="1" applyAlignment="1">
      <alignment horizontal="right" vertical="center" wrapText="1"/>
    </xf>
    <xf numFmtId="0" fontId="6" fillId="0" borderId="23" xfId="6" applyFont="1" applyBorder="1" applyAlignment="1">
      <alignment horizontal="center" wrapText="1"/>
    </xf>
    <xf numFmtId="0" fontId="6" fillId="0" borderId="0" xfId="6" applyFont="1" applyAlignment="1">
      <alignment horizontal="center" vertical="center" wrapText="1"/>
    </xf>
    <xf numFmtId="0" fontId="6" fillId="0" borderId="0" xfId="6" applyFont="1" applyAlignment="1">
      <alignment horizontal="center" wrapText="1"/>
    </xf>
    <xf numFmtId="2" fontId="2" fillId="0" borderId="0" xfId="12" applyNumberFormat="1" applyFont="1" applyAlignment="1">
      <alignment wrapText="1"/>
    </xf>
    <xf numFmtId="170" fontId="2" fillId="0" borderId="0" xfId="13" applyNumberFormat="1" applyFont="1" applyBorder="1" applyAlignment="1">
      <alignment wrapText="1"/>
    </xf>
    <xf numFmtId="0" fontId="6" fillId="0" borderId="26" xfId="6" applyFont="1" applyBorder="1" applyAlignment="1">
      <alignment wrapText="1"/>
    </xf>
    <xf numFmtId="0" fontId="7" fillId="0" borderId="15" xfId="6" applyFont="1" applyBorder="1" applyAlignment="1">
      <alignment horizontal="center" wrapText="1"/>
    </xf>
    <xf numFmtId="172" fontId="9" fillId="0" borderId="2" xfId="14" applyNumberFormat="1" applyFont="1" applyFill="1" applyBorder="1" applyAlignment="1">
      <alignment horizontal="center" vertical="center" wrapText="1"/>
    </xf>
    <xf numFmtId="9" fontId="7" fillId="0" borderId="22" xfId="6" applyNumberFormat="1" applyFont="1" applyBorder="1" applyAlignment="1">
      <alignment horizontal="center" vertical="center" wrapText="1"/>
    </xf>
    <xf numFmtId="172" fontId="9" fillId="0" borderId="24" xfId="14" applyNumberFormat="1" applyFont="1" applyFill="1" applyBorder="1" applyAlignment="1">
      <alignment horizontal="center" vertical="center" wrapText="1"/>
    </xf>
    <xf numFmtId="9" fontId="7" fillId="0" borderId="28" xfId="6" applyNumberFormat="1" applyFont="1" applyBorder="1" applyAlignment="1">
      <alignment horizontal="center" vertical="center" wrapText="1"/>
    </xf>
    <xf numFmtId="0" fontId="6" fillId="0" borderId="29" xfId="6" applyFont="1" applyBorder="1" applyAlignment="1">
      <alignment wrapText="1"/>
    </xf>
    <xf numFmtId="0" fontId="6" fillId="0" borderId="30" xfId="6" applyFont="1" applyBorder="1" applyAlignment="1">
      <alignment horizontal="center" wrapText="1"/>
    </xf>
    <xf numFmtId="0" fontId="6" fillId="0" borderId="30" xfId="6" applyFont="1" applyBorder="1" applyAlignment="1">
      <alignment horizontal="center" vertical="center" wrapText="1"/>
    </xf>
    <xf numFmtId="0" fontId="6" fillId="0" borderId="30" xfId="6" applyFont="1" applyBorder="1" applyAlignment="1">
      <alignment wrapText="1"/>
    </xf>
    <xf numFmtId="174" fontId="2" fillId="0" borderId="30" xfId="15" applyNumberFormat="1" applyFont="1" applyBorder="1" applyAlignment="1">
      <alignment wrapText="1"/>
    </xf>
    <xf numFmtId="0" fontId="2" fillId="0" borderId="30" xfId="6" applyFont="1" applyBorder="1" applyAlignment="1">
      <alignment wrapText="1"/>
    </xf>
    <xf numFmtId="0" fontId="6" fillId="0" borderId="31" xfId="6" applyFont="1" applyBorder="1" applyAlignment="1">
      <alignment wrapText="1"/>
    </xf>
    <xf numFmtId="0" fontId="2" fillId="0" borderId="2" xfId="7" applyFont="1" applyBorder="1" applyAlignment="1">
      <alignment horizontal="center" vertical="center" wrapText="1"/>
    </xf>
    <xf numFmtId="4" fontId="7" fillId="5" borderId="18" xfId="7" applyNumberFormat="1" applyFont="1" applyFill="1" applyBorder="1" applyAlignment="1">
      <alignment horizontal="center" vertical="center" wrapText="1"/>
    </xf>
    <xf numFmtId="2" fontId="7" fillId="5" borderId="18" xfId="7" applyNumberFormat="1" applyFont="1" applyFill="1" applyBorder="1" applyAlignment="1">
      <alignment horizontal="right" vertical="center" wrapText="1"/>
    </xf>
    <xf numFmtId="166" fontId="7" fillId="5" borderId="18" xfId="7" applyNumberFormat="1" applyFont="1" applyFill="1" applyBorder="1" applyAlignment="1">
      <alignment horizontal="right" vertical="center" wrapText="1"/>
    </xf>
    <xf numFmtId="0" fontId="6" fillId="3" borderId="2" xfId="7" applyFont="1" applyFill="1" applyBorder="1" applyAlignment="1">
      <alignment horizontal="center" vertical="center" wrapText="1"/>
    </xf>
    <xf numFmtId="168" fontId="6" fillId="3" borderId="2" xfId="11" applyNumberFormat="1" applyFont="1" applyFill="1" applyBorder="1" applyAlignment="1">
      <alignment horizontal="right" vertical="center" wrapText="1"/>
    </xf>
    <xf numFmtId="168" fontId="7" fillId="5" borderId="18" xfId="7" applyNumberFormat="1" applyFont="1" applyFill="1" applyBorder="1" applyAlignment="1">
      <alignment horizontal="right" vertical="center" wrapText="1"/>
    </xf>
    <xf numFmtId="0" fontId="6" fillId="3" borderId="36" xfId="7" applyFont="1" applyFill="1" applyBorder="1" applyAlignment="1">
      <alignment vertical="top" wrapText="1"/>
    </xf>
    <xf numFmtId="4" fontId="7" fillId="8" borderId="18" xfId="7" applyNumberFormat="1" applyFont="1" applyFill="1" applyBorder="1" applyAlignment="1">
      <alignment vertical="center" wrapText="1"/>
    </xf>
    <xf numFmtId="2" fontId="7" fillId="8" borderId="18" xfId="7" applyNumberFormat="1" applyFont="1" applyFill="1" applyBorder="1" applyAlignment="1">
      <alignment horizontal="right" vertical="center" wrapText="1"/>
    </xf>
    <xf numFmtId="166" fontId="7" fillId="8" borderId="18" xfId="7" applyNumberFormat="1" applyFont="1" applyFill="1" applyBorder="1" applyAlignment="1">
      <alignment horizontal="right" vertical="center" wrapText="1"/>
    </xf>
    <xf numFmtId="0" fontId="2" fillId="0" borderId="3" xfId="6" applyFont="1" applyBorder="1" applyAlignment="1">
      <alignment horizontal="center" wrapText="1"/>
    </xf>
    <xf numFmtId="0" fontId="2" fillId="0" borderId="4" xfId="6" applyFont="1" applyBorder="1" applyAlignment="1">
      <alignment horizontal="center" wrapText="1"/>
    </xf>
    <xf numFmtId="0" fontId="2" fillId="0" borderId="5" xfId="6" applyFont="1" applyBorder="1" applyAlignment="1">
      <alignment horizontal="center" wrapText="1"/>
    </xf>
    <xf numFmtId="0" fontId="7" fillId="0" borderId="8" xfId="8" applyFont="1" applyBorder="1" applyAlignment="1">
      <alignment horizontal="center" vertical="center" wrapText="1"/>
    </xf>
    <xf numFmtId="0" fontId="7" fillId="0" borderId="9" xfId="8" applyFont="1" applyBorder="1" applyAlignment="1">
      <alignment horizontal="center" vertical="center" wrapText="1"/>
    </xf>
    <xf numFmtId="0" fontId="7" fillId="0" borderId="10" xfId="8" applyFont="1" applyBorder="1" applyAlignment="1">
      <alignment horizontal="center" vertical="center" wrapText="1"/>
    </xf>
    <xf numFmtId="0" fontId="7" fillId="0" borderId="23" xfId="8" applyFont="1" applyBorder="1" applyAlignment="1">
      <alignment horizontal="center" wrapText="1"/>
    </xf>
    <xf numFmtId="0" fontId="7" fillId="0" borderId="0" xfId="8" applyFont="1" applyAlignment="1">
      <alignment horizontal="center" wrapText="1"/>
    </xf>
    <xf numFmtId="0" fontId="7" fillId="0" borderId="26" xfId="8" applyFont="1" applyBorder="1" applyAlignment="1">
      <alignment horizontal="center" wrapText="1"/>
    </xf>
    <xf numFmtId="0" fontId="7" fillId="2" borderId="13" xfId="7" applyFont="1" applyFill="1" applyBorder="1" applyAlignment="1">
      <alignment horizontal="center" vertical="center" wrapText="1"/>
    </xf>
    <xf numFmtId="0" fontId="7" fillId="2" borderId="35" xfId="7" applyFont="1" applyFill="1" applyBorder="1" applyAlignment="1">
      <alignment horizontal="center" vertical="center" wrapText="1"/>
    </xf>
    <xf numFmtId="0" fontId="7" fillId="2" borderId="14" xfId="7" applyFont="1" applyFill="1" applyBorder="1" applyAlignment="1">
      <alignment horizontal="center" vertical="center" wrapText="1"/>
    </xf>
    <xf numFmtId="0" fontId="7" fillId="2" borderId="24" xfId="7" applyFont="1" applyFill="1" applyBorder="1" applyAlignment="1">
      <alignment horizontal="center" vertical="center" wrapText="1"/>
    </xf>
    <xf numFmtId="0" fontId="7" fillId="0" borderId="14" xfId="9" applyFont="1" applyBorder="1" applyAlignment="1">
      <alignment horizontal="center" vertical="center" wrapText="1"/>
    </xf>
    <xf numFmtId="4" fontId="7" fillId="2" borderId="14" xfId="7" applyNumberFormat="1" applyFont="1" applyFill="1" applyBorder="1" applyAlignment="1">
      <alignment horizontal="center" vertical="center" wrapText="1"/>
    </xf>
    <xf numFmtId="4" fontId="7" fillId="2" borderId="24" xfId="7" applyNumberFormat="1" applyFont="1" applyFill="1" applyBorder="1" applyAlignment="1">
      <alignment horizontal="center" vertical="center" wrapText="1"/>
    </xf>
    <xf numFmtId="3" fontId="7" fillId="0" borderId="2" xfId="8" applyNumberFormat="1" applyFont="1" applyBorder="1" applyAlignment="1">
      <alignment horizontal="center" vertical="center" wrapText="1"/>
    </xf>
    <xf numFmtId="3" fontId="7" fillId="0" borderId="24" xfId="8" applyNumberFormat="1" applyFont="1" applyBorder="1" applyAlignment="1">
      <alignment horizontal="center" vertical="center" wrapText="1"/>
    </xf>
    <xf numFmtId="0" fontId="7" fillId="0" borderId="32" xfId="6" applyFont="1" applyBorder="1" applyAlignment="1">
      <alignment horizontal="center" wrapText="1"/>
    </xf>
    <xf numFmtId="0" fontId="7" fillId="0" borderId="33" xfId="6" applyFont="1" applyBorder="1" applyAlignment="1">
      <alignment horizontal="center" wrapText="1"/>
    </xf>
    <xf numFmtId="0" fontId="7" fillId="0" borderId="34" xfId="6" applyFont="1" applyBorder="1" applyAlignment="1">
      <alignment horizontal="center" wrapText="1"/>
    </xf>
    <xf numFmtId="4" fontId="7" fillId="2" borderId="15" xfId="7" applyNumberFormat="1" applyFont="1" applyFill="1" applyBorder="1" applyAlignment="1">
      <alignment horizontal="center" vertical="center" wrapText="1"/>
    </xf>
    <xf numFmtId="4" fontId="7" fillId="2" borderId="28" xfId="7" applyNumberFormat="1" applyFont="1" applyFill="1" applyBorder="1" applyAlignment="1">
      <alignment horizontal="center" vertical="center" wrapText="1"/>
    </xf>
    <xf numFmtId="0" fontId="2" fillId="0" borderId="13" xfId="8" applyFont="1" applyBorder="1" applyAlignment="1">
      <alignment horizontal="left" vertical="center" wrapText="1"/>
    </xf>
    <xf numFmtId="0" fontId="2" fillId="0" borderId="14" xfId="8" applyFont="1" applyBorder="1" applyAlignment="1">
      <alignment horizontal="left" vertical="center" wrapText="1"/>
    </xf>
    <xf numFmtId="3" fontId="9" fillId="0" borderId="14" xfId="8" applyNumberFormat="1" applyFont="1" applyBorder="1" applyAlignment="1">
      <alignment horizontal="center" vertical="center" wrapText="1"/>
    </xf>
    <xf numFmtId="0" fontId="2" fillId="0" borderId="21" xfId="8" applyFont="1" applyBorder="1" applyAlignment="1">
      <alignment horizontal="left" vertical="center" wrapText="1"/>
    </xf>
    <xf numFmtId="0" fontId="2" fillId="0" borderId="2" xfId="8" applyFont="1" applyBorder="1" applyAlignment="1">
      <alignment horizontal="left" vertical="center" wrapText="1"/>
    </xf>
    <xf numFmtId="0" fontId="2" fillId="0" borderId="16" xfId="8" applyFont="1" applyBorder="1" applyAlignment="1">
      <alignment horizontal="left" vertical="center" wrapText="1"/>
    </xf>
    <xf numFmtId="0" fontId="2" fillId="0" borderId="1" xfId="8" applyFont="1" applyBorder="1" applyAlignment="1">
      <alignment horizontal="left" vertical="center" wrapText="1"/>
    </xf>
    <xf numFmtId="0" fontId="2" fillId="0" borderId="27" xfId="8" applyFont="1" applyBorder="1" applyAlignment="1">
      <alignment horizontal="left" vertical="center" wrapText="1"/>
    </xf>
    <xf numFmtId="0" fontId="7" fillId="0" borderId="2" xfId="8" applyFont="1" applyBorder="1" applyAlignment="1">
      <alignment horizontal="center" vertical="center" wrapText="1"/>
    </xf>
  </cellXfs>
  <cellStyles count="16">
    <cellStyle name="Millares 12" xfId="3" xr:uid="{5C0B154F-5DEF-406A-897B-88B7C9D46AC2}"/>
    <cellStyle name="Millares 2" xfId="4" xr:uid="{05F6311F-963F-4372-8A44-F4E6913C101D}"/>
    <cellStyle name="Millares 3" xfId="15" xr:uid="{9FFE1FB2-6112-4986-9833-AC958D89BBCF}"/>
    <cellStyle name="Millares_FORMULARIO 4 - M-OFERENTE PPTA ECONOMICA 2" xfId="14" xr:uid="{FE155184-AEDB-43EB-B3F6-EEB143BB1283}"/>
    <cellStyle name="Moneda 17" xfId="2" xr:uid="{22FB4CCF-E46F-4666-A126-012996DD9430}"/>
    <cellStyle name="Moneda 2" xfId="5" xr:uid="{F9A381D2-FBB1-4028-A582-CEB0AF8F2725}"/>
    <cellStyle name="Moneda 2 13" xfId="10" xr:uid="{A713F13F-9527-4BBE-94B4-AA872FA3044F}"/>
    <cellStyle name="Moneda 2 2 2 2 2" xfId="13" xr:uid="{77C70343-A9C3-4676-B270-D80FEFD7651D}"/>
    <cellStyle name="Moneda 3" xfId="11" xr:uid="{FF63C3B3-D38F-4B4F-958D-88A5EB23E22F}"/>
    <cellStyle name="Normal" xfId="0" builtinId="0"/>
    <cellStyle name="Normal 13" xfId="1" xr:uid="{8CC240F4-EBF9-4330-B95C-7A69F83BC1F8}"/>
    <cellStyle name="Normal 2 10 2 2" xfId="7" xr:uid="{4091CACE-5F3C-46AC-8C01-F9937646684D}"/>
    <cellStyle name="Normal 2 10 3" xfId="9" xr:uid="{6F322DBC-AFDC-4D1F-93AE-F058ECACA555}"/>
    <cellStyle name="Normal 3 11 2" xfId="8" xr:uid="{15ACCC44-FBCD-47FA-8DD7-17C37566C39D}"/>
    <cellStyle name="Normal 3 2 2" xfId="12" xr:uid="{25892789-1D19-43A3-AE29-04D465B367C3}"/>
    <cellStyle name="Normal 3 4" xfId="6" xr:uid="{64AF690A-9F3D-4D66-8D40-75096A1D63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149" Type="http://schemas.openxmlformats.org/officeDocument/2006/relationships/externalLink" Target="externalLinks/externalLink147.xml"/><Relationship Id="rId5" Type="http://schemas.openxmlformats.org/officeDocument/2006/relationships/externalLink" Target="externalLinks/externalLink3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62.xml"/><Relationship Id="rId118" Type="http://schemas.openxmlformats.org/officeDocument/2006/relationships/externalLink" Target="externalLinks/externalLink116.xml"/><Relationship Id="rId139" Type="http://schemas.openxmlformats.org/officeDocument/2006/relationships/externalLink" Target="externalLinks/externalLink13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50" Type="http://schemas.openxmlformats.org/officeDocument/2006/relationships/externalLink" Target="externalLinks/externalLink148.xml"/><Relationship Id="rId155" Type="http://schemas.openxmlformats.org/officeDocument/2006/relationships/styles" Target="styles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externalLink" Target="externalLinks/externalLink122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45" Type="http://schemas.openxmlformats.org/officeDocument/2006/relationships/externalLink" Target="externalLinks/externalLink14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35" Type="http://schemas.openxmlformats.org/officeDocument/2006/relationships/externalLink" Target="externalLinks/externalLink133.xml"/><Relationship Id="rId151" Type="http://schemas.openxmlformats.org/officeDocument/2006/relationships/externalLink" Target="externalLinks/externalLink149.xml"/><Relationship Id="rId156" Type="http://schemas.openxmlformats.org/officeDocument/2006/relationships/sharedStrings" Target="sharedStrings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141" Type="http://schemas.openxmlformats.org/officeDocument/2006/relationships/externalLink" Target="externalLinks/externalLink139.xml"/><Relationship Id="rId146" Type="http://schemas.openxmlformats.org/officeDocument/2006/relationships/externalLink" Target="externalLinks/externalLink144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157" Type="http://schemas.openxmlformats.org/officeDocument/2006/relationships/calcChain" Target="calcChain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52" Type="http://schemas.openxmlformats.org/officeDocument/2006/relationships/externalLink" Target="externalLinks/externalLink15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externalLink" Target="externalLinks/externalLink145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3" Type="http://schemas.openxmlformats.org/officeDocument/2006/relationships/externalLink" Target="externalLinks/externalLink151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48" Type="http://schemas.openxmlformats.org/officeDocument/2006/relationships/externalLink" Target="externalLinks/externalLink146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26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54" Type="http://schemas.openxmlformats.org/officeDocument/2006/relationships/theme" Target="theme/theme1.xml"/><Relationship Id="rId16" Type="http://schemas.openxmlformats.org/officeDocument/2006/relationships/externalLink" Target="externalLinks/externalLink14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42.xml"/><Relationship Id="rId90" Type="http://schemas.openxmlformats.org/officeDocument/2006/relationships/externalLink" Target="externalLinks/externalLink88.xml"/><Relationship Id="rId27" Type="http://schemas.openxmlformats.org/officeDocument/2006/relationships/externalLink" Target="externalLinks/externalLink25.xml"/><Relationship Id="rId48" Type="http://schemas.openxmlformats.org/officeDocument/2006/relationships/externalLink" Target="externalLinks/externalLink46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34" Type="http://schemas.openxmlformats.org/officeDocument/2006/relationships/externalLink" Target="externalLinks/externalLink13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.Trashes\ANDRES%20BOHORQUEZ\MUNICIPIO%20DE%20AGUAZUL\GUAIMARO\Anexos%2013%20-%2014%20-%2015%20GUAIMARO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JTORRES\Mis%20documentos\Documents%20and%20Settings\LUZ%20MARY\Configuraci&#243;n%20local\Temp\hgg\0bra%20552\PPTO%20ADMINISTRATIVO%20137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ers\Users\usuario\Desktop\PROYECTO%20COLASFALTOS\Proyecto%20Palermo-Sitio%20Nuevo\Lincon\c\WINDOWS\Escritorio\Mis%20documentos\GermanUribe\Personal\German\AldeaVerde\ControlGerencial\FactibilidadSabanetaEtapa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ORMULARIO%20LINEA%20CASTILLA\WINDOWS\Escritorio\INGECONTROL\LINEA%20PRODUCCION\Planeacion\02%20Cantidades%20Aprox.%20Y%20Presupuesto%20Oficial%20Rv.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YECTOS%20%20DE%20CONSULTORIA%202012\RECORD%20DE%20ANALISIS%20UNITARIOS\Copia%20de%20Matriz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Desktop\PROYECTO%20COLASFALTOS\Proyecto%20Palermo-Sitio%20Nuevo\C:\Documents%20and%20Settings\crendon.HMV\Local%20Settings\Temporary%20Internet%20Files\OLK3\8599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sla4\2001-%20proyec\edgarc\contratos\NorOriental\Cantobraimper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CAMINOS%20DE%20LA%20PROSPERIDAD\SEGUNDA%20FASE\Copia%20de%20apus%20boyaca%20febrero%2015%20de%202011%20zona%202%20(copia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Mi%20unidad/00.%20PLANEACI&#211;N%202026/7.%20ESTUDIOS%20PREVIOS%202026/4.%20REFORZAMIENTO%20COLEGIO%20LUIS%20ANTONIO/DEFINITIVO%20-%201.1.1)%20251111%20%20PPTO%20-I.E.D%20LUIS.A.E%20_%20VILLAP-TORRE%20%20A_V11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413_340_07\grupo%20evaluador\Documents%20and%20Settings\SHERRERA\Escritorio\BASE%20DE%20DATOS%202005\h\Presupuesto\Para%20Pliegos\Presupuesto-Tintal-Pliego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esktop/1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NIDADCONTRATAC\Users\Documents%20and%20Settings\Administrador\Mis%20documentos\SANDRA%20ARCHIVOS\MUNICIPIOS\TAURAMENA\LAGUNA%20DE%20OXIDACION\UNITA%20Y%20ADICIONAL%20TARURAMENA\EDGAR%20FERNANDEZ\Documents%20and%20Setting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ntajesjm\publicos\PLAdata\PLANNER\PRESUPUESTO\PRESUPUESTO%202003%20%20AGO%202002\_5090_presupuesto%202003_R1%20ago%2014-2002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7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ENA/ABS/Numeros-ABS-ENA/Speed-Zone-CLAUDIA%20MENDEZ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rlandoarana\Desktop\OBRAS%202016\POLICIA\EJECUCION\ACTAS\PC-6\Maicao\Proyectos%202003\Maicao\T&#233;cnico\SewCAD\Cuenca5E\Areas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urio/Escritorio/Jose%20luis/Domingo%2006-05%20Memory/cca/InformeEjecutivoU-200_ViscoTM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WESTLY/INGENIERIA/ING.%20CAMILO%20CUERVO/PERT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ILLA%20TAKOA\Presupuesto\APUS%20VILLA%20TAKO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rlandoarana\Desktop\OBRAS%202016\POLICIA\EJECUCION\ACTAS\E:\Users\TOLIMA\Desktop\Programa%20de%20presupuesto%20y%20APU\VILLAV\Presupuestos%20y%20APU%20CAV\1.%20EAAV%20PLUVIAL%20V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ARCHIVOS%20OFICINA\COLEGIO%20CAJICA%20CAPELLANIA\ACTAS\apu%20CAPELLANIA%20corregido%20cmarca-OCT.08%20interventor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MPRESA\PROYECTOS%202008\IDU%20166\CONSORCIO%20INTER%20009\PRESUPUESTO\Copia%20de%20MATRIZ%20PARA%20EL%20CALCULO%20DEL%20AIU%202008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9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AMILIA%20SIERRA%20PEREZ\Downloads\FESAD%20I-2018\II%20Semestre%202017\I%20Semestre%202017\FORMATO%20TRABAJO%20V2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es\Downloads\PRESUPUESTOS%20PRESENTADOS\REVISION%20DE%20PRESUPUESTO%20OPERATIVO%20FINAL%20GENERAL%2030-NOV-2011-2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ontajesjm\publicos\MtoGral\Proyectos\Licitaciones\A&#241;o%202004\LIC-003-04-CERRAMIENTO%20PIT%20PF-2\Presupuesto%20Cerramiento%20CL-003-04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ropbox/7.%20LESG/2020/PY%20PSI%20-%20APP/11%20VILLA%20DE%20LEYVA/2.%20CORRECCI&#211;N%20VDL/08%20PRESUPUESTO/PNG%20PTO/PRESUPUESTO%20VDL%20V.4%2020-10-2020.xlsx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illiam\Downloads\TOL-PLA-BIL-DIS-ACU-PRES%20f%20V5.xlsx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es\Desktop\Nilo\Referentes%20Precios\PRESUPUESTO%20SIKUANI%20CASA%20PANEL%20DE%20POLIESTILENO.xlsx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ormaci&#243;n%20Metrol&#237;nea\Contratos\Metrolinea\CONSULTORIA%20METROLINEA\ESTRUCTURACION%20PLIEGOS%20DE%20CONDICIONES%20PORTAL%20NORTE\ENVIO%20%23%209\NORTE\PRESUPUESTO%20PORTAL%20NORTE%20V.3.1%20-%2009-07-2017.xlsx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Dropbox/75%20CONSTRUCCION%20ESCUELA%20HATOVIEJO%20AQUITANIA/3-TECNICO/2-%20CARTILLA%20HIERROS/CARTILLA%206-3-2018.xlsx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ra\Downloads\APU%20GRUPO%201%20TBOYACA_ABRIL%202014%20placa.xlsx" TargetMode="External"/></Relationships>
</file>

<file path=xl/externalLinks/_rels/externalLink116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Temp1_APUS%20BOYACA%20FEBRERO%202011.zip\Copia%20de%20apus%20boyaca%20febrero%2015%20de%202011%20zona%202%20(copia)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adirapiraquive\Documents\I:\PARQUE\PRESUPUESTO%20SARAVENA%202016%20-%20AJUSTES.........xlsx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\Desktop\PRESUPUESTO%20PUERTO%20NARI&#209;O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2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rlandoarana\Desktop\OBRAS%202016\POLICIA\EJECUCION\ACTAS\Alejo\aquadatos\PROYECTOS%202005\061-META%20III\TECNICO\05%20GRANADA\ALCANTARILLADO\tablas\Sanitario%20Granada%20Proyectado%20V2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lguita\D\Presupuesto\URIBE%20Y%20ABREO%20LABANCA%20LA%20CHINA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BRIEL\Users\Users\Gabriel\Desktop\Estudio%20de%20MErcado%202013\ARCHIVO\ALCALDIA%202009\DOCUME~1\GOBERN~1\CONFIG~1\Temp\Directorio%20temporal%201%20para%20FICHA%20%20VIAS%20TERCIARIAS%20FAEP%204000.zip\FICHA%20%20VIAS%20TERCIARIAS%20FAEP%204000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es\Downloads\Presupuesto%20Solei%20Final-05-08-2014.xlsx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olumes\LEGUIZ\Sin%20t&#237;tuloUsers\hernandoleguizamon\Desktop\%20GOBERNACION\2016-04-12%20GOBERNACION\ESTUDIO%20PREVIOS%202016\BASE%20EP%202016\file\Pc_85\compartida\Cofinanciacion\FICHAS%20Y%20FORMATOS\UNITARIOS%20GENERALES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EXO%202\Users\ING~1.OSC\AppData\Local\Temp\Rar$DI01.853\Cantidades_750%20_Alta_Suelo%20AB.xlsx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fernandez\Documents\CONVENIOS%20PROSPERIDAD%202013\APUS%20CONVENIOS\apus%20febrero%20de%202012%20-%20GRUPO%201.xlsx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No 13"/>
      <sheetName val="Anexo No 14"/>
      <sheetName val="ANEXO No. 15"/>
      <sheetName val="Anexos 13 - 14 - 15 GUAIMARO"/>
    </sheetNames>
    <definedNames>
      <definedName name="ERR"/>
    </defined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TARIFAS MATERIALES"/>
      <sheetName val="TARIFAS EQUIPOS "/>
      <sheetName val="TARIFA SALARIOS"/>
      <sheetName val="PRES"/>
      <sheetName val="Causa Posible"/>
      <sheetName val="Accidentalidad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Base de Datos"/>
      <sheetName val="Lista ICCU"/>
      <sheetName val="ó&gt;_x005f_x0000__x005f_x0001__x005f_x0000__x005f_x0000__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_x0000_㈀㰰⌀_x0000_㈀㰮⌀_x0000_䰀଒v_x0000__x0000__x0000_頀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Tramo_2"/>
      <sheetName val="TARIFAS_MATERIALES"/>
      <sheetName val="TARIFAS_EQUIPOS_"/>
      <sheetName val="TARIFA_SALARIOS"/>
      <sheetName val="ó&gt;"/>
      <sheetName val="V3 (1000m)"/>
      <sheetName val="resum96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dicadores_Y_Listas4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dicadores_Y_Listas1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Indicadores_Y_Listas2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MYE_OBRA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ó&gt;????j0$?#???j_$?#???LÓu????"/>
      <sheetName val="REAJUSTESACTA1PROVI"/>
      <sheetName val="&quot;PAGA&quot;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MATERIALES Y RECURSOS"/>
      <sheetName val="CORTE DE OBRA N° 1"/>
      <sheetName val="memoria"/>
      <sheetName val="memoria 1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PRESUPUESTOS-REV1.xls"/>
      <sheetName val="BASE_DE_DATOS_DE_PRECIOS"/>
      <sheetName val="BASE_DE_DATOS_DE_PRECIOS1"/>
      <sheetName val="RELACION DE PRECIOS"/>
      <sheetName val="ACTA 5"/>
      <sheetName val="MODIF. 2"/>
      <sheetName val="MODIF. 3"/>
      <sheetName val="cant"/>
      <sheetName val="par mar19"/>
      <sheetName val="par"/>
      <sheetName val="Skid Lifting Lug"/>
      <sheetName val="CABLE CONTROL"/>
      <sheetName val="Datos_CO"/>
      <sheetName val="CCONC"/>
      <sheetName val="ACTA PROVEEDORES"/>
      <sheetName val="ACTA INICIO"/>
      <sheetName val="ACTA PARCIAL"/>
      <sheetName val="ACTA TERMINACION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strsumm0"/>
      <sheetName val="INSUMOS"/>
      <sheetName val="TRANS"/>
      <sheetName val="CUADRI"/>
      <sheetName val="EQUI"/>
      <sheetName val="ACTA No.5"/>
      <sheetName val="PSM Monthly"/>
      <sheetName val="BQMPALOC"/>
      <sheetName val="IV. MANO DE OBRA AIU"/>
      <sheetName val="EMPRESAS"/>
      <sheetName val="CANT OBR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AIU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Resistividad "/>
      <sheetName val="Constantes Generales"/>
      <sheetName val="Prestaciones Sociales"/>
      <sheetName val="Programacion"/>
      <sheetName val="M.OBRA"/>
      <sheetName val="Base de datos cuadrillas"/>
      <sheetName val="ó&gt;_x0000__x0001__x0000__x0000__"/>
      <sheetName val="BASE"/>
      <sheetName val="Base de Diseño"/>
      <sheetName val="civ_roma"/>
      <sheetName val="octubre"/>
      <sheetName val="Lista_ICCU"/>
      <sheetName val="Patrimonio_neto_personal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ZF"/>
      <sheetName val="HE-BA"/>
      <sheetName val="for2-consor"/>
      <sheetName val="MC SF GAVIONES"/>
      <sheetName val="Dominios"/>
      <sheetName val="HER"/>
      <sheetName val="MAT"/>
      <sheetName val="PER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PREACTA 28"/>
      <sheetName val="RESUMEN S.T.I.M.S.T "/>
      <sheetName val="[PRESUPUESTOS-R_x0000_耽1._x0000__x0000_㙊辎簎䣼ꦱ_xdb30_疏揤S"/>
      <sheetName val="Listas de apoyo Social"/>
      <sheetName val="Listas de apoyo"/>
      <sheetName val="ACTA PARCIAL 1"/>
      <sheetName val="[PRESUPUESTOS-R"/>
      <sheetName val="Base Dato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>
        <row r="2">
          <cell r="A2">
            <v>0</v>
          </cell>
        </row>
      </sheetData>
      <sheetData sheetId="757" refreshError="1"/>
      <sheetData sheetId="758" refreshError="1"/>
      <sheetData sheetId="759" refreshError="1"/>
      <sheetData sheetId="760" refreshError="1"/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 refreshError="1"/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/>
      <sheetData sheetId="1115">
        <row r="2">
          <cell r="A2">
            <v>0</v>
          </cell>
        </row>
      </sheetData>
      <sheetData sheetId="1116" refreshError="1"/>
      <sheetData sheetId="1117" refreshError="1"/>
      <sheetData sheetId="1118" refreshError="1"/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 refreshError="1"/>
      <sheetData sheetId="2236" refreshError="1"/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/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/>
      <sheetData sheetId="3179"/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>
        <row r="2">
          <cell r="A2">
            <v>0</v>
          </cell>
        </row>
      </sheetData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>
        <row r="2">
          <cell r="A2">
            <v>0</v>
          </cell>
        </row>
      </sheetData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>
        <row r="2">
          <cell r="A2">
            <v>0</v>
          </cell>
        </row>
      </sheetData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>
        <row r="2">
          <cell r="A2">
            <v>0</v>
          </cell>
        </row>
      </sheetData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/>
      <sheetData sheetId="3281"/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/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/>
      <sheetData sheetId="3911"/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/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/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/>
      <sheetData sheetId="3923"/>
      <sheetData sheetId="3924"/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/>
      <sheetData sheetId="3928"/>
      <sheetData sheetId="3929"/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/>
      <sheetData sheetId="3934"/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/>
      <sheetData sheetId="3938"/>
      <sheetData sheetId="3939"/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/>
      <sheetData sheetId="3943"/>
      <sheetData sheetId="3944"/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/>
      <sheetData sheetId="3948"/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/>
      <sheetData sheetId="3953"/>
      <sheetData sheetId="3954"/>
      <sheetData sheetId="3955"/>
      <sheetData sheetId="3956"/>
      <sheetData sheetId="3957"/>
      <sheetData sheetId="3958"/>
      <sheetData sheetId="3959">
        <row r="2">
          <cell r="A2">
            <v>0</v>
          </cell>
        </row>
      </sheetData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>
        <row r="2">
          <cell r="A2">
            <v>0</v>
          </cell>
        </row>
      </sheetData>
      <sheetData sheetId="4025"/>
      <sheetData sheetId="4026"/>
      <sheetData sheetId="4027"/>
      <sheetData sheetId="4028"/>
      <sheetData sheetId="4029">
        <row r="2">
          <cell r="A2">
            <v>0</v>
          </cell>
        </row>
      </sheetData>
      <sheetData sheetId="4030"/>
      <sheetData sheetId="4031"/>
      <sheetData sheetId="4032"/>
      <sheetData sheetId="4033"/>
      <sheetData sheetId="4034">
        <row r="2">
          <cell r="A2">
            <v>0</v>
          </cell>
        </row>
      </sheetData>
      <sheetData sheetId="4035"/>
      <sheetData sheetId="4036"/>
      <sheetData sheetId="4037"/>
      <sheetData sheetId="4038"/>
      <sheetData sheetId="4039">
        <row r="2">
          <cell r="A2">
            <v>0</v>
          </cell>
        </row>
      </sheetData>
      <sheetData sheetId="4040"/>
      <sheetData sheetId="4041"/>
      <sheetData sheetId="4042"/>
      <sheetData sheetId="4043"/>
      <sheetData sheetId="4044">
        <row r="2">
          <cell r="A2">
            <v>0</v>
          </cell>
        </row>
      </sheetData>
      <sheetData sheetId="4045"/>
      <sheetData sheetId="4046"/>
      <sheetData sheetId="4047"/>
      <sheetData sheetId="4048"/>
      <sheetData sheetId="4049">
        <row r="2">
          <cell r="A2">
            <v>0</v>
          </cell>
        </row>
      </sheetData>
      <sheetData sheetId="4050"/>
      <sheetData sheetId="4051"/>
      <sheetData sheetId="4052"/>
      <sheetData sheetId="4053"/>
      <sheetData sheetId="4054"/>
      <sheetData sheetId="4055"/>
      <sheetData sheetId="4056"/>
      <sheetData sheetId="4057">
        <row r="2">
          <cell r="A2">
            <v>0</v>
          </cell>
        </row>
      </sheetData>
      <sheetData sheetId="4058"/>
      <sheetData sheetId="4059"/>
      <sheetData sheetId="4060"/>
      <sheetData sheetId="4061"/>
      <sheetData sheetId="4062">
        <row r="2">
          <cell r="A2">
            <v>0</v>
          </cell>
        </row>
      </sheetData>
      <sheetData sheetId="4063"/>
      <sheetData sheetId="4064"/>
      <sheetData sheetId="4065"/>
      <sheetData sheetId="4066">
        <row r="2">
          <cell r="A2">
            <v>0</v>
          </cell>
        </row>
      </sheetData>
      <sheetData sheetId="4067"/>
      <sheetData sheetId="4068"/>
      <sheetData sheetId="4069"/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/>
      <sheetData sheetId="4073"/>
      <sheetData sheetId="4074"/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/>
      <sheetData sheetId="4078"/>
      <sheetData sheetId="4079"/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/>
      <sheetData sheetId="4084"/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/>
      <sheetData sheetId="4088">
        <row r="2">
          <cell r="A2">
            <v>0</v>
          </cell>
        </row>
      </sheetData>
      <sheetData sheetId="4089"/>
      <sheetData sheetId="4090"/>
      <sheetData sheetId="4091"/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/>
      <sheetData sheetId="4095"/>
      <sheetData sheetId="4096"/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/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/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/>
      <sheetData sheetId="4108"/>
      <sheetData sheetId="4109"/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/>
      <sheetData sheetId="4113"/>
      <sheetData sheetId="4114"/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/>
      <sheetData sheetId="4119"/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/>
      <sheetData sheetId="4123"/>
      <sheetData sheetId="4124"/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/>
      <sheetData sheetId="4128"/>
      <sheetData sheetId="4129"/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/>
      <sheetData sheetId="4133"/>
      <sheetData sheetId="4134"/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>
        <row r="2">
          <cell r="A2">
            <v>0</v>
          </cell>
        </row>
      </sheetData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>
        <row r="2">
          <cell r="A2">
            <v>0</v>
          </cell>
        </row>
      </sheetData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>
        <row r="2">
          <cell r="A2">
            <v>0</v>
          </cell>
        </row>
      </sheetData>
      <sheetData sheetId="4210"/>
      <sheetData sheetId="4211"/>
      <sheetData sheetId="4212"/>
      <sheetData sheetId="4213"/>
      <sheetData sheetId="4214">
        <row r="2">
          <cell r="A2">
            <v>0</v>
          </cell>
        </row>
      </sheetData>
      <sheetData sheetId="4215"/>
      <sheetData sheetId="4216"/>
      <sheetData sheetId="4217">
        <row r="2">
          <cell r="A2">
            <v>0</v>
          </cell>
        </row>
      </sheetData>
      <sheetData sheetId="4218"/>
      <sheetData sheetId="4219">
        <row r="2">
          <cell r="A2">
            <v>0</v>
          </cell>
        </row>
      </sheetData>
      <sheetData sheetId="4220"/>
      <sheetData sheetId="4221"/>
      <sheetData sheetId="4222"/>
      <sheetData sheetId="4223"/>
      <sheetData sheetId="4224">
        <row r="2">
          <cell r="A2">
            <v>0</v>
          </cell>
        </row>
      </sheetData>
      <sheetData sheetId="4225"/>
      <sheetData sheetId="4226"/>
      <sheetData sheetId="4227">
        <row r="2">
          <cell r="A2">
            <v>0</v>
          </cell>
        </row>
      </sheetData>
      <sheetData sheetId="4228"/>
      <sheetData sheetId="4229">
        <row r="2">
          <cell r="A2">
            <v>0</v>
          </cell>
        </row>
      </sheetData>
      <sheetData sheetId="4230"/>
      <sheetData sheetId="4231"/>
      <sheetData sheetId="4232"/>
      <sheetData sheetId="4233"/>
      <sheetData sheetId="4234">
        <row r="2">
          <cell r="A2">
            <v>0</v>
          </cell>
        </row>
      </sheetData>
      <sheetData sheetId="4235"/>
      <sheetData sheetId="4236"/>
      <sheetData sheetId="4237"/>
      <sheetData sheetId="4238"/>
      <sheetData sheetId="4239"/>
      <sheetData sheetId="4240"/>
      <sheetData sheetId="4241"/>
      <sheetData sheetId="4242">
        <row r="2">
          <cell r="A2">
            <v>0</v>
          </cell>
        </row>
      </sheetData>
      <sheetData sheetId="4243"/>
      <sheetData sheetId="4244"/>
      <sheetData sheetId="4245"/>
      <sheetData sheetId="4246"/>
      <sheetData sheetId="4247">
        <row r="2">
          <cell r="A2">
            <v>0</v>
          </cell>
        </row>
      </sheetData>
      <sheetData sheetId="4248"/>
      <sheetData sheetId="4249"/>
      <sheetData sheetId="4250"/>
      <sheetData sheetId="4251">
        <row r="2">
          <cell r="A2">
            <v>0</v>
          </cell>
        </row>
      </sheetData>
      <sheetData sheetId="4252"/>
      <sheetData sheetId="4253"/>
      <sheetData sheetId="4254"/>
      <sheetData sheetId="4255">
        <row r="2">
          <cell r="A2">
            <v>0</v>
          </cell>
        </row>
      </sheetData>
      <sheetData sheetId="4256">
        <row r="2">
          <cell r="A2">
            <v>0</v>
          </cell>
        </row>
      </sheetData>
      <sheetData sheetId="4257"/>
      <sheetData sheetId="4258"/>
      <sheetData sheetId="4259"/>
      <sheetData sheetId="4260">
        <row r="2">
          <cell r="A2">
            <v>0</v>
          </cell>
        </row>
      </sheetData>
      <sheetData sheetId="4261">
        <row r="2">
          <cell r="A2">
            <v>0</v>
          </cell>
        </row>
      </sheetData>
      <sheetData sheetId="4262"/>
      <sheetData sheetId="4263">
        <row r="2">
          <cell r="A2">
            <v>0</v>
          </cell>
        </row>
      </sheetData>
      <sheetData sheetId="4264"/>
      <sheetData sheetId="4265">
        <row r="2">
          <cell r="A2">
            <v>0</v>
          </cell>
        </row>
      </sheetData>
      <sheetData sheetId="4266">
        <row r="2">
          <cell r="A2">
            <v>0</v>
          </cell>
        </row>
      </sheetData>
      <sheetData sheetId="4267">
        <row r="2">
          <cell r="A2">
            <v>0</v>
          </cell>
        </row>
      </sheetData>
      <sheetData sheetId="4268"/>
      <sheetData sheetId="4269"/>
      <sheetData sheetId="4270">
        <row r="2">
          <cell r="A2">
            <v>0</v>
          </cell>
        </row>
      </sheetData>
      <sheetData sheetId="4271">
        <row r="2">
          <cell r="A2">
            <v>0</v>
          </cell>
        </row>
      </sheetData>
      <sheetData sheetId="4272"/>
      <sheetData sheetId="4273">
        <row r="2">
          <cell r="A2">
            <v>0</v>
          </cell>
        </row>
      </sheetData>
      <sheetData sheetId="4274"/>
      <sheetData sheetId="4275">
        <row r="2">
          <cell r="A2">
            <v>0</v>
          </cell>
        </row>
      </sheetData>
      <sheetData sheetId="4276"/>
      <sheetData sheetId="4277"/>
      <sheetData sheetId="4278"/>
      <sheetData sheetId="4279"/>
      <sheetData sheetId="4280"/>
      <sheetData sheetId="4281"/>
      <sheetData sheetId="4282"/>
      <sheetData sheetId="4283">
        <row r="2">
          <cell r="A2">
            <v>0</v>
          </cell>
        </row>
      </sheetData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>
        <row r="2">
          <cell r="A2">
            <v>0</v>
          </cell>
        </row>
      </sheetData>
      <sheetData sheetId="4301"/>
      <sheetData sheetId="4302"/>
      <sheetData sheetId="4303">
        <row r="2">
          <cell r="A2">
            <v>0</v>
          </cell>
        </row>
      </sheetData>
      <sheetData sheetId="4304">
        <row r="2">
          <cell r="A2">
            <v>0</v>
          </cell>
        </row>
      </sheetData>
      <sheetData sheetId="4305">
        <row r="2">
          <cell r="A2">
            <v>0</v>
          </cell>
        </row>
      </sheetData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>
        <row r="2">
          <cell r="A2">
            <v>0</v>
          </cell>
        </row>
      </sheetData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>
        <row r="2">
          <cell r="A2">
            <v>0</v>
          </cell>
        </row>
      </sheetData>
      <sheetData sheetId="4319">
        <row r="2">
          <cell r="A2">
            <v>0</v>
          </cell>
        </row>
      </sheetData>
      <sheetData sheetId="4320">
        <row r="2">
          <cell r="A2">
            <v>0</v>
          </cell>
        </row>
      </sheetData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>
        <row r="2">
          <cell r="A2">
            <v>0</v>
          </cell>
        </row>
      </sheetData>
      <sheetData sheetId="4324">
        <row r="2">
          <cell r="A2">
            <v>0</v>
          </cell>
        </row>
      </sheetData>
      <sheetData sheetId="4325">
        <row r="2">
          <cell r="A2">
            <v>0</v>
          </cell>
        </row>
      </sheetData>
      <sheetData sheetId="4326">
        <row r="2">
          <cell r="A2">
            <v>0</v>
          </cell>
        </row>
      </sheetData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/>
      <sheetData sheetId="4389"/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/>
      <sheetData sheetId="4411"/>
      <sheetData sheetId="4412">
        <row r="2">
          <cell r="A2">
            <v>0</v>
          </cell>
        </row>
      </sheetData>
      <sheetData sheetId="4413"/>
      <sheetData sheetId="4414">
        <row r="2">
          <cell r="A2">
            <v>0</v>
          </cell>
        </row>
      </sheetData>
      <sheetData sheetId="4415"/>
      <sheetData sheetId="4416"/>
      <sheetData sheetId="4417"/>
      <sheetData sheetId="4418"/>
      <sheetData sheetId="4419">
        <row r="2">
          <cell r="A2">
            <v>0</v>
          </cell>
        </row>
      </sheetData>
      <sheetData sheetId="4420"/>
      <sheetData sheetId="4421"/>
      <sheetData sheetId="4422"/>
      <sheetData sheetId="4423"/>
      <sheetData sheetId="4424"/>
      <sheetData sheetId="4425"/>
      <sheetData sheetId="4426"/>
      <sheetData sheetId="4427">
        <row r="2">
          <cell r="A2">
            <v>0</v>
          </cell>
        </row>
      </sheetData>
      <sheetData sheetId="4428"/>
      <sheetData sheetId="4429"/>
      <sheetData sheetId="4430"/>
      <sheetData sheetId="4431"/>
      <sheetData sheetId="4432">
        <row r="2">
          <cell r="A2">
            <v>0</v>
          </cell>
        </row>
      </sheetData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>
        <row r="2">
          <cell r="A2">
            <v>0</v>
          </cell>
        </row>
      </sheetData>
      <sheetData sheetId="4442"/>
      <sheetData sheetId="4443"/>
      <sheetData sheetId="4444"/>
      <sheetData sheetId="4445"/>
      <sheetData sheetId="4446">
        <row r="2">
          <cell r="A2">
            <v>0</v>
          </cell>
        </row>
      </sheetData>
      <sheetData sheetId="4447"/>
      <sheetData sheetId="4448">
        <row r="2">
          <cell r="A2">
            <v>0</v>
          </cell>
        </row>
      </sheetData>
      <sheetData sheetId="4449"/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>
        <row r="2">
          <cell r="A2">
            <v>0</v>
          </cell>
        </row>
      </sheetData>
      <sheetData sheetId="4457"/>
      <sheetData sheetId="4458">
        <row r="2">
          <cell r="A2">
            <v>0</v>
          </cell>
        </row>
      </sheetData>
      <sheetData sheetId="4459"/>
      <sheetData sheetId="4460">
        <row r="2">
          <cell r="A2">
            <v>0</v>
          </cell>
        </row>
      </sheetData>
      <sheetData sheetId="4461"/>
      <sheetData sheetId="4462"/>
      <sheetData sheetId="4463">
        <row r="2">
          <cell r="A2">
            <v>0</v>
          </cell>
        </row>
      </sheetData>
      <sheetData sheetId="4464"/>
      <sheetData sheetId="4465"/>
      <sheetData sheetId="4466"/>
      <sheetData sheetId="4467"/>
      <sheetData sheetId="4468">
        <row r="2">
          <cell r="A2">
            <v>0</v>
          </cell>
        </row>
      </sheetData>
      <sheetData sheetId="4469"/>
      <sheetData sheetId="4470"/>
      <sheetData sheetId="4471">
        <row r="2">
          <cell r="A2">
            <v>0</v>
          </cell>
        </row>
      </sheetData>
      <sheetData sheetId="4472"/>
      <sheetData sheetId="4473">
        <row r="2">
          <cell r="A2">
            <v>0</v>
          </cell>
        </row>
      </sheetData>
      <sheetData sheetId="4474"/>
      <sheetData sheetId="4475"/>
      <sheetData sheetId="4476">
        <row r="2">
          <cell r="A2">
            <v>0</v>
          </cell>
        </row>
      </sheetData>
      <sheetData sheetId="4477"/>
      <sheetData sheetId="4478"/>
      <sheetData sheetId="4479"/>
      <sheetData sheetId="4480"/>
      <sheetData sheetId="4481">
        <row r="2">
          <cell r="A2">
            <v>0</v>
          </cell>
        </row>
      </sheetData>
      <sheetData sheetId="4482"/>
      <sheetData sheetId="4483"/>
      <sheetData sheetId="4484"/>
      <sheetData sheetId="4485"/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/>
      <sheetData sheetId="4489"/>
      <sheetData sheetId="4490"/>
      <sheetData sheetId="4491">
        <row r="2">
          <cell r="A2">
            <v>0</v>
          </cell>
        </row>
      </sheetData>
      <sheetData sheetId="4492"/>
      <sheetData sheetId="4493"/>
      <sheetData sheetId="4494"/>
      <sheetData sheetId="4495"/>
      <sheetData sheetId="4496">
        <row r="2">
          <cell r="A2">
            <v>0</v>
          </cell>
        </row>
      </sheetData>
      <sheetData sheetId="4497"/>
      <sheetData sheetId="4498"/>
      <sheetData sheetId="4499"/>
      <sheetData sheetId="4500"/>
      <sheetData sheetId="4501">
        <row r="2">
          <cell r="A2">
            <v>0</v>
          </cell>
        </row>
      </sheetData>
      <sheetData sheetId="4502"/>
      <sheetData sheetId="4503"/>
      <sheetData sheetId="4504">
        <row r="2">
          <cell r="A2">
            <v>0</v>
          </cell>
        </row>
      </sheetData>
      <sheetData sheetId="4505"/>
      <sheetData sheetId="4506">
        <row r="2">
          <cell r="A2">
            <v>0</v>
          </cell>
        </row>
      </sheetData>
      <sheetData sheetId="4507"/>
      <sheetData sheetId="4508"/>
      <sheetData sheetId="4509"/>
      <sheetData sheetId="4510"/>
      <sheetData sheetId="4511"/>
      <sheetData sheetId="4512"/>
      <sheetData sheetId="4513"/>
      <sheetData sheetId="4514">
        <row r="2">
          <cell r="A2">
            <v>0</v>
          </cell>
        </row>
      </sheetData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>
        <row r="2">
          <cell r="A2">
            <v>0</v>
          </cell>
        </row>
      </sheetData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>
        <row r="2">
          <cell r="A2">
            <v>0</v>
          </cell>
        </row>
      </sheetData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/>
      <sheetData sheetId="4576"/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/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/>
      <sheetData sheetId="4836"/>
      <sheetData sheetId="4837"/>
      <sheetData sheetId="4838">
        <row r="2">
          <cell r="A2">
            <v>0</v>
          </cell>
        </row>
      </sheetData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>
        <row r="2">
          <cell r="A2">
            <v>0</v>
          </cell>
        </row>
      </sheetData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>
        <row r="2">
          <cell r="A2">
            <v>0</v>
          </cell>
        </row>
      </sheetData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>
        <row r="2">
          <cell r="A2">
            <v>0</v>
          </cell>
        </row>
      </sheetData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>
        <row r="2">
          <cell r="A2">
            <v>0</v>
          </cell>
        </row>
      </sheetData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>
        <row r="2">
          <cell r="A2">
            <v>0</v>
          </cell>
        </row>
      </sheetData>
      <sheetData sheetId="4950"/>
      <sheetData sheetId="4951"/>
      <sheetData sheetId="4952"/>
      <sheetData sheetId="4953"/>
      <sheetData sheetId="4954"/>
      <sheetData sheetId="4955"/>
      <sheetData sheetId="4956"/>
      <sheetData sheetId="4957">
        <row r="2">
          <cell r="A2">
            <v>0</v>
          </cell>
        </row>
      </sheetData>
      <sheetData sheetId="4958"/>
      <sheetData sheetId="4959">
        <row r="2">
          <cell r="A2">
            <v>0</v>
          </cell>
        </row>
      </sheetData>
      <sheetData sheetId="4960"/>
      <sheetData sheetId="4961"/>
      <sheetData sheetId="4962"/>
      <sheetData sheetId="4963"/>
      <sheetData sheetId="4964"/>
      <sheetData sheetId="4965"/>
      <sheetData sheetId="4966"/>
      <sheetData sheetId="4967">
        <row r="2">
          <cell r="A2">
            <v>0</v>
          </cell>
        </row>
      </sheetData>
      <sheetData sheetId="4968"/>
      <sheetData sheetId="4969">
        <row r="2">
          <cell r="A2">
            <v>0</v>
          </cell>
        </row>
      </sheetData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>
        <row r="2">
          <cell r="A2">
            <v>0</v>
          </cell>
        </row>
      </sheetData>
      <sheetData sheetId="5004"/>
      <sheetData sheetId="5005">
        <row r="2">
          <cell r="A2">
            <v>0</v>
          </cell>
        </row>
      </sheetData>
      <sheetData sheetId="5006"/>
      <sheetData sheetId="5007"/>
      <sheetData sheetId="5008"/>
      <sheetData sheetId="5009"/>
      <sheetData sheetId="5010"/>
      <sheetData sheetId="5011"/>
      <sheetData sheetId="5012"/>
      <sheetData sheetId="5013">
        <row r="2">
          <cell r="A2">
            <v>0</v>
          </cell>
        </row>
      </sheetData>
      <sheetData sheetId="5014"/>
      <sheetData sheetId="5015">
        <row r="2">
          <cell r="A2">
            <v>0</v>
          </cell>
        </row>
      </sheetData>
      <sheetData sheetId="5016"/>
      <sheetData sheetId="5017"/>
      <sheetData sheetId="5018"/>
      <sheetData sheetId="5019"/>
      <sheetData sheetId="5020"/>
      <sheetData sheetId="5021"/>
      <sheetData sheetId="5022"/>
      <sheetData sheetId="5023">
        <row r="2">
          <cell r="A2">
            <v>0</v>
          </cell>
        </row>
      </sheetData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>
        <row r="2">
          <cell r="A2">
            <v>0</v>
          </cell>
        </row>
      </sheetData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>
        <row r="2">
          <cell r="A2">
            <v>0</v>
          </cell>
        </row>
      </sheetData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>
        <row r="2">
          <cell r="A2">
            <v>0</v>
          </cell>
        </row>
      </sheetData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>
        <row r="2">
          <cell r="A2">
            <v>0</v>
          </cell>
        </row>
      </sheetData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>
        <row r="2">
          <cell r="A2">
            <v>0</v>
          </cell>
        </row>
      </sheetData>
      <sheetData sheetId="5124">
        <row r="2">
          <cell r="A2">
            <v>0</v>
          </cell>
        </row>
      </sheetData>
      <sheetData sheetId="5125">
        <row r="2">
          <cell r="A2">
            <v>0</v>
          </cell>
        </row>
      </sheetData>
      <sheetData sheetId="5126">
        <row r="2">
          <cell r="A2">
            <v>0</v>
          </cell>
        </row>
      </sheetData>
      <sheetData sheetId="5127">
        <row r="2">
          <cell r="A2">
            <v>0</v>
          </cell>
        </row>
      </sheetData>
      <sheetData sheetId="5128">
        <row r="2">
          <cell r="A2">
            <v>0</v>
          </cell>
        </row>
      </sheetData>
      <sheetData sheetId="5129">
        <row r="2">
          <cell r="A2">
            <v>0</v>
          </cell>
        </row>
      </sheetData>
      <sheetData sheetId="5130"/>
      <sheetData sheetId="5131"/>
      <sheetData sheetId="5132">
        <row r="2">
          <cell r="A2">
            <v>0</v>
          </cell>
        </row>
      </sheetData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/>
      <sheetData sheetId="5141">
        <row r="2">
          <cell r="A2">
            <v>0</v>
          </cell>
        </row>
      </sheetData>
      <sheetData sheetId="5142">
        <row r="2">
          <cell r="A2">
            <v>0</v>
          </cell>
        </row>
      </sheetData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>
        <row r="2">
          <cell r="A2">
            <v>0</v>
          </cell>
        </row>
      </sheetData>
      <sheetData sheetId="5146">
        <row r="2">
          <cell r="A2">
            <v>0</v>
          </cell>
        </row>
      </sheetData>
      <sheetData sheetId="5147">
        <row r="2">
          <cell r="A2">
            <v>0</v>
          </cell>
        </row>
      </sheetData>
      <sheetData sheetId="5148">
        <row r="2">
          <cell r="A2">
            <v>0</v>
          </cell>
        </row>
      </sheetData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/>
      <sheetData sheetId="5335"/>
      <sheetData sheetId="5336"/>
      <sheetData sheetId="5337"/>
      <sheetData sheetId="5338">
        <row r="2">
          <cell r="A2">
            <v>0</v>
          </cell>
        </row>
      </sheetData>
      <sheetData sheetId="5339"/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/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 refreshError="1"/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 refreshError="1"/>
      <sheetData sheetId="5406" refreshError="1"/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 refreshError="1"/>
      <sheetData sheetId="5422">
        <row r="2">
          <cell r="A2">
            <v>0</v>
          </cell>
        </row>
      </sheetData>
      <sheetData sheetId="5423"/>
      <sheetData sheetId="5424"/>
      <sheetData sheetId="5425"/>
      <sheetData sheetId="5426"/>
      <sheetData sheetId="5427"/>
      <sheetData sheetId="5428"/>
      <sheetData sheetId="5429">
        <row r="2">
          <cell r="A2">
            <v>0</v>
          </cell>
        </row>
      </sheetData>
      <sheetData sheetId="5430"/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 refreshError="1"/>
      <sheetData sheetId="5438" refreshError="1"/>
      <sheetData sheetId="5439">
        <row r="2">
          <cell r="A2">
            <v>0</v>
          </cell>
        </row>
      </sheetData>
      <sheetData sheetId="5440"/>
      <sheetData sheetId="5441"/>
      <sheetData sheetId="5442"/>
      <sheetData sheetId="5443"/>
      <sheetData sheetId="5444"/>
      <sheetData sheetId="5445">
        <row r="2">
          <cell r="A2">
            <v>0</v>
          </cell>
        </row>
      </sheetData>
      <sheetData sheetId="5446"/>
      <sheetData sheetId="5447">
        <row r="2">
          <cell r="A2">
            <v>0</v>
          </cell>
        </row>
      </sheetData>
      <sheetData sheetId="5448"/>
      <sheetData sheetId="5449">
        <row r="2">
          <cell r="A2">
            <v>0</v>
          </cell>
        </row>
      </sheetData>
      <sheetData sheetId="5450">
        <row r="5">
          <cell r="B5">
            <v>0</v>
          </cell>
        </row>
      </sheetData>
      <sheetData sheetId="5451"/>
      <sheetData sheetId="5452">
        <row r="2">
          <cell r="A2">
            <v>0</v>
          </cell>
        </row>
      </sheetData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 refreshError="1"/>
      <sheetData sheetId="5482" refreshError="1"/>
      <sheetData sheetId="5483">
        <row r="2">
          <cell r="A2">
            <v>0</v>
          </cell>
        </row>
      </sheetData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 refreshError="1"/>
      <sheetData sheetId="5505" refreshError="1"/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 refreshError="1"/>
      <sheetData sheetId="5509" refreshError="1"/>
      <sheetData sheetId="5510">
        <row r="2">
          <cell r="A2">
            <v>0</v>
          </cell>
        </row>
      </sheetData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 refreshError="1"/>
      <sheetData sheetId="5541"/>
      <sheetData sheetId="5542" refreshError="1"/>
      <sheetData sheetId="5543">
        <row r="2">
          <cell r="A2" t="str">
            <v>FORMULARIO N° 4</v>
          </cell>
        </row>
      </sheetData>
      <sheetData sheetId="5544">
        <row r="2">
          <cell r="A2">
            <v>0</v>
          </cell>
        </row>
      </sheetData>
      <sheetData sheetId="5545">
        <row r="2">
          <cell r="B2">
            <v>0</v>
          </cell>
        </row>
      </sheetData>
      <sheetData sheetId="5546">
        <row r="5">
          <cell r="A5" t="str">
            <v>OFERTA ECONÓMICA DETALLADA</v>
          </cell>
        </row>
      </sheetData>
      <sheetData sheetId="5547"/>
      <sheetData sheetId="5548"/>
      <sheetData sheetId="5549"/>
      <sheetData sheetId="5550" refreshError="1"/>
      <sheetData sheetId="5551" refreshError="1"/>
      <sheetData sheetId="5552">
        <row r="2">
          <cell r="A2" t="str">
            <v>Locación</v>
          </cell>
        </row>
      </sheetData>
      <sheetData sheetId="5553">
        <row r="2">
          <cell r="A2">
            <v>0</v>
          </cell>
        </row>
      </sheetData>
      <sheetData sheetId="5554" refreshError="1"/>
      <sheetData sheetId="5555" refreshError="1"/>
      <sheetData sheetId="5556" refreshError="1"/>
      <sheetData sheetId="5557" refreshError="1"/>
      <sheetData sheetId="5558">
        <row r="2">
          <cell r="A2">
            <v>0</v>
          </cell>
        </row>
      </sheetData>
      <sheetData sheetId="5559"/>
      <sheetData sheetId="5560"/>
      <sheetData sheetId="556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>
        <row r="2">
          <cell r="A2">
            <v>0</v>
          </cell>
        </row>
      </sheetData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>
        <row r="2">
          <cell r="A2">
            <v>0</v>
          </cell>
        </row>
      </sheetData>
      <sheetData sheetId="5594">
        <row r="2">
          <cell r="A2">
            <v>0</v>
          </cell>
        </row>
      </sheetData>
      <sheetData sheetId="5595"/>
      <sheetData sheetId="5596"/>
      <sheetData sheetId="5597"/>
      <sheetData sheetId="5598"/>
      <sheetData sheetId="5599"/>
      <sheetData sheetId="5600"/>
      <sheetData sheetId="5601"/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>
        <row r="2">
          <cell r="A2">
            <v>0</v>
          </cell>
        </row>
      </sheetData>
      <sheetData sheetId="5614">
        <row r="2">
          <cell r="A2">
            <v>0</v>
          </cell>
        </row>
      </sheetData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 refreshError="1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/>
      <sheetData sheetId="589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  <sheetName val="item 19,1,21"/>
    </sheetNames>
    <sheetDataSet>
      <sheetData sheetId="0" refreshError="1"/>
      <sheetData sheetId="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ogram"/>
      <sheetName val="COSTOS"/>
      <sheetName val="EVA"/>
      <sheetName val="MATERIALES"/>
      <sheetName val="Lista_Eq"/>
      <sheetName val="Frentes"/>
      <sheetName val="Activ"/>
      <sheetName val="Act."/>
    </sheetNames>
    <sheetDataSet>
      <sheetData sheetId="0" refreshError="1"/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NTAS REALES"/>
      <sheetName val="FLUJO DE FONDOS"/>
    </sheetNames>
    <sheetDataSet>
      <sheetData sheetId="0" refreshError="1"/>
      <sheetData sheetId="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formulario"/>
      <sheetName val="1.1"/>
      <sheetName val="EQUIPO"/>
      <sheetName val="MATERIALES"/>
      <sheetName val="MANO DE OBRA"/>
      <sheetName val="Hoja2"/>
      <sheetName val="Hoja3"/>
      <sheetName val="CIVIL"/>
      <sheetName val="TUBERIA"/>
      <sheetName val="PASOS ESPECIALES"/>
      <sheetName val="ACTIV. FINALES"/>
      <sheetName val="PROT GEO Y AMB"/>
      <sheetName val="OTRAS OBRAS"/>
      <sheetName val="PROT CATODICA"/>
      <sheetName val="PORTADA"/>
      <sheetName val="CUADRO PRESUPUESTO"/>
      <sheetName val="INSTRUMENTACION"/>
      <sheetName val="02 Cantidades Aprox"/>
      <sheetName val="PESO"/>
      <sheetName val="API93"/>
      <sheetName val="DATOS"/>
      <sheetName val="A_A310"/>
      <sheetName val="1_1"/>
      <sheetName val="Vía de Acceso"/>
      <sheetName val="CONS"/>
      <sheetName val="31"/>
      <sheetName val="TARIFAS EQUIPOS "/>
      <sheetName val="A_G105"/>
      <sheetName val="A_G200"/>
      <sheetName val="C21_G115"/>
      <sheetName val="FICHA EBI 1 de 6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CUADRILLA"/>
      <sheetName val="PRESENTACION"/>
      <sheetName val="Transporte"/>
      <sheetName val="MdeO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4.1"/>
      <sheetName val="4.2"/>
      <sheetName val="4.3"/>
      <sheetName val="4.4"/>
      <sheetName val="5.1"/>
      <sheetName val="5.2"/>
      <sheetName val="5.3"/>
      <sheetName val="5.4"/>
      <sheetName val="5.5"/>
      <sheetName val="5.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7.1"/>
      <sheetName val="7.2"/>
      <sheetName val="7.3"/>
      <sheetName val="7.4"/>
      <sheetName val="7.5"/>
      <sheetName val="7.6"/>
      <sheetName val="7.8"/>
      <sheetName val="7.9"/>
      <sheetName val="7.10"/>
      <sheetName val="7.11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8.1"/>
      <sheetName val="8.2"/>
      <sheetName val="8.3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10.1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1"/>
      <sheetName val="11.2"/>
      <sheetName val="11.3"/>
      <sheetName val="11.4"/>
      <sheetName val="11.5"/>
      <sheetName val="11.6"/>
      <sheetName val="11.7"/>
      <sheetName val="12.1"/>
      <sheetName val="12.2"/>
      <sheetName val="12.3"/>
      <sheetName val="12.4"/>
      <sheetName val="13.1"/>
      <sheetName val="13.2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PORTADA (2)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Vertical"/>
      <sheetName val="Señal Horizontal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Base Datos"/>
      <sheetName val="C122"/>
      <sheetName val="Compilado"/>
      <sheetName val="7.7"/>
      <sheetName val="Presup"/>
      <sheetName val="C123"/>
      <sheetName val="M14"/>
      <sheetName val="C124"/>
      <sheetName val="Prog"/>
      <sheetName val="F Fdos"/>
      <sheetName val="Presup(2)"/>
      <sheetName val="Presupuesto GABO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DESCAPOTE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ACERO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ogramación"/>
      <sheetName val="Presupuesto (2)"/>
      <sheetName val="Presupuesto "/>
      <sheetName val="CUBS"/>
      <sheetName val="12.5"/>
      <sheetName val="PROGRAMA DE OBRA"/>
      <sheetName val="PROGRAMA DE INVERSIONES"/>
      <sheetName val="PROG.INV.COMPRIMIDO"/>
      <sheetName val="EQUIPO REQUERIDO"/>
      <sheetName val="ACEROS"/>
      <sheetName val="A.1"/>
      <sheetName val="A.2"/>
      <sheetName val="CANT. MAT."/>
      <sheetName val="14."/>
      <sheetName val="15."/>
      <sheetName val="PROG TRAB (2)"/>
      <sheetName val="Compensada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7"/>
      <sheetName val="3,8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BORDILLO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loc. replanteo"/>
      <sheetName val="localizacion topografica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52"/>
      <sheetName val="651"/>
      <sheetName val="650"/>
      <sheetName val="649"/>
      <sheetName val="648"/>
      <sheetName val="647"/>
      <sheetName val="646"/>
      <sheetName val="645"/>
      <sheetName val="644"/>
      <sheetName val="643"/>
      <sheetName val="642"/>
      <sheetName val="640"/>
      <sheetName val="639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4"/>
      <sheetName val="623"/>
      <sheetName val="620"/>
      <sheetName val="619"/>
      <sheetName val="618"/>
      <sheetName val="617"/>
      <sheetName val="616"/>
      <sheetName val="615"/>
      <sheetName val="614"/>
      <sheetName val="613"/>
      <sheetName val="612"/>
      <sheetName val="610"/>
      <sheetName val="609"/>
      <sheetName val="608"/>
      <sheetName val="606"/>
      <sheetName val="REVISAR 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 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20"/>
      <sheetName val="519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305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19"/>
      <sheetName val="218"/>
      <sheetName val="217"/>
      <sheetName val="216"/>
      <sheetName val="215"/>
      <sheetName val="214"/>
      <sheetName val="213"/>
      <sheetName val="212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88"/>
      <sheetName val="187"/>
      <sheetName val="186"/>
      <sheetName val="185"/>
      <sheetName val="182"/>
      <sheetName val="176"/>
      <sheetName val="174"/>
      <sheetName val="173"/>
      <sheetName val="172"/>
      <sheetName val="170"/>
      <sheetName val="169"/>
      <sheetName val="165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List Equ (2)"/>
      <sheetName val="Hoja15"/>
      <sheetName val="626"/>
      <sheetName val="605"/>
      <sheetName val="545"/>
      <sheetName val="Pres gral (2)"/>
      <sheetName val="36 (2)"/>
      <sheetName val="47,,3"/>
      <sheetName val="685"/>
      <sheetName val="PRESE"/>
      <sheetName val="CORPOR"/>
      <sheetName val="ANTECED"/>
      <sheetName val="ESPECIALES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PRESUPUESTO LICITACIÓN SRN 001"/>
      <sheetName val="SRN_005"/>
      <sheetName val="Base_Datos1"/>
      <sheetName val="Base_Datos"/>
      <sheetName val="Base_Datos2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ASTREA"/>
      <sheetName val="621,1"/>
      <sheetName val="201,10"/>
      <sheetName val="201,13"/>
      <sheetName val="INSUMO D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1.13"/>
      <sheetName val="1.14"/>
      <sheetName val="1.15"/>
      <sheetName val="1.16"/>
      <sheetName val="1.17"/>
      <sheetName val="1.18"/>
      <sheetName val="1.19"/>
      <sheetName val="6.11"/>
      <sheetName val="6.12"/>
      <sheetName val="6.13"/>
      <sheetName val="6.14"/>
      <sheetName val="6.15"/>
      <sheetName val="6.16"/>
      <sheetName val="6.17"/>
      <sheetName val="6.18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LISTA APU"/>
      <sheetName val="BASICOS"/>
      <sheetName val="MANUAL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4. G1 Norte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T133-134"/>
      <sheetName val="T132-133"/>
      <sheetName val="T130-131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 de Diseño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TARIF2002"/>
      <sheetName val="interventori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C-M-H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RESUMEN (2)"/>
      <sheetName val="Informacion"/>
      <sheetName val="a"/>
      <sheetName val="armada"/>
      <sheetName val="RESUMEN ITEMS (2)"/>
      <sheetName val="RESUMEN ITEMS"/>
      <sheetName val="OBRAS"/>
      <sheetName val="CANTIDADES"/>
      <sheetName val="drenaje"/>
      <sheetName val="protec"/>
      <sheetName val="ubicacion"/>
      <sheetName val="contenido"/>
      <sheetName val="PORTADAS"/>
      <sheetName val="INV"/>
      <sheetName val="AASHTO"/>
      <sheetName val="PROY ORIGINAL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ulario"/>
      <sheetName val="CUADBASI"/>
      <sheetName val="todos"/>
      <sheetName val="CONTROL AJUSTES"/>
      <sheetName val="Ind_SerieEmpcanasta gral y obra"/>
      <sheetName val="H de RUTA"/>
      <sheetName val="AFECTACION PRES"/>
      <sheetName val="DISTRIBUCIÓN"/>
      <sheetName val="ACTA DE MODIFICACION  (2)"/>
      <sheetName val="CONT_ADI"/>
      <sheetName val="Informe"/>
      <sheetName val="EQALT"/>
      <sheetName val="anexo2"/>
      <sheetName val="CDItem"/>
      <sheetName val="BASES"/>
      <sheetName val="ARMENIA-CLUB DE TIRO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>
        <row r="5">
          <cell r="E5" t="str">
            <v>CANTIDAD</v>
          </cell>
        </row>
      </sheetData>
      <sheetData sheetId="229">
        <row r="5">
          <cell r="E5" t="str">
            <v>CANTIDAD</v>
          </cell>
        </row>
      </sheetData>
      <sheetData sheetId="230">
        <row r="5">
          <cell r="E5" t="str">
            <v>CANTIDAD</v>
          </cell>
        </row>
      </sheetData>
      <sheetData sheetId="231">
        <row r="5">
          <cell r="E5" t="str">
            <v>CANTIDAD</v>
          </cell>
        </row>
      </sheetData>
      <sheetData sheetId="232">
        <row r="5">
          <cell r="E5" t="str">
            <v>CANTIDAD</v>
          </cell>
        </row>
      </sheetData>
      <sheetData sheetId="233">
        <row r="5">
          <cell r="E5" t="str">
            <v>CANTIDAD</v>
          </cell>
        </row>
      </sheetData>
      <sheetData sheetId="234">
        <row r="5">
          <cell r="E5" t="str">
            <v>CANTIDAD</v>
          </cell>
        </row>
      </sheetData>
      <sheetData sheetId="235">
        <row r="5">
          <cell r="E5" t="str">
            <v>CANTIDAD</v>
          </cell>
        </row>
      </sheetData>
      <sheetData sheetId="236">
        <row r="5">
          <cell r="E5" t="str">
            <v>CANTIDAD</v>
          </cell>
        </row>
      </sheetData>
      <sheetData sheetId="237">
        <row r="5">
          <cell r="E5" t="str">
            <v>CANTIDAD</v>
          </cell>
        </row>
      </sheetData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33">
          <cell r="C33">
            <v>0.77967625899280601</v>
          </cell>
        </row>
      </sheetData>
      <sheetData sheetId="251"/>
      <sheetData sheetId="252"/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>
        <row r="1">
          <cell r="A1" t="str">
            <v>ITEM</v>
          </cell>
        </row>
      </sheetData>
      <sheetData sheetId="435">
        <row r="1">
          <cell r="A1" t="str">
            <v>EQUIPO</v>
          </cell>
        </row>
      </sheetData>
      <sheetData sheetId="436">
        <row r="1">
          <cell r="A1" t="str">
            <v>ADMINISTRACION</v>
          </cell>
        </row>
      </sheetData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>
        <row r="1">
          <cell r="A1" t="str">
            <v>ITEM</v>
          </cell>
        </row>
      </sheetData>
      <sheetData sheetId="446">
        <row r="1">
          <cell r="A1" t="str">
            <v>EQUIPO</v>
          </cell>
        </row>
      </sheetData>
      <sheetData sheetId="447">
        <row r="1">
          <cell r="A1" t="str">
            <v>ADMINISTRACION</v>
          </cell>
        </row>
      </sheetData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>
        <row r="1">
          <cell r="A1" t="str">
            <v>ITEM</v>
          </cell>
        </row>
      </sheetData>
      <sheetData sheetId="493">
        <row r="1">
          <cell r="A1" t="str">
            <v>EQUIPO</v>
          </cell>
        </row>
      </sheetData>
      <sheetData sheetId="494">
        <row r="1">
          <cell r="A1" t="str">
            <v>ADMINISTRACION</v>
          </cell>
        </row>
      </sheetData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>
        <row r="6">
          <cell r="A6" t="str">
            <v>TOPÓGRAFO</v>
          </cell>
        </row>
      </sheetData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>
        <row r="2">
          <cell r="A2" t="str">
            <v>ACTA No</v>
          </cell>
        </row>
      </sheetData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>
        <row r="1">
          <cell r="A1" t="str">
            <v>INSTITUTO NACIONAL DE VIAS</v>
          </cell>
        </row>
      </sheetData>
      <sheetData sheetId="858"/>
      <sheetData sheetId="859"/>
      <sheetData sheetId="860"/>
      <sheetData sheetId="861">
        <row r="5">
          <cell r="E5" t="str">
            <v>CANTIDAD</v>
          </cell>
        </row>
      </sheetData>
      <sheetData sheetId="862">
        <row r="5">
          <cell r="E5" t="str">
            <v>CANTIDAD</v>
          </cell>
        </row>
      </sheetData>
      <sheetData sheetId="863">
        <row r="5">
          <cell r="E5" t="str">
            <v>CANTIDAD</v>
          </cell>
        </row>
      </sheetData>
      <sheetData sheetId="864">
        <row r="5">
          <cell r="E5" t="str">
            <v>CANTIDAD</v>
          </cell>
        </row>
      </sheetData>
      <sheetData sheetId="865">
        <row r="5">
          <cell r="E5" t="str">
            <v>CANTIDAD</v>
          </cell>
        </row>
      </sheetData>
      <sheetData sheetId="866">
        <row r="5">
          <cell r="E5" t="str">
            <v>CANTIDAD</v>
          </cell>
        </row>
      </sheetData>
      <sheetData sheetId="867">
        <row r="5">
          <cell r="E5" t="str">
            <v>CANTIDAD</v>
          </cell>
        </row>
      </sheetData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>
        <row r="1">
          <cell r="A1" t="str">
            <v>ABRAZADERA DE SALIDA TIPO 1</v>
          </cell>
        </row>
      </sheetData>
      <sheetData sheetId="983"/>
      <sheetData sheetId="984">
        <row r="51">
          <cell r="D51">
            <v>698</v>
          </cell>
        </row>
      </sheetData>
      <sheetData sheetId="985"/>
      <sheetData sheetId="986"/>
      <sheetData sheetId="987">
        <row r="33">
          <cell r="C33">
            <v>0.77967625899280601</v>
          </cell>
        </row>
      </sheetData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>
        <row r="33">
          <cell r="C33">
            <v>0.77967625899280601</v>
          </cell>
        </row>
      </sheetData>
      <sheetData sheetId="998"/>
      <sheetData sheetId="999"/>
      <sheetData sheetId="1000"/>
      <sheetData sheetId="1001">
        <row r="2">
          <cell r="A2" t="str">
            <v>ACTA No</v>
          </cell>
        </row>
      </sheetData>
      <sheetData sheetId="1002"/>
      <sheetData sheetId="1003"/>
      <sheetData sheetId="1004"/>
      <sheetData sheetId="1005">
        <row r="1">
          <cell r="B1" t="str">
            <v>CTO-102-2002</v>
          </cell>
        </row>
      </sheetData>
      <sheetData sheetId="1006">
        <row r="5">
          <cell r="E5" t="str">
            <v>CANTIDAD</v>
          </cell>
        </row>
      </sheetData>
      <sheetData sheetId="1007">
        <row r="5">
          <cell r="E5" t="str">
            <v>CANTIDAD</v>
          </cell>
        </row>
      </sheetData>
      <sheetData sheetId="1008"/>
      <sheetData sheetId="1009">
        <row r="50">
          <cell r="H50">
            <v>971</v>
          </cell>
        </row>
      </sheetData>
      <sheetData sheetId="1010">
        <row r="50">
          <cell r="H50">
            <v>1192</v>
          </cell>
        </row>
      </sheetData>
      <sheetData sheetId="1011"/>
      <sheetData sheetId="1012"/>
      <sheetData sheetId="1013">
        <row r="33">
          <cell r="C33">
            <v>0.77967625899280601</v>
          </cell>
        </row>
      </sheetData>
      <sheetData sheetId="1014"/>
      <sheetData sheetId="1015">
        <row r="4">
          <cell r="B4" t="str">
            <v xml:space="preserve"> Bisagra Pivotante </v>
          </cell>
        </row>
      </sheetData>
      <sheetData sheetId="1016"/>
      <sheetData sheetId="1017"/>
      <sheetData sheetId="1018"/>
      <sheetData sheetId="1019">
        <row r="1">
          <cell r="B1" t="str">
            <v>CTO-102-2002</v>
          </cell>
        </row>
      </sheetData>
      <sheetData sheetId="1020"/>
      <sheetData sheetId="1021">
        <row r="1">
          <cell r="B1" t="str">
            <v>CTO-102-2002</v>
          </cell>
        </row>
      </sheetData>
      <sheetData sheetId="1022"/>
      <sheetData sheetId="1023">
        <row r="33">
          <cell r="C33">
            <v>0.77967625899280601</v>
          </cell>
        </row>
      </sheetData>
      <sheetData sheetId="1024"/>
      <sheetData sheetId="1025">
        <row r="1">
          <cell r="A1" t="str">
            <v>1P</v>
          </cell>
        </row>
      </sheetData>
      <sheetData sheetId="1026">
        <row r="50">
          <cell r="H50">
            <v>1192</v>
          </cell>
        </row>
      </sheetData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>
        <row r="10">
          <cell r="M10">
            <v>2.7679999999999998</v>
          </cell>
        </row>
      </sheetData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/>
      <sheetData sheetId="3133"/>
      <sheetData sheetId="3134" refreshError="1"/>
      <sheetData sheetId="3135" refreshError="1"/>
      <sheetData sheetId="3136" refreshError="1"/>
      <sheetData sheetId="3137" refreshError="1"/>
      <sheetData sheetId="3138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/>
      <sheetData sheetId="3156"/>
      <sheetData sheetId="3157">
        <row r="1">
          <cell r="A1" t="str">
            <v>EQUIPO</v>
          </cell>
        </row>
      </sheetData>
      <sheetData sheetId="3158">
        <row r="1">
          <cell r="A1" t="str">
            <v>ADMINISTRACION</v>
          </cell>
        </row>
      </sheetData>
      <sheetData sheetId="3159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 refreshError="1"/>
      <sheetData sheetId="3355"/>
      <sheetData sheetId="3356" refreshError="1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 refreshError="1"/>
      <sheetData sheetId="3367" refreshError="1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 refreshError="1"/>
      <sheetData sheetId="3386" refreshError="1"/>
      <sheetData sheetId="3387"/>
      <sheetData sheetId="3388" refreshError="1"/>
      <sheetData sheetId="3389"/>
      <sheetData sheetId="3390" refreshError="1"/>
      <sheetData sheetId="3391" refreshError="1"/>
      <sheetData sheetId="3392" refreshError="1"/>
      <sheetData sheetId="3393" refreshError="1"/>
      <sheetData sheetId="3394"/>
      <sheetData sheetId="3395"/>
      <sheetData sheetId="3396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/>
      <sheetData sheetId="3568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 refreshError="1"/>
      <sheetData sheetId="3703" refreshError="1"/>
      <sheetData sheetId="3704" refreshError="1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 refreshError="1"/>
      <sheetData sheetId="3714" refreshError="1"/>
      <sheetData sheetId="3715" refreshError="1"/>
      <sheetData sheetId="3716"/>
      <sheetData sheetId="3717"/>
      <sheetData sheetId="3718" refreshError="1"/>
      <sheetData sheetId="3719" refreshError="1"/>
      <sheetData sheetId="3720"/>
      <sheetData sheetId="3721"/>
      <sheetData sheetId="3722"/>
      <sheetData sheetId="3723"/>
      <sheetData sheetId="3724" refreshError="1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>
        <row r="36">
          <cell r="G36">
            <v>310000.00000097335</v>
          </cell>
        </row>
      </sheetData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/>
      <sheetData sheetId="4484" refreshError="1"/>
      <sheetData sheetId="4485" refreshError="1"/>
      <sheetData sheetId="4486" refreshError="1"/>
      <sheetData sheetId="4487" refreshError="1"/>
      <sheetData sheetId="4488"/>
      <sheetData sheetId="4489"/>
      <sheetData sheetId="4490">
        <row r="7">
          <cell r="B7">
            <v>0.1</v>
          </cell>
        </row>
      </sheetData>
      <sheetData sheetId="4491">
        <row r="7">
          <cell r="B7">
            <v>0.1</v>
          </cell>
        </row>
      </sheetData>
      <sheetData sheetId="4492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/>
      <sheetData sheetId="4733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/>
      <sheetData sheetId="4754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 refreshError="1"/>
      <sheetData sheetId="4796" refreshError="1"/>
      <sheetData sheetId="4797"/>
      <sheetData sheetId="4798" refreshError="1"/>
      <sheetData sheetId="4799" refreshError="1"/>
      <sheetData sheetId="4800" refreshError="1"/>
      <sheetData sheetId="4801"/>
      <sheetData sheetId="4802" refreshError="1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>
        <row r="36">
          <cell r="G36">
            <v>271000.00000162207</v>
          </cell>
        </row>
      </sheetData>
      <sheetData sheetId="4853">
        <row r="33">
          <cell r="G33">
            <v>283000.00002693152</v>
          </cell>
        </row>
      </sheetData>
      <sheetData sheetId="4854">
        <row r="33">
          <cell r="G33">
            <v>290000.00000013626</v>
          </cell>
        </row>
      </sheetData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>
        <row r="5">
          <cell r="E5" t="str">
            <v>CANTIDAD</v>
          </cell>
        </row>
      </sheetData>
      <sheetData sheetId="5140">
        <row r="5">
          <cell r="E5" t="str">
            <v>CANTIDAD</v>
          </cell>
        </row>
      </sheetData>
      <sheetData sheetId="5141">
        <row r="5">
          <cell r="E5" t="str">
            <v>CANTIDAD</v>
          </cell>
        </row>
      </sheetData>
      <sheetData sheetId="5142">
        <row r="5">
          <cell r="E5" t="str">
            <v>CANTIDAD</v>
          </cell>
        </row>
      </sheetData>
      <sheetData sheetId="5143">
        <row r="5">
          <cell r="E5" t="str">
            <v>CANTIDAD</v>
          </cell>
        </row>
      </sheetData>
      <sheetData sheetId="5144">
        <row r="5">
          <cell r="E5" t="str">
            <v>CANTIDAD</v>
          </cell>
        </row>
      </sheetData>
      <sheetData sheetId="5145">
        <row r="5">
          <cell r="E5" t="str">
            <v>CANTIDAD</v>
          </cell>
        </row>
      </sheetData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>
        <row r="16">
          <cell r="A16" t="str">
            <v>ABONO 10-30-10</v>
          </cell>
        </row>
      </sheetData>
      <sheetData sheetId="5334"/>
      <sheetData sheetId="5335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/>
      <sheetData sheetId="5351" refreshError="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/>
      <sheetData sheetId="5379" refreshError="1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 refreshError="1"/>
      <sheetData sheetId="5417" refreshError="1"/>
      <sheetData sheetId="5418" refreshError="1"/>
      <sheetData sheetId="5419"/>
      <sheetData sheetId="5420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/>
      <sheetData sheetId="5430"/>
      <sheetData sheetId="5431"/>
      <sheetData sheetId="5432" refreshError="1"/>
      <sheetData sheetId="5433" refreshError="1"/>
      <sheetData sheetId="5434"/>
      <sheetData sheetId="5435" refreshError="1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 refreshError="1"/>
      <sheetData sheetId="5449" refreshError="1"/>
      <sheetData sheetId="5450" refreshError="1"/>
      <sheetData sheetId="5451" refreshError="1"/>
      <sheetData sheetId="5452"/>
      <sheetData sheetId="5453"/>
      <sheetData sheetId="5454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/>
      <sheetData sheetId="5479" refreshError="1"/>
      <sheetData sheetId="5480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>
        <row r="1">
          <cell r="A1" t="str">
            <v>ITEM</v>
          </cell>
        </row>
      </sheetData>
      <sheetData sheetId="5785">
        <row r="1">
          <cell r="A1" t="str">
            <v>EQUIPO</v>
          </cell>
        </row>
      </sheetData>
      <sheetData sheetId="5786">
        <row r="1">
          <cell r="A1" t="str">
            <v>ADMINISTRACION</v>
          </cell>
        </row>
      </sheetData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>
        <row r="1">
          <cell r="A1" t="str">
            <v>ITEM</v>
          </cell>
        </row>
      </sheetData>
      <sheetData sheetId="5823">
        <row r="1">
          <cell r="A1" t="str">
            <v>EQUIPO</v>
          </cell>
        </row>
      </sheetData>
      <sheetData sheetId="5824">
        <row r="1">
          <cell r="A1" t="str">
            <v>ADMINISTRACION</v>
          </cell>
        </row>
      </sheetData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>
        <row r="1">
          <cell r="C1">
            <v>0.2</v>
          </cell>
        </row>
      </sheetData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>
        <row r="2">
          <cell r="A2" t="str">
            <v>ACTA No</v>
          </cell>
        </row>
      </sheetData>
      <sheetData sheetId="5957">
        <row r="1">
          <cell r="B1" t="str">
            <v>CTO-102-2002</v>
          </cell>
        </row>
      </sheetData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/>
      <sheetData sheetId="6086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/>
      <sheetData sheetId="6094"/>
      <sheetData sheetId="6095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/>
      <sheetData sheetId="6201"/>
      <sheetData sheetId="6202"/>
      <sheetData sheetId="6203"/>
      <sheetData sheetId="6204"/>
      <sheetData sheetId="6205" refreshError="1"/>
      <sheetData sheetId="6206"/>
      <sheetData sheetId="6207"/>
      <sheetData sheetId="6208"/>
      <sheetData sheetId="6209"/>
      <sheetData sheetId="6210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/>
      <sheetData sheetId="6244"/>
      <sheetData sheetId="6245"/>
      <sheetData sheetId="6246"/>
      <sheetData sheetId="6247"/>
      <sheetData sheetId="6248" refreshError="1"/>
      <sheetData sheetId="6249" refreshError="1"/>
      <sheetData sheetId="6250"/>
      <sheetData sheetId="6251"/>
      <sheetData sheetId="6252"/>
      <sheetData sheetId="6253"/>
      <sheetData sheetId="6254"/>
      <sheetData sheetId="6255"/>
      <sheetData sheetId="6256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/>
      <sheetData sheetId="6428"/>
      <sheetData sheetId="6429"/>
      <sheetData sheetId="6430"/>
      <sheetData sheetId="6431">
        <row r="33">
          <cell r="C33">
            <v>0.77967625899280601</v>
          </cell>
        </row>
      </sheetData>
      <sheetData sheetId="6432"/>
      <sheetData sheetId="6433"/>
      <sheetData sheetId="6434"/>
      <sheetData sheetId="6435"/>
      <sheetData sheetId="6436"/>
      <sheetData sheetId="6437"/>
      <sheetData sheetId="6438"/>
      <sheetData sheetId="6439">
        <row r="47">
          <cell r="H47">
            <v>17098.051632633331</v>
          </cell>
        </row>
      </sheetData>
      <sheetData sheetId="6440">
        <row r="47">
          <cell r="H47">
            <v>13407.454219619998</v>
          </cell>
        </row>
      </sheetData>
      <sheetData sheetId="6441">
        <row r="47">
          <cell r="H47">
            <v>13178.048204541665</v>
          </cell>
        </row>
      </sheetData>
      <sheetData sheetId="6442">
        <row r="47">
          <cell r="H47">
            <v>17098.051632633331</v>
          </cell>
        </row>
      </sheetData>
      <sheetData sheetId="6443">
        <row r="47">
          <cell r="H47">
            <v>13407.454219619998</v>
          </cell>
        </row>
      </sheetData>
      <sheetData sheetId="6444">
        <row r="47">
          <cell r="H47">
            <v>13178.048204541665</v>
          </cell>
        </row>
      </sheetData>
      <sheetData sheetId="6445">
        <row r="47">
          <cell r="H47">
            <v>19729.199486104168</v>
          </cell>
        </row>
      </sheetData>
      <sheetData sheetId="6446">
        <row r="47">
          <cell r="H47">
            <v>38405.002915416662</v>
          </cell>
        </row>
      </sheetData>
      <sheetData sheetId="6447">
        <row r="47">
          <cell r="H47">
            <v>41159.979021230996</v>
          </cell>
        </row>
      </sheetData>
      <sheetData sheetId="6448">
        <row r="47">
          <cell r="H47">
            <v>16020</v>
          </cell>
        </row>
      </sheetData>
      <sheetData sheetId="6449">
        <row r="47">
          <cell r="H47">
            <v>11675</v>
          </cell>
        </row>
      </sheetData>
      <sheetData sheetId="6450">
        <row r="47">
          <cell r="H47">
            <v>382683.1643235588</v>
          </cell>
        </row>
      </sheetData>
      <sheetData sheetId="6451">
        <row r="47">
          <cell r="H47">
            <v>27108.482479999999</v>
          </cell>
        </row>
      </sheetData>
      <sheetData sheetId="6452">
        <row r="47">
          <cell r="H47">
            <v>18945.0351992</v>
          </cell>
        </row>
      </sheetData>
      <sheetData sheetId="6453">
        <row r="47">
          <cell r="H47">
            <v>88016.225274879995</v>
          </cell>
        </row>
      </sheetData>
      <sheetData sheetId="6454">
        <row r="47">
          <cell r="H47">
            <v>11296.680928966078</v>
          </cell>
        </row>
      </sheetData>
      <sheetData sheetId="6455">
        <row r="47">
          <cell r="H47">
            <v>19660.483631249997</v>
          </cell>
        </row>
      </sheetData>
      <sheetData sheetId="6456">
        <row r="47">
          <cell r="H47">
            <v>19660.483631249997</v>
          </cell>
        </row>
      </sheetData>
      <sheetData sheetId="6457">
        <row r="47">
          <cell r="H47">
            <v>19660.483631249997</v>
          </cell>
        </row>
      </sheetData>
      <sheetData sheetId="6458">
        <row r="47">
          <cell r="H47">
            <v>39947.116768272004</v>
          </cell>
        </row>
      </sheetData>
      <sheetData sheetId="6459">
        <row r="47">
          <cell r="H47">
            <v>37450.421970255004</v>
          </cell>
        </row>
      </sheetData>
      <sheetData sheetId="6460">
        <row r="47">
          <cell r="H47">
            <v>5631.4338221939006</v>
          </cell>
        </row>
      </sheetData>
      <sheetData sheetId="6461">
        <row r="47">
          <cell r="H47">
            <v>29691.867138751997</v>
          </cell>
        </row>
      </sheetData>
      <sheetData sheetId="6462">
        <row r="47">
          <cell r="H47">
            <v>10601.359883464</v>
          </cell>
        </row>
      </sheetData>
      <sheetData sheetId="6463">
        <row r="47">
          <cell r="H47">
            <v>16440.07876665</v>
          </cell>
        </row>
      </sheetData>
      <sheetData sheetId="6464">
        <row r="47">
          <cell r="H47">
            <v>7502.6541280530009</v>
          </cell>
        </row>
      </sheetData>
      <sheetData sheetId="6465">
        <row r="47">
          <cell r="H47">
            <v>63269.394041350002</v>
          </cell>
        </row>
      </sheetData>
      <sheetData sheetId="6466">
        <row r="47">
          <cell r="H47">
            <v>38708.912732384997</v>
          </cell>
        </row>
      </sheetData>
      <sheetData sheetId="6467">
        <row r="47">
          <cell r="H47">
            <v>30140.654422727453</v>
          </cell>
        </row>
      </sheetData>
      <sheetData sheetId="6468">
        <row r="47">
          <cell r="H47">
            <v>39628.094655192057</v>
          </cell>
        </row>
      </sheetData>
      <sheetData sheetId="6469">
        <row r="47">
          <cell r="H47">
            <v>38729.542446049003</v>
          </cell>
        </row>
      </sheetData>
      <sheetData sheetId="6470">
        <row r="47">
          <cell r="H47">
            <v>7116.936965586</v>
          </cell>
        </row>
      </sheetData>
      <sheetData sheetId="6471">
        <row r="47">
          <cell r="H47">
            <v>9391.2743470000005</v>
          </cell>
        </row>
      </sheetData>
      <sheetData sheetId="6472">
        <row r="47">
          <cell r="H47">
            <v>8500.0189065630984</v>
          </cell>
        </row>
      </sheetData>
      <sheetData sheetId="6473">
        <row r="47">
          <cell r="H47">
            <v>32499.094423904498</v>
          </cell>
        </row>
      </sheetData>
      <sheetData sheetId="6474">
        <row r="47">
          <cell r="H47">
            <v>51817.028777055006</v>
          </cell>
        </row>
      </sheetData>
      <sheetData sheetId="6475">
        <row r="47">
          <cell r="H47">
            <v>55430.1575333</v>
          </cell>
        </row>
      </sheetData>
      <sheetData sheetId="6476">
        <row r="47">
          <cell r="H47">
            <v>25786.003498499998</v>
          </cell>
        </row>
      </sheetData>
      <sheetData sheetId="6477">
        <row r="47">
          <cell r="H47">
            <v>21993.806973733335</v>
          </cell>
        </row>
      </sheetData>
      <sheetData sheetId="6478"/>
      <sheetData sheetId="6479"/>
      <sheetData sheetId="6480"/>
      <sheetData sheetId="6481">
        <row r="47">
          <cell r="H47">
            <v>21941.348275</v>
          </cell>
        </row>
      </sheetData>
      <sheetData sheetId="6482">
        <row r="47">
          <cell r="H47">
            <v>576269.26239999989</v>
          </cell>
        </row>
      </sheetData>
      <sheetData sheetId="6483">
        <row r="48">
          <cell r="H48">
            <v>640370.66537874995</v>
          </cell>
        </row>
      </sheetData>
      <sheetData sheetId="6484">
        <row r="47">
          <cell r="H47">
            <v>21941.348275</v>
          </cell>
        </row>
      </sheetData>
      <sheetData sheetId="6485">
        <row r="47">
          <cell r="H47">
            <v>576269.26239999989</v>
          </cell>
        </row>
      </sheetData>
      <sheetData sheetId="6486">
        <row r="47">
          <cell r="H47">
            <v>9078.6352040999991</v>
          </cell>
        </row>
      </sheetData>
      <sheetData sheetId="6487">
        <row r="49">
          <cell r="H49">
            <v>83961.133243064003</v>
          </cell>
        </row>
      </sheetData>
      <sheetData sheetId="6488">
        <row r="47">
          <cell r="H47">
            <v>14670.136122054002</v>
          </cell>
        </row>
      </sheetData>
      <sheetData sheetId="6489">
        <row r="47">
          <cell r="H47">
            <v>9078.6352040999991</v>
          </cell>
        </row>
      </sheetData>
      <sheetData sheetId="6490">
        <row r="51">
          <cell r="H51">
            <v>117309.4992738</v>
          </cell>
        </row>
      </sheetData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>
        <row r="1">
          <cell r="A1" t="str">
            <v>Name</v>
          </cell>
        </row>
      </sheetData>
      <sheetData sheetId="6549"/>
      <sheetData sheetId="6550"/>
      <sheetData sheetId="6551"/>
      <sheetData sheetId="6552"/>
      <sheetData sheetId="6553"/>
      <sheetData sheetId="6554"/>
      <sheetData sheetId="6555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"/>
      <sheetName val="concr"/>
      <sheetName val="acer"/>
      <sheetName val="$"/>
      <sheetName val="equ"/>
      <sheetName val="Cuadrilla"/>
      <sheetName val="267"/>
      <sheetName val="266"/>
      <sheetName val="265"/>
      <sheetName val="264"/>
      <sheetName val="263"/>
      <sheetName val="262"/>
      <sheetName val="261"/>
      <sheetName val="252"/>
      <sheetName val="251"/>
      <sheetName val="245"/>
      <sheetName val="244"/>
      <sheetName val="243"/>
      <sheetName val="242"/>
      <sheetName val="241"/>
      <sheetName val="233"/>
      <sheetName val="232"/>
      <sheetName val="231"/>
      <sheetName val="223"/>
      <sheetName val="222"/>
      <sheetName val="221"/>
      <sheetName val="2111"/>
      <sheetName val="2110"/>
      <sheetName val="219"/>
      <sheetName val="218"/>
      <sheetName val="217"/>
      <sheetName val="216"/>
      <sheetName val="215"/>
      <sheetName val="214"/>
      <sheetName val="213"/>
      <sheetName val="212"/>
      <sheetName val="211"/>
      <sheetName val="20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194"/>
      <sheetName val="193"/>
      <sheetName val="192"/>
      <sheetName val="191"/>
      <sheetName val="183"/>
      <sheetName val="182"/>
      <sheetName val="181"/>
      <sheetName val="174"/>
      <sheetName val="173"/>
      <sheetName val="172"/>
      <sheetName val="171"/>
      <sheetName val="163"/>
      <sheetName val="162"/>
      <sheetName val="161"/>
      <sheetName val="152"/>
      <sheetName val="151"/>
      <sheetName val="145"/>
      <sheetName val="144"/>
      <sheetName val="143"/>
      <sheetName val="142"/>
      <sheetName val="141"/>
      <sheetName val="1326"/>
      <sheetName val="1325"/>
      <sheetName val="1324"/>
      <sheetName val="1323"/>
      <sheetName val="1322"/>
      <sheetName val="1321"/>
      <sheetName val="1320"/>
      <sheetName val="1319"/>
      <sheetName val="1318"/>
      <sheetName val="1317"/>
      <sheetName val="1316"/>
      <sheetName val="1315"/>
      <sheetName val="1314"/>
      <sheetName val="1313"/>
      <sheetName val="1312"/>
      <sheetName val="1311"/>
      <sheetName val="1310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24"/>
      <sheetName val="123"/>
      <sheetName val="122"/>
      <sheetName val="121"/>
      <sheetName val="117"/>
      <sheetName val="116"/>
      <sheetName val="115"/>
      <sheetName val="114"/>
      <sheetName val="113"/>
      <sheetName val="112"/>
      <sheetName val="111"/>
      <sheetName val="1012"/>
      <sheetName val="1011"/>
      <sheetName val="10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912"/>
      <sheetName val="911"/>
      <sheetName val="910"/>
      <sheetName val="099"/>
      <sheetName val="098"/>
      <sheetName val="097"/>
      <sheetName val="096"/>
      <sheetName val="095"/>
      <sheetName val="094"/>
      <sheetName val="093"/>
      <sheetName val="092"/>
      <sheetName val="091"/>
      <sheetName val="088"/>
      <sheetName val="087"/>
      <sheetName val="086"/>
      <sheetName val="085"/>
      <sheetName val="084"/>
      <sheetName val="083"/>
      <sheetName val="082"/>
      <sheetName val="081"/>
      <sheetName val="075"/>
      <sheetName val="074"/>
      <sheetName val="073"/>
      <sheetName val="072"/>
      <sheetName val="071"/>
      <sheetName val="064"/>
      <sheetName val="063"/>
      <sheetName val="062"/>
      <sheetName val="061"/>
      <sheetName val="056"/>
      <sheetName val="055"/>
      <sheetName val="054"/>
      <sheetName val="053"/>
      <sheetName val="052"/>
      <sheetName val="051"/>
      <sheetName val="043"/>
      <sheetName val="042"/>
      <sheetName val="041"/>
      <sheetName val="037"/>
      <sheetName val="036"/>
      <sheetName val="035"/>
      <sheetName val="034"/>
      <sheetName val="033"/>
      <sheetName val="032"/>
      <sheetName val="031"/>
      <sheetName val="022"/>
      <sheetName val="021"/>
      <sheetName val="019"/>
      <sheetName val="018"/>
      <sheetName val="017"/>
      <sheetName val="016"/>
      <sheetName val="015"/>
      <sheetName val="014"/>
      <sheetName val="013"/>
      <sheetName val="012"/>
      <sheetName val="011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avargase\AppData\Local\M"/>
      <sheetName val="\Mini HP Enero 2015\Proyectos i"/>
      <sheetName val="\C\Users\avargase\AppData\Local"/>
      <sheetName val="\Volumes\USB PIOLIN\Escritorio\"/>
      <sheetName val="\Users\USUARIO\Downloads\a  aaI"/>
      <sheetName val="\Users\HP\AppData\Local\Microso"/>
      <sheetName val="SEGUIM Y REPROG MES 1 (2)"/>
      <sheetName val="EQUIPOS"/>
      <sheetName val="MANO DE OBRA"/>
      <sheetName val="TRANSPORTE"/>
      <sheetName val="_aCCIDENTES_DE_1995___1996_xl_5"/>
      <sheetName val="//ccefici"/>
      <sheetName val="//d.docs.live.net/a  aaInformac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CCIDENTES_DE_1995___1996_xl_2"/>
      <sheetName val="_aCCIDENTES_DE_1995___1996_xl_3"/>
      <sheetName val="_a  aaInformación GRUPO 4_A MIn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CCIDENTES_DE_1995___1996_xl_4"/>
      <sheetName val="Hoja1 (2)"/>
      <sheetName val="Hoja1 (3)"/>
      <sheetName val="precios-básicos2002"/>
      <sheetName val="APUs"/>
      <sheetName val="LISTADO "/>
      <sheetName val="M.O."/>
      <sheetName val="#REF"/>
      <sheetName val="_aCCIDENTES_DE_1995___1996_x_15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2"/>
      <sheetName val="_aCCIDENTES_DE_1995___1996_x_13"/>
      <sheetName val="_aCCIDENTES_DE_1995___1996_x_14"/>
      <sheetName val="CANT OBRA"/>
      <sheetName val="aCCIDENTES_DE_1995_-_199638"/>
      <sheetName val="aCCIDENTES_DE_1995_-_1996_xls15"/>
      <sheetName val="SUB_APU4"/>
      <sheetName val="INDICE"/>
      <sheetName val="_aCCIDENTES_DE_1995___1996_x_17"/>
      <sheetName val="_aCCIDENTES_DE_1995___1996_x_16"/>
      <sheetName val="\Users\ANDRES FELIPE MUÑOZ\Down"/>
      <sheetName val="Hoja2"/>
      <sheetName val=" ACTA FINAL + MODIFICATORIA 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ESTADO VÍA-CRIT.TECNICO"/>
      <sheetName val="HISTORICOS FUEL OIL EXP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_aCCIDENTES_DE_1995___1996_x_21"/>
      <sheetName val="_aCCIDENTES_DE_1995___1996_x_19"/>
      <sheetName val="_aCCIDENTES_DE_1995___1996_x_18"/>
      <sheetName val="_aCCIDENTES_DE_1995___1996_x_20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Users\rosalym\Desktop\BALANCE "/>
      <sheetName val="\Nuevos APU Córdoba\a  aaInform"/>
      <sheetName val="\E\Nuevos APU Córdoba\a  aaInfo"/>
      <sheetName val="\Users\JoseGabriel\Documents\Mi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MATERIAL"/>
      <sheetName val="_aCCIDENTES_DE_1995___1996_x_37"/>
      <sheetName val="_aCCIDENTES_DE_1995___1996_x_26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61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Tabla CONPES 3714"/>
      <sheetName val="AC2-AG96"/>
      <sheetName val="COSTOS UNITARIOS"/>
      <sheetName val="CA-2909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Program"/>
      <sheetName val="BASE"/>
      <sheetName val="\E\a  aaInformación GRUPO 4\A M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\E\Documents and Settings\Pe"/>
      <sheetName val="\C\E\Documents and Setting"/>
      <sheetName val="\\Gabrielaapabone\d copias\a  a"/>
      <sheetName val="ESTADO_VÍA-CRIT_TECNICO"/>
      <sheetName val="MAT"/>
      <sheetName val="HER"/>
      <sheetName val="PER"/>
      <sheetName val="TRANS"/>
      <sheetName val="\Users\LENOVO\Downloads\a  aaIn"/>
      <sheetName val="PU (2)"/>
      <sheetName val="aCCIDENTES%2520DE%25201995%2520"/>
      <sheetName val="REQUISITOS INF INTERVENTORÍA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gp05"/>
      <sheetName val="GP06"/>
      <sheetName val="_aCCIDENTES_DE_1995___1996_x_9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 refreshError="1"/>
      <sheetData sheetId="279" refreshError="1"/>
      <sheetData sheetId="280"/>
      <sheetData sheetId="281" refreshError="1"/>
      <sheetData sheetId="282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 refreshError="1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 refreshError="1"/>
      <sheetData sheetId="520" refreshError="1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/>
      <sheetData sheetId="703"/>
      <sheetData sheetId="704" refreshError="1"/>
      <sheetData sheetId="705" refreshError="1"/>
      <sheetData sheetId="706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 refreshError="1"/>
      <sheetData sheetId="722" refreshError="1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/>
      <sheetData sheetId="935"/>
      <sheetData sheetId="936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/>
      <sheetData sheetId="1029"/>
      <sheetData sheetId="1030"/>
      <sheetData sheetId="1031"/>
      <sheetData sheetId="1032"/>
      <sheetData sheetId="1033" refreshError="1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/>
      <sheetData sheetId="1062"/>
      <sheetData sheetId="1063" refreshError="1"/>
      <sheetData sheetId="1064" refreshError="1"/>
      <sheetData sheetId="1065" refreshError="1"/>
      <sheetData sheetId="1066" refreshError="1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 refreshError="1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 refreshError="1"/>
      <sheetData sheetId="1587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 refreshError="1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 refreshError="1"/>
      <sheetData sheetId="2291" refreshError="1"/>
      <sheetData sheetId="229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6W9"/>
      <sheetName val="Presentacion"/>
    </sheetNames>
    <sheetDataSet>
      <sheetData sheetId="0" refreshError="1"/>
      <sheetData sheetId="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ermeabOTRO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210.2.2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 refreshError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</sheetData>
      <sheetData sheetId="2" refreshError="1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 refreshError="1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[aCCIDENTES DE 1995 - 1996.xls]"/>
      <sheetName val="Base Muestras"/>
      <sheetName val="Res-Accide-10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_a  aaInformación GRUPO 4_A MIn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_aCCIDENTES_DE_1995___1996_xl_3"/>
      <sheetName val="_aCCIDENTES_DE_1995___1996_xl_2"/>
      <sheetName val="0."/>
      <sheetName val="Base_Mater"/>
      <sheetName val="20."/>
      <sheetName val="17."/>
      <sheetName val="11."/>
      <sheetName val="REQUISITOS INF INTERVENTORÍA"/>
      <sheetName val="\E\a  aaInformación GRUPO 4\A M"/>
      <sheetName val="\a__aaInformación_GRUPO_4\A_MI4"/>
      <sheetName val="ACTA_DE_MODIFICACION__(2)4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\a__aaInformación_GRUPO_4\A_MI5"/>
      <sheetName val="ACTA_DE_MODIFICACION__(2)5"/>
      <sheetName val="Formulario_N°_42"/>
      <sheetName val="Datos_Básicos4"/>
      <sheetName val="SUB_APU4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LISTADO "/>
      <sheetName val="M.O."/>
      <sheetName val="//ccefici"/>
      <sheetName val="ACTA No.1 "/>
      <sheetName val="INST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gp05"/>
      <sheetName val="GP06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aCCIDENTES_DE_1995_-_199639"/>
      <sheetName val="aCCIDENTES_DE_1995_-_199640"/>
      <sheetName val="aCCIDENTES_DE_1995_-_1996_xls16"/>
      <sheetName val="SUB_APU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ARBOL DE PROBLEMAS final"/>
      <sheetName val="IDENTIFICACION DEL PROBLEMA fin"/>
      <sheetName val="OBJETIVOS FINALES"/>
      <sheetName val="ESTRUCTURA DE PROYECTO"/>
      <sheetName val="OBJETIVOS ESPECIFICOS final"/>
      <sheetName val="\Users\rosalym\Desktop\BALANCE "/>
      <sheetName val="\Nuevos APU Córdoba\a  aaInform"/>
      <sheetName val="\E\Nuevos APU Córdoba\a  aaInfo"/>
      <sheetName val="\Users\JoseGabriel\Documents\Mi"/>
      <sheetName val="_aCCIDENTES_DE_1995___1996_xl_4"/>
      <sheetName val="//d.docs.live.net/a  aaInformac"/>
      <sheetName val="_aCCIDENTES_DE_1995___1996_xl_5"/>
      <sheetName val="_aCCIDENTES_DE_1995___1996_xl_6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CUMPLIMIENT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/>
      <sheetData sheetId="422" refreshError="1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 refreshError="1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 refreshError="1"/>
      <sheetData sheetId="824" refreshError="1"/>
      <sheetData sheetId="825"/>
      <sheetData sheetId="826" refreshError="1"/>
      <sheetData sheetId="827"/>
      <sheetData sheetId="828"/>
      <sheetData sheetId="829"/>
      <sheetData sheetId="830"/>
      <sheetData sheetId="831" refreshError="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 refreshError="1"/>
      <sheetData sheetId="857"/>
      <sheetData sheetId="858" refreshError="1"/>
      <sheetData sheetId="859"/>
      <sheetData sheetId="860"/>
      <sheetData sheetId="861"/>
      <sheetData sheetId="862" refreshError="1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 refreshError="1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 refreshError="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 refreshError="1"/>
      <sheetData sheetId="904"/>
      <sheetData sheetId="905"/>
      <sheetData sheetId="906"/>
      <sheetData sheetId="907"/>
      <sheetData sheetId="908"/>
      <sheetData sheetId="909"/>
      <sheetData sheetId="910"/>
      <sheetData sheetId="911" refreshError="1"/>
      <sheetData sheetId="912" refreshError="1"/>
      <sheetData sheetId="913" refreshError="1"/>
      <sheetData sheetId="914" refreshError="1"/>
      <sheetData sheetId="915"/>
      <sheetData sheetId="916"/>
      <sheetData sheetId="917"/>
      <sheetData sheetId="918" refreshError="1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/>
      <sheetData sheetId="1031" refreshError="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/>
      <sheetData sheetId="1111"/>
      <sheetData sheetId="1112"/>
      <sheetData sheetId="1113"/>
      <sheetData sheetId="1114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 refreshError="1"/>
      <sheetData sheetId="1147" refreshError="1"/>
      <sheetData sheetId="114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finitivo"/>
      <sheetName val="Presupuesto Propuesto Def."/>
      <sheetName val=" A) RES -VILLA PINZON_BASE"/>
      <sheetName val="B) Ppto- VILA PINZ-BASE"/>
      <sheetName val="C) BASICOS"/>
      <sheetName val="E) EQUIPOS"/>
      <sheetName val="F) Cuadrilla"/>
      <sheetName val="G) AIU-MINCUL-BASE"/>
      <sheetName val="APUS 1,1,1"/>
      <sheetName val="APUS 1,1,2"/>
      <sheetName val="APUS 1.2,1"/>
      <sheetName val="APU 1,3,1"/>
      <sheetName val="APUS 1,3,2"/>
      <sheetName val="APUS 1,3,3"/>
      <sheetName val="APUS  1,3,4"/>
      <sheetName val="APUS 1,3,5"/>
      <sheetName val="APUS 1,3,6"/>
      <sheetName val="APUS 1,3,7"/>
      <sheetName val="APU 1,3,8"/>
      <sheetName val="APUS 1,3,9"/>
      <sheetName val="APUS 1,3,10"/>
      <sheetName val="APUS 1,3,11"/>
      <sheetName val="APUS 1,3,12"/>
      <sheetName val="APUS 1,3,13"/>
      <sheetName val="APUS 1,3,14"/>
      <sheetName val="APUS 1,3,15"/>
      <sheetName val="APUS  1,3,16"/>
      <sheetName val="APUS 2,1,1"/>
      <sheetName val="APUS 2,1,2"/>
      <sheetName val="APUS  2.1.3"/>
      <sheetName val="APUS  2.2.1"/>
      <sheetName val="APUS 3,1,1"/>
      <sheetName val="APUS 3,1,2 "/>
      <sheetName val="APUS 3,1,3"/>
      <sheetName val="APUS 3,1,4"/>
      <sheetName val="APUS 3,1,5"/>
      <sheetName val="APUS 4,1,1"/>
      <sheetName val="APUS 4,1,2"/>
      <sheetName val="APUS  4,2,1"/>
      <sheetName val="APUS  4,3,1"/>
      <sheetName val="APUS  4,3,2"/>
      <sheetName val="APUS  4,3,3"/>
      <sheetName val="APUS  4,3,4"/>
      <sheetName val="APUS 4,4,1"/>
      <sheetName val="APUS  4,5,1"/>
      <sheetName val="APUS  4,5,2"/>
      <sheetName val="APUS  4,5,3"/>
      <sheetName val="APUS  4,5,4"/>
      <sheetName val="APUS  4,5,5"/>
      <sheetName val="APUS  4,5,6"/>
      <sheetName val="APUS  4,5,7"/>
      <sheetName val="APUS  4,5,8"/>
      <sheetName val="APUS  4,5,9"/>
      <sheetName val="APUS  4,5,10"/>
      <sheetName val="APUS  4,5,11"/>
      <sheetName val="APUS 5,1,1"/>
      <sheetName val="APUS 5,2,1"/>
      <sheetName val="APUS 6,1,1"/>
      <sheetName val="APUS  6,1,2"/>
      <sheetName val="APUS 7,1,1"/>
      <sheetName val="APUS 7,1,2"/>
      <sheetName val="APUS 7,1,3"/>
      <sheetName val="APUS 7,1,4"/>
      <sheetName val="APUS 7,1,5"/>
      <sheetName val="APUS 8,1,1"/>
      <sheetName val="APUS 9,1,1"/>
      <sheetName val="APUS 9,1,2"/>
      <sheetName val="APUS 9,2,1"/>
      <sheetName val="APUS 10,1,1"/>
      <sheetName val="APUS 11,1,1"/>
      <sheetName val="APUS 11,1,2"/>
      <sheetName val="APUS 12,1,1"/>
      <sheetName val="APUS 12,1,2"/>
      <sheetName val="APUS 12,1,3"/>
      <sheetName val="APUS 12,1,4"/>
      <sheetName val="APUS 12,1,5"/>
      <sheetName val="APUS 12,1,6"/>
      <sheetName val="APUS 12,1,7"/>
      <sheetName val="APUS 12,1,8"/>
      <sheetName val="APUS 12,1,9"/>
      <sheetName val="APUS 12,1,10,"/>
      <sheetName val="APUS 12,1,11"/>
      <sheetName val="APUS 12,1,12"/>
      <sheetName val="APUS 12,2,1"/>
      <sheetName val="APUS 12,2,2"/>
      <sheetName val="APUS 13,1,1"/>
      <sheetName val="APUS 13,1,2"/>
      <sheetName val="APUS 13,1,3"/>
      <sheetName val="APUS 13,1,4"/>
      <sheetName val="APUS 13,1,5"/>
      <sheetName val="APUS 13,1,6"/>
      <sheetName val="APUS 13,1,7"/>
      <sheetName val="APUS 13,1,8"/>
      <sheetName val="APUS 13,1,9"/>
      <sheetName val="APUS 13,1,10"/>
      <sheetName val="APUS  14,1,1"/>
      <sheetName val="APUS 14,1,2"/>
      <sheetName val="APUS 15,1,1"/>
      <sheetName val="APUS 16,1,1"/>
      <sheetName val="APUS16,1,2"/>
      <sheetName val="APUS 16,1,3"/>
      <sheetName val="APUS 16,1,4"/>
      <sheetName val="concreto 1-4-4 4000psi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CONT_ADI"/>
      <sheetName val="\Users\USUARIO\Downloads\MANTEN"/>
      <sheetName val="INDICMICROEMP"/>
      <sheetName val="INDICE"/>
      <sheetName val="[a  aaInformación]__cceficien_3"/>
      <sheetName val="Datos"/>
      <sheetName val="Cuadrillas"/>
      <sheetName val="Jornal"/>
      <sheetName val="[a  aaInformación]__cceficien_2"/>
      <sheetName val="[a  aaInformación]__cceficien_4"/>
      <sheetName val="[a  aaInformación]//cceficiente"/>
      <sheetName val="Fornato 6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5"/>
      <sheetName val="[a  aaInformación]__cceficien_6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Concretos y morteros"/>
      <sheetName val="Datos iniciales "/>
      <sheetName val="Transporte"/>
      <sheetName val="[a  aaInformación][a  aaInforma"/>
      <sheetName val="lisprecios"/>
      <sheetName val="PERSONAL"/>
      <sheetName val="PRESTACIONES SOCIALES"/>
      <sheetName val="precios-básicos2002"/>
      <sheetName val="[a  aaInformación]__cceficien_9"/>
      <sheetName val="[a  aaInformación]__cceficien_7"/>
      <sheetName val="[a  aaInformación]__cceficien_8"/>
      <sheetName val="[a  aaInformación]__cceficie_14"/>
      <sheetName val="[a  aaInformación]__cceficie_13"/>
      <sheetName val="[a  aaInformación]__cceficie_12"/>
      <sheetName val="[a  aaInformación]__cceficie_10"/>
      <sheetName val="[a  aaInformación]__cceficie_11"/>
      <sheetName val="M.O."/>
      <sheetName val="ITEMS"/>
      <sheetName val="[a  aaInformación]__cceficie_15"/>
      <sheetName val="[a  aaInformación]__cceficie_21"/>
      <sheetName val="[a  aaInformación]__cceficie_16"/>
      <sheetName val="[a  aaInformación]__cceficie_17"/>
      <sheetName val="[a  aaInformación]__cceficie_19"/>
      <sheetName val="[a  aaInformación]__cceficie_18"/>
      <sheetName val="[a  aaInformación]__cceficie_20"/>
      <sheetName val="[a  aaInformación]__cceficie_37"/>
      <sheetName val="[a  aaInformación]__cceficie_26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6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//cceficiente_sharepoint_com/MA"/>
      <sheetName val="[a  aaInformación]__cceficie_38"/>
      <sheetName val="[a  aaInformación]__cceficie_49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[a  aaInformación]__cceficie_51"/>
      <sheetName val="[a  aaInformación]__cceficie_52"/>
      <sheetName val="[a  aaInformación]__cceficie_53"/>
      <sheetName val="[a  aaInformación]__cceficie_61"/>
      <sheetName val="[a  aaInformación]__cceficie_58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PRESUP"/>
      <sheetName val="INFORME SEMANAL"/>
      <sheetName val="AVANCE SEMANAL"/>
      <sheetName val="CLIMA mes"/>
      <sheetName val="REG FOTO"/>
      <sheetName val="SISOMA"/>
      <sheetName val="Emboquillar"/>
      <sheetName val="Acometidacobrerígido"/>
      <sheetName val="Acometidatoma"/>
      <sheetName val="Acometidahasta1&quot;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Banderas"/>
      <sheetName val="\G\MANTENIMIENTO RUTA 1001_MARZ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HER"/>
      <sheetName val="MAT"/>
      <sheetName val="PER"/>
      <sheetName val="TRANS"/>
      <sheetName val="PRECIOS"/>
      <sheetName val="PANEL"/>
      <sheetName val="Res-Accide-10"/>
      <sheetName val="[a  aaInformación]__192_168__16"/>
      <sheetName val="[a  aaInformación]__192_168__15"/>
      <sheetName val="[a  aaInformación]__192_168__17"/>
      <sheetName val="[a  aaInformación]__192_168__18"/>
      <sheetName val="Base Datos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[a__aaInformación][a__aaInforma"/>
      <sheetName val="PRESTACIONES_SOCIALES"/>
      <sheetName val="Concretos_y_morteros"/>
      <sheetName val="Datos_iniciales_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[a  aaInformación]__cceficie_8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Plan auditoría"/>
      <sheetName val="Presupuesto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Materiales"/>
      <sheetName val="Cuadrillas"/>
      <sheetName val="Concretos y morteros"/>
      <sheetName val="Equipo"/>
      <sheetName val="Datos iniciales "/>
      <sheetName val="Transporte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  <sheetName val="otros"/>
      <sheetName val="INSUMOS"/>
      <sheetName val="Macro1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nálisis de precios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NEXO 7"/>
      <sheetName val="ARBOL DE PROBLEMAS final"/>
      <sheetName val="IDENTIFICACION DEL PROBLEMA fin"/>
      <sheetName val="OBJETIVOS FINALES"/>
      <sheetName val="ESTRUCTURA DE PROYECTO"/>
      <sheetName val="OBJETIVOS ESPECIFICOS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>
        <row r="2">
          <cell r="R2">
            <v>0</v>
          </cell>
        </row>
      </sheetData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>
        <row r="2">
          <cell r="R2">
            <v>0</v>
          </cell>
        </row>
      </sheetData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/>
      <sheetData sheetId="314"/>
      <sheetData sheetId="315"/>
      <sheetData sheetId="316"/>
      <sheetData sheetId="317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DE PRECIOS UNITARIOS"/>
      <sheetName val="MCCO"/>
      <sheetName val="PRESUPUESTO"/>
    </sheetNames>
    <sheetDataSet>
      <sheetData sheetId="0">
        <row r="47">
          <cell r="I47">
            <v>0</v>
          </cell>
        </row>
        <row r="50">
          <cell r="I50">
            <v>0</v>
          </cell>
        </row>
        <row r="53">
          <cell r="I53">
            <v>0</v>
          </cell>
        </row>
        <row r="56">
          <cell r="I56">
            <v>0</v>
          </cell>
        </row>
        <row r="59">
          <cell r="I59">
            <v>0</v>
          </cell>
        </row>
        <row r="63">
          <cell r="I63">
            <v>0</v>
          </cell>
        </row>
        <row r="66">
          <cell r="I66">
            <v>0</v>
          </cell>
        </row>
        <row r="69">
          <cell r="I69">
            <v>0</v>
          </cell>
        </row>
        <row r="73">
          <cell r="I73">
            <v>0</v>
          </cell>
        </row>
        <row r="76">
          <cell r="I76">
            <v>0</v>
          </cell>
        </row>
        <row r="84">
          <cell r="I84">
            <v>0</v>
          </cell>
        </row>
        <row r="90">
          <cell r="I90">
            <v>0</v>
          </cell>
        </row>
        <row r="94">
          <cell r="I94">
            <v>0</v>
          </cell>
        </row>
        <row r="97">
          <cell r="I97">
            <v>0</v>
          </cell>
        </row>
        <row r="100">
          <cell r="I100">
            <v>0</v>
          </cell>
        </row>
        <row r="104">
          <cell r="I104">
            <v>0</v>
          </cell>
        </row>
        <row r="112">
          <cell r="I112">
            <v>0</v>
          </cell>
        </row>
        <row r="115">
          <cell r="I115">
            <v>0</v>
          </cell>
        </row>
        <row r="118">
          <cell r="I118">
            <v>0</v>
          </cell>
        </row>
        <row r="121">
          <cell r="I121">
            <v>0</v>
          </cell>
        </row>
        <row r="124">
          <cell r="I124">
            <v>0</v>
          </cell>
        </row>
        <row r="127">
          <cell r="I127">
            <v>0</v>
          </cell>
        </row>
        <row r="130">
          <cell r="I130">
            <v>0</v>
          </cell>
        </row>
        <row r="133">
          <cell r="I133">
            <v>0</v>
          </cell>
        </row>
        <row r="136">
          <cell r="I136">
            <v>0</v>
          </cell>
        </row>
        <row r="139">
          <cell r="I139">
            <v>0</v>
          </cell>
        </row>
        <row r="142">
          <cell r="I142">
            <v>0</v>
          </cell>
        </row>
        <row r="145">
          <cell r="I145">
            <v>0</v>
          </cell>
        </row>
        <row r="148">
          <cell r="I148">
            <v>0</v>
          </cell>
        </row>
        <row r="152">
          <cell r="I152">
            <v>0</v>
          </cell>
        </row>
        <row r="155">
          <cell r="I155">
            <v>0</v>
          </cell>
        </row>
        <row r="158">
          <cell r="I158">
            <v>0</v>
          </cell>
        </row>
        <row r="161">
          <cell r="I161">
            <v>0</v>
          </cell>
        </row>
        <row r="164">
          <cell r="I164">
            <v>0</v>
          </cell>
        </row>
        <row r="167">
          <cell r="I167">
            <v>0</v>
          </cell>
        </row>
        <row r="170">
          <cell r="I170">
            <v>0</v>
          </cell>
        </row>
        <row r="173">
          <cell r="I173">
            <v>0</v>
          </cell>
        </row>
        <row r="176">
          <cell r="I176">
            <v>0</v>
          </cell>
        </row>
        <row r="179">
          <cell r="I179">
            <v>0</v>
          </cell>
        </row>
        <row r="183">
          <cell r="I183">
            <v>0</v>
          </cell>
        </row>
        <row r="186">
          <cell r="I186">
            <v>0</v>
          </cell>
        </row>
        <row r="189">
          <cell r="I189">
            <v>0</v>
          </cell>
        </row>
        <row r="192">
          <cell r="I192">
            <v>0</v>
          </cell>
        </row>
        <row r="197">
          <cell r="I197">
            <v>0</v>
          </cell>
        </row>
        <row r="210">
          <cell r="I210">
            <v>0</v>
          </cell>
        </row>
        <row r="213">
          <cell r="I213">
            <v>0</v>
          </cell>
        </row>
        <row r="216">
          <cell r="I216">
            <v>0</v>
          </cell>
        </row>
        <row r="223">
          <cell r="I223">
            <v>0</v>
          </cell>
        </row>
        <row r="226">
          <cell r="I226">
            <v>0</v>
          </cell>
        </row>
        <row r="230">
          <cell r="I230">
            <v>0</v>
          </cell>
        </row>
        <row r="233">
          <cell r="I233">
            <v>0</v>
          </cell>
        </row>
        <row r="236">
          <cell r="I236">
            <v>0</v>
          </cell>
        </row>
        <row r="240">
          <cell r="I240">
            <v>0</v>
          </cell>
        </row>
        <row r="245">
          <cell r="I245">
            <v>0</v>
          </cell>
        </row>
        <row r="248">
          <cell r="I248">
            <v>0</v>
          </cell>
        </row>
        <row r="251">
          <cell r="I251">
            <v>0</v>
          </cell>
        </row>
        <row r="254">
          <cell r="I254">
            <v>0</v>
          </cell>
        </row>
        <row r="257">
          <cell r="I257">
            <v>0</v>
          </cell>
        </row>
        <row r="260">
          <cell r="I260">
            <v>0</v>
          </cell>
        </row>
        <row r="263">
          <cell r="I263">
            <v>0</v>
          </cell>
        </row>
        <row r="266">
          <cell r="I266">
            <v>0</v>
          </cell>
        </row>
        <row r="270">
          <cell r="I270">
            <v>0</v>
          </cell>
        </row>
        <row r="275">
          <cell r="I275">
            <v>0</v>
          </cell>
        </row>
        <row r="278">
          <cell r="I278">
            <v>0</v>
          </cell>
        </row>
        <row r="284">
          <cell r="I284">
            <v>0</v>
          </cell>
        </row>
        <row r="289">
          <cell r="I289">
            <v>0</v>
          </cell>
        </row>
        <row r="292">
          <cell r="I292">
            <v>0</v>
          </cell>
        </row>
        <row r="295">
          <cell r="I295">
            <v>0</v>
          </cell>
        </row>
        <row r="298">
          <cell r="I298">
            <v>0</v>
          </cell>
        </row>
        <row r="301">
          <cell r="I301">
            <v>0</v>
          </cell>
        </row>
        <row r="305">
          <cell r="I305">
            <v>0</v>
          </cell>
        </row>
        <row r="308">
          <cell r="I308">
            <v>0</v>
          </cell>
        </row>
        <row r="311">
          <cell r="I311">
            <v>0</v>
          </cell>
        </row>
        <row r="314">
          <cell r="I314">
            <v>0</v>
          </cell>
        </row>
        <row r="322">
          <cell r="I322">
            <v>0</v>
          </cell>
        </row>
        <row r="327">
          <cell r="I327">
            <v>0</v>
          </cell>
        </row>
        <row r="330">
          <cell r="I330">
            <v>0</v>
          </cell>
        </row>
        <row r="333">
          <cell r="I333">
            <v>0</v>
          </cell>
        </row>
        <row r="339">
          <cell r="I339">
            <v>0</v>
          </cell>
        </row>
        <row r="342">
          <cell r="I342">
            <v>0</v>
          </cell>
        </row>
        <row r="345">
          <cell r="I345">
            <v>0</v>
          </cell>
        </row>
        <row r="348">
          <cell r="I348">
            <v>0</v>
          </cell>
        </row>
        <row r="351">
          <cell r="I351">
            <v>0</v>
          </cell>
        </row>
        <row r="357">
          <cell r="I357">
            <v>0</v>
          </cell>
        </row>
        <row r="365">
          <cell r="I365">
            <v>0</v>
          </cell>
        </row>
        <row r="368">
          <cell r="I368">
            <v>0</v>
          </cell>
        </row>
        <row r="371">
          <cell r="I371">
            <v>0</v>
          </cell>
        </row>
        <row r="374">
          <cell r="I374">
            <v>0</v>
          </cell>
        </row>
        <row r="377">
          <cell r="I377">
            <v>0</v>
          </cell>
        </row>
        <row r="380">
          <cell r="I380">
            <v>0</v>
          </cell>
        </row>
        <row r="383">
          <cell r="I383">
            <v>0</v>
          </cell>
        </row>
        <row r="386">
          <cell r="I386">
            <v>0</v>
          </cell>
        </row>
        <row r="389">
          <cell r="I389">
            <v>0</v>
          </cell>
        </row>
        <row r="392">
          <cell r="I392">
            <v>0</v>
          </cell>
        </row>
        <row r="396">
          <cell r="I396">
            <v>0</v>
          </cell>
        </row>
        <row r="399">
          <cell r="I399">
            <v>0</v>
          </cell>
        </row>
        <row r="403">
          <cell r="I403">
            <v>0</v>
          </cell>
        </row>
        <row r="406">
          <cell r="I406">
            <v>0</v>
          </cell>
        </row>
        <row r="409">
          <cell r="I409">
            <v>0</v>
          </cell>
        </row>
        <row r="412">
          <cell r="I412">
            <v>0</v>
          </cell>
        </row>
        <row r="415">
          <cell r="I415">
            <v>0</v>
          </cell>
        </row>
        <row r="418">
          <cell r="I418">
            <v>0</v>
          </cell>
        </row>
        <row r="421">
          <cell r="I421">
            <v>0</v>
          </cell>
        </row>
        <row r="424">
          <cell r="I424">
            <v>0</v>
          </cell>
        </row>
        <row r="427">
          <cell r="I427">
            <v>0</v>
          </cell>
        </row>
        <row r="430">
          <cell r="I430">
            <v>0</v>
          </cell>
        </row>
        <row r="433">
          <cell r="I433">
            <v>0</v>
          </cell>
        </row>
        <row r="436">
          <cell r="I436">
            <v>0</v>
          </cell>
        </row>
        <row r="439">
          <cell r="I439">
            <v>0</v>
          </cell>
        </row>
        <row r="442">
          <cell r="I442">
            <v>0</v>
          </cell>
        </row>
        <row r="445">
          <cell r="I445">
            <v>0</v>
          </cell>
        </row>
        <row r="448">
          <cell r="I448">
            <v>0</v>
          </cell>
        </row>
        <row r="452">
          <cell r="I452">
            <v>0</v>
          </cell>
        </row>
        <row r="455">
          <cell r="I455">
            <v>0</v>
          </cell>
        </row>
        <row r="459">
          <cell r="I459">
            <v>0</v>
          </cell>
        </row>
        <row r="462">
          <cell r="I462">
            <v>0</v>
          </cell>
        </row>
        <row r="465">
          <cell r="I465">
            <v>0</v>
          </cell>
        </row>
        <row r="468">
          <cell r="I468">
            <v>0</v>
          </cell>
        </row>
        <row r="471">
          <cell r="I471">
            <v>0</v>
          </cell>
        </row>
        <row r="474">
          <cell r="I474">
            <v>0</v>
          </cell>
        </row>
        <row r="479">
          <cell r="I479">
            <v>0</v>
          </cell>
        </row>
        <row r="482">
          <cell r="I482">
            <v>0</v>
          </cell>
        </row>
        <row r="486">
          <cell r="I486">
            <v>0</v>
          </cell>
        </row>
        <row r="489">
          <cell r="I489">
            <v>0</v>
          </cell>
        </row>
        <row r="492">
          <cell r="I492">
            <v>0</v>
          </cell>
        </row>
        <row r="497">
          <cell r="I497">
            <v>0</v>
          </cell>
        </row>
        <row r="500">
          <cell r="I500">
            <v>0</v>
          </cell>
        </row>
        <row r="503">
          <cell r="I503">
            <v>0</v>
          </cell>
        </row>
        <row r="506">
          <cell r="I506">
            <v>0</v>
          </cell>
        </row>
        <row r="509">
          <cell r="I509">
            <v>0</v>
          </cell>
        </row>
        <row r="512">
          <cell r="I512">
            <v>0</v>
          </cell>
        </row>
        <row r="515">
          <cell r="I515">
            <v>0</v>
          </cell>
        </row>
        <row r="518">
          <cell r="I518">
            <v>0</v>
          </cell>
        </row>
        <row r="522">
          <cell r="I522">
            <v>0</v>
          </cell>
        </row>
        <row r="525">
          <cell r="I525">
            <v>0</v>
          </cell>
        </row>
        <row r="528">
          <cell r="I528">
            <v>0</v>
          </cell>
        </row>
        <row r="531">
          <cell r="I531">
            <v>0</v>
          </cell>
        </row>
        <row r="535">
          <cell r="I535">
            <v>0</v>
          </cell>
        </row>
        <row r="538">
          <cell r="I538">
            <v>0</v>
          </cell>
        </row>
        <row r="542">
          <cell r="I542">
            <v>0</v>
          </cell>
        </row>
        <row r="545">
          <cell r="I545">
            <v>0</v>
          </cell>
        </row>
        <row r="548">
          <cell r="I548">
            <v>0</v>
          </cell>
        </row>
        <row r="552">
          <cell r="I552">
            <v>0</v>
          </cell>
        </row>
        <row r="555">
          <cell r="I555">
            <v>0</v>
          </cell>
        </row>
        <row r="559">
          <cell r="I559">
            <v>0</v>
          </cell>
        </row>
        <row r="562">
          <cell r="I562">
            <v>0</v>
          </cell>
        </row>
        <row r="565">
          <cell r="I565">
            <v>0</v>
          </cell>
        </row>
        <row r="568">
          <cell r="I568">
            <v>0</v>
          </cell>
        </row>
        <row r="571">
          <cell r="I571">
            <v>0</v>
          </cell>
        </row>
        <row r="574">
          <cell r="I574">
            <v>0</v>
          </cell>
        </row>
        <row r="578">
          <cell r="I578">
            <v>0</v>
          </cell>
        </row>
        <row r="581">
          <cell r="I581">
            <v>0</v>
          </cell>
        </row>
        <row r="586">
          <cell r="I586">
            <v>0</v>
          </cell>
        </row>
        <row r="589">
          <cell r="I589">
            <v>0</v>
          </cell>
        </row>
        <row r="592">
          <cell r="I592">
            <v>0</v>
          </cell>
        </row>
        <row r="595">
          <cell r="I595">
            <v>0</v>
          </cell>
        </row>
        <row r="598">
          <cell r="I598">
            <v>0</v>
          </cell>
        </row>
        <row r="601">
          <cell r="I601">
            <v>0</v>
          </cell>
        </row>
        <row r="604">
          <cell r="I604">
            <v>0</v>
          </cell>
        </row>
        <row r="607">
          <cell r="I607">
            <v>0</v>
          </cell>
        </row>
        <row r="610">
          <cell r="I610">
            <v>0</v>
          </cell>
        </row>
        <row r="613">
          <cell r="I613">
            <v>0</v>
          </cell>
        </row>
        <row r="616">
          <cell r="I616">
            <v>0</v>
          </cell>
        </row>
        <row r="620">
          <cell r="I620">
            <v>0</v>
          </cell>
        </row>
        <row r="623">
          <cell r="I623">
            <v>0</v>
          </cell>
        </row>
        <row r="627">
          <cell r="I627">
            <v>0</v>
          </cell>
        </row>
        <row r="630">
          <cell r="I630">
            <v>0</v>
          </cell>
        </row>
        <row r="633">
          <cell r="I633">
            <v>0</v>
          </cell>
        </row>
        <row r="636">
          <cell r="I636">
            <v>0</v>
          </cell>
        </row>
        <row r="639">
          <cell r="I639">
            <v>0</v>
          </cell>
        </row>
        <row r="642">
          <cell r="I642">
            <v>0</v>
          </cell>
        </row>
        <row r="646">
          <cell r="I646">
            <v>0</v>
          </cell>
        </row>
        <row r="649">
          <cell r="I649">
            <v>0</v>
          </cell>
        </row>
        <row r="652">
          <cell r="I652">
            <v>0</v>
          </cell>
        </row>
        <row r="655">
          <cell r="I655">
            <v>0</v>
          </cell>
        </row>
        <row r="658">
          <cell r="I658">
            <v>0</v>
          </cell>
        </row>
        <row r="661">
          <cell r="I661">
            <v>0</v>
          </cell>
        </row>
        <row r="664">
          <cell r="I664">
            <v>0</v>
          </cell>
        </row>
        <row r="667">
          <cell r="I667">
            <v>0</v>
          </cell>
        </row>
        <row r="672">
          <cell r="I672">
            <v>0</v>
          </cell>
        </row>
        <row r="675">
          <cell r="I675">
            <v>0</v>
          </cell>
        </row>
        <row r="678">
          <cell r="I678">
            <v>0</v>
          </cell>
        </row>
        <row r="681">
          <cell r="I681">
            <v>0</v>
          </cell>
        </row>
        <row r="685">
          <cell r="I685">
            <v>0</v>
          </cell>
        </row>
        <row r="688">
          <cell r="I688">
            <v>0</v>
          </cell>
        </row>
        <row r="691">
          <cell r="I691">
            <v>0</v>
          </cell>
        </row>
        <row r="695">
          <cell r="I695">
            <v>0</v>
          </cell>
        </row>
        <row r="698">
          <cell r="I698">
            <v>0</v>
          </cell>
        </row>
        <row r="703">
          <cell r="I703">
            <v>0</v>
          </cell>
        </row>
        <row r="706">
          <cell r="I706">
            <v>0</v>
          </cell>
        </row>
        <row r="709">
          <cell r="I709">
            <v>0</v>
          </cell>
        </row>
        <row r="712">
          <cell r="I712">
            <v>0</v>
          </cell>
        </row>
        <row r="715">
          <cell r="I715">
            <v>0</v>
          </cell>
        </row>
        <row r="719">
          <cell r="I719">
            <v>0</v>
          </cell>
        </row>
        <row r="722">
          <cell r="I722">
            <v>0</v>
          </cell>
        </row>
        <row r="725">
          <cell r="I725">
            <v>0</v>
          </cell>
        </row>
        <row r="729">
          <cell r="I729">
            <v>0</v>
          </cell>
        </row>
        <row r="732">
          <cell r="I732">
            <v>0</v>
          </cell>
        </row>
        <row r="735">
          <cell r="I735">
            <v>0</v>
          </cell>
        </row>
        <row r="739">
          <cell r="I739">
            <v>0</v>
          </cell>
        </row>
        <row r="742">
          <cell r="I742">
            <v>0</v>
          </cell>
        </row>
        <row r="745">
          <cell r="I745">
            <v>0</v>
          </cell>
        </row>
        <row r="1184">
          <cell r="I1184">
            <v>0</v>
          </cell>
        </row>
        <row r="1189">
          <cell r="I1189">
            <v>0</v>
          </cell>
        </row>
        <row r="1195">
          <cell r="I1195">
            <v>0</v>
          </cell>
        </row>
        <row r="1198">
          <cell r="I1198">
            <v>0</v>
          </cell>
        </row>
        <row r="1201">
          <cell r="I1201">
            <v>0</v>
          </cell>
        </row>
        <row r="1204">
          <cell r="I1204">
            <v>0</v>
          </cell>
        </row>
        <row r="1207">
          <cell r="I1207">
            <v>0</v>
          </cell>
        </row>
        <row r="1210">
          <cell r="I1210">
            <v>0</v>
          </cell>
        </row>
        <row r="1213">
          <cell r="I1213">
            <v>0</v>
          </cell>
        </row>
        <row r="1216">
          <cell r="I1216">
            <v>0</v>
          </cell>
        </row>
        <row r="1219">
          <cell r="I1219">
            <v>0</v>
          </cell>
        </row>
        <row r="1222">
          <cell r="I1222">
            <v>0</v>
          </cell>
        </row>
        <row r="1228">
          <cell r="I1228">
            <v>0</v>
          </cell>
        </row>
        <row r="1231">
          <cell r="I1231">
            <v>0</v>
          </cell>
        </row>
        <row r="1234">
          <cell r="I1234">
            <v>0</v>
          </cell>
        </row>
        <row r="1249">
          <cell r="I1249">
            <v>0</v>
          </cell>
        </row>
        <row r="1252">
          <cell r="I1252">
            <v>0</v>
          </cell>
        </row>
        <row r="1255">
          <cell r="I1255">
            <v>0</v>
          </cell>
        </row>
        <row r="1258">
          <cell r="I1258">
            <v>0</v>
          </cell>
        </row>
        <row r="1267">
          <cell r="I1267">
            <v>0</v>
          </cell>
        </row>
        <row r="1274">
          <cell r="I1274">
            <v>0</v>
          </cell>
        </row>
        <row r="1277">
          <cell r="I1277">
            <v>0</v>
          </cell>
        </row>
        <row r="1282">
          <cell r="I1282">
            <v>0</v>
          </cell>
        </row>
        <row r="1285">
          <cell r="I1285">
            <v>0</v>
          </cell>
        </row>
        <row r="1288">
          <cell r="I1288">
            <v>0</v>
          </cell>
        </row>
        <row r="1291">
          <cell r="I1291">
            <v>0</v>
          </cell>
        </row>
        <row r="1294">
          <cell r="I1294">
            <v>0</v>
          </cell>
        </row>
        <row r="1297">
          <cell r="I1297">
            <v>0</v>
          </cell>
        </row>
        <row r="1300">
          <cell r="I1300">
            <v>0</v>
          </cell>
        </row>
        <row r="1303">
          <cell r="I1303">
            <v>0</v>
          </cell>
        </row>
        <row r="1306">
          <cell r="I1306">
            <v>0</v>
          </cell>
        </row>
        <row r="1309">
          <cell r="I1309">
            <v>0</v>
          </cell>
        </row>
        <row r="1312">
          <cell r="I1312">
            <v>0</v>
          </cell>
        </row>
        <row r="1315">
          <cell r="I1315">
            <v>0</v>
          </cell>
        </row>
        <row r="1318">
          <cell r="I1318">
            <v>0</v>
          </cell>
        </row>
        <row r="1321">
          <cell r="I1321">
            <v>0</v>
          </cell>
        </row>
        <row r="1324">
          <cell r="I1324">
            <v>0</v>
          </cell>
        </row>
        <row r="1327">
          <cell r="I1327">
            <v>0</v>
          </cell>
        </row>
        <row r="1330">
          <cell r="I1330">
            <v>0</v>
          </cell>
        </row>
        <row r="1333">
          <cell r="I1333">
            <v>0</v>
          </cell>
        </row>
        <row r="1336">
          <cell r="I1336">
            <v>0</v>
          </cell>
        </row>
        <row r="1339">
          <cell r="I1339">
            <v>0</v>
          </cell>
        </row>
        <row r="1342">
          <cell r="I1342">
            <v>0</v>
          </cell>
        </row>
        <row r="1345">
          <cell r="I1345">
            <v>0</v>
          </cell>
        </row>
        <row r="1348">
          <cell r="I1348">
            <v>0</v>
          </cell>
        </row>
        <row r="1351">
          <cell r="I1351">
            <v>0</v>
          </cell>
        </row>
        <row r="1354">
          <cell r="I1354">
            <v>0</v>
          </cell>
        </row>
        <row r="1357">
          <cell r="I1357">
            <v>0</v>
          </cell>
        </row>
        <row r="1360">
          <cell r="I1360">
            <v>0</v>
          </cell>
        </row>
        <row r="1363">
          <cell r="I1363">
            <v>0</v>
          </cell>
        </row>
        <row r="1366">
          <cell r="I1366">
            <v>0</v>
          </cell>
        </row>
        <row r="1369">
          <cell r="I1369">
            <v>0</v>
          </cell>
        </row>
        <row r="1372">
          <cell r="I1372">
            <v>0</v>
          </cell>
        </row>
        <row r="1375">
          <cell r="I1375">
            <v>0</v>
          </cell>
        </row>
        <row r="1378">
          <cell r="I1378">
            <v>0</v>
          </cell>
        </row>
        <row r="1381">
          <cell r="I1381">
            <v>0</v>
          </cell>
        </row>
        <row r="1384">
          <cell r="I1384">
            <v>0</v>
          </cell>
        </row>
        <row r="1387">
          <cell r="I1387">
            <v>0</v>
          </cell>
        </row>
        <row r="1390">
          <cell r="I1390">
            <v>0</v>
          </cell>
        </row>
        <row r="1393">
          <cell r="I1393">
            <v>0</v>
          </cell>
        </row>
        <row r="1396">
          <cell r="I1396">
            <v>0</v>
          </cell>
        </row>
        <row r="1399">
          <cell r="I1399">
            <v>0</v>
          </cell>
        </row>
        <row r="1402">
          <cell r="I1402">
            <v>0</v>
          </cell>
        </row>
        <row r="1405">
          <cell r="I1405">
            <v>0</v>
          </cell>
        </row>
        <row r="1408">
          <cell r="I1408">
            <v>0</v>
          </cell>
        </row>
        <row r="1411">
          <cell r="I1411">
            <v>0</v>
          </cell>
        </row>
        <row r="1414">
          <cell r="I1414">
            <v>0</v>
          </cell>
        </row>
        <row r="1417">
          <cell r="I1417">
            <v>0</v>
          </cell>
        </row>
        <row r="1420">
          <cell r="I1420">
            <v>0</v>
          </cell>
        </row>
        <row r="1423">
          <cell r="I1423">
            <v>0</v>
          </cell>
        </row>
        <row r="1429">
          <cell r="I1429">
            <v>0</v>
          </cell>
        </row>
        <row r="1432">
          <cell r="I1432">
            <v>0</v>
          </cell>
        </row>
        <row r="1435">
          <cell r="I1435">
            <v>0</v>
          </cell>
        </row>
        <row r="1438">
          <cell r="I1438">
            <v>0</v>
          </cell>
        </row>
        <row r="1441">
          <cell r="I1441">
            <v>0</v>
          </cell>
        </row>
        <row r="1444">
          <cell r="I1444">
            <v>0</v>
          </cell>
        </row>
        <row r="1447">
          <cell r="I1447">
            <v>0</v>
          </cell>
        </row>
        <row r="1450">
          <cell r="I1450">
            <v>0</v>
          </cell>
        </row>
        <row r="1453">
          <cell r="I1453">
            <v>0</v>
          </cell>
        </row>
        <row r="1456">
          <cell r="I1456">
            <v>0</v>
          </cell>
        </row>
        <row r="1459">
          <cell r="I1459">
            <v>0</v>
          </cell>
        </row>
        <row r="1462">
          <cell r="I1462">
            <v>0</v>
          </cell>
        </row>
        <row r="1465">
          <cell r="I1465">
            <v>0</v>
          </cell>
        </row>
        <row r="1468">
          <cell r="I1468">
            <v>0</v>
          </cell>
        </row>
        <row r="1471">
          <cell r="I1471">
            <v>0</v>
          </cell>
        </row>
        <row r="1474">
          <cell r="I1474">
            <v>0</v>
          </cell>
        </row>
        <row r="1477">
          <cell r="I1477">
            <v>0</v>
          </cell>
        </row>
        <row r="1480">
          <cell r="I1480">
            <v>0</v>
          </cell>
        </row>
        <row r="1483">
          <cell r="I1483">
            <v>0</v>
          </cell>
        </row>
        <row r="1488">
          <cell r="I1488">
            <v>0</v>
          </cell>
        </row>
        <row r="1491">
          <cell r="I1491">
            <v>0</v>
          </cell>
        </row>
        <row r="1494">
          <cell r="I1494">
            <v>0</v>
          </cell>
        </row>
        <row r="1498">
          <cell r="I1498">
            <v>0</v>
          </cell>
        </row>
        <row r="1501">
          <cell r="I1501">
            <v>0</v>
          </cell>
        </row>
        <row r="1504">
          <cell r="I1504">
            <v>0</v>
          </cell>
        </row>
        <row r="1509">
          <cell r="I1509">
            <v>0</v>
          </cell>
        </row>
        <row r="1512">
          <cell r="I1512">
            <v>0</v>
          </cell>
        </row>
        <row r="1515">
          <cell r="I1515">
            <v>0</v>
          </cell>
        </row>
        <row r="1518">
          <cell r="I1518">
            <v>0</v>
          </cell>
        </row>
        <row r="1521">
          <cell r="I1521">
            <v>0</v>
          </cell>
        </row>
        <row r="1526">
          <cell r="I1526">
            <v>0</v>
          </cell>
        </row>
        <row r="1529">
          <cell r="I1529">
            <v>0</v>
          </cell>
        </row>
        <row r="1532">
          <cell r="I1532">
            <v>0</v>
          </cell>
        </row>
        <row r="1535">
          <cell r="I1535">
            <v>0</v>
          </cell>
        </row>
        <row r="1538">
          <cell r="I1538">
            <v>0</v>
          </cell>
        </row>
        <row r="1541">
          <cell r="I1541">
            <v>0</v>
          </cell>
        </row>
        <row r="1544">
          <cell r="I1544">
            <v>0</v>
          </cell>
        </row>
        <row r="1547">
          <cell r="I1547">
            <v>0</v>
          </cell>
        </row>
        <row r="1550">
          <cell r="I1550">
            <v>0</v>
          </cell>
        </row>
        <row r="1553">
          <cell r="I1553">
            <v>0</v>
          </cell>
        </row>
        <row r="1556">
          <cell r="I1556">
            <v>0</v>
          </cell>
        </row>
        <row r="1559">
          <cell r="I1559">
            <v>0</v>
          </cell>
        </row>
        <row r="1562">
          <cell r="I1562">
            <v>0</v>
          </cell>
        </row>
        <row r="1565">
          <cell r="I1565">
            <v>0</v>
          </cell>
        </row>
        <row r="1568">
          <cell r="I1568">
            <v>0</v>
          </cell>
        </row>
        <row r="1573">
          <cell r="I1573">
            <v>0</v>
          </cell>
        </row>
        <row r="1576">
          <cell r="I1576">
            <v>0</v>
          </cell>
        </row>
        <row r="1579">
          <cell r="I1579">
            <v>0</v>
          </cell>
        </row>
        <row r="1585">
          <cell r="I1585">
            <v>0</v>
          </cell>
        </row>
        <row r="1588">
          <cell r="I1588">
            <v>0</v>
          </cell>
        </row>
        <row r="1594">
          <cell r="I1594">
            <v>0</v>
          </cell>
        </row>
        <row r="1597">
          <cell r="I1597">
            <v>0</v>
          </cell>
        </row>
        <row r="1603">
          <cell r="I1603">
            <v>0</v>
          </cell>
        </row>
        <row r="1606">
          <cell r="I1606">
            <v>0</v>
          </cell>
        </row>
        <row r="1615">
          <cell r="I1615">
            <v>0</v>
          </cell>
        </row>
        <row r="1618">
          <cell r="I1618">
            <v>0</v>
          </cell>
        </row>
        <row r="1621">
          <cell r="I1621">
            <v>0</v>
          </cell>
        </row>
        <row r="1627">
          <cell r="I1627">
            <v>0</v>
          </cell>
        </row>
        <row r="1632">
          <cell r="I1632">
            <v>0</v>
          </cell>
        </row>
        <row r="1635">
          <cell r="I1635">
            <v>0</v>
          </cell>
        </row>
        <row r="1640">
          <cell r="I1640">
            <v>0</v>
          </cell>
        </row>
        <row r="1644">
          <cell r="I1644">
            <v>0</v>
          </cell>
        </row>
        <row r="1647">
          <cell r="I1647">
            <v>0</v>
          </cell>
        </row>
        <row r="1650">
          <cell r="I1650">
            <v>0</v>
          </cell>
        </row>
        <row r="1653">
          <cell r="I1653">
            <v>0</v>
          </cell>
        </row>
        <row r="1657">
          <cell r="I1657">
            <v>0</v>
          </cell>
        </row>
        <row r="1660">
          <cell r="I1660">
            <v>0</v>
          </cell>
        </row>
        <row r="1664">
          <cell r="I1664">
            <v>0</v>
          </cell>
        </row>
        <row r="1667">
          <cell r="I1667">
            <v>0</v>
          </cell>
        </row>
        <row r="1672">
          <cell r="I1672">
            <v>0</v>
          </cell>
        </row>
        <row r="1675">
          <cell r="I1675">
            <v>0</v>
          </cell>
        </row>
        <row r="1678">
          <cell r="I1678">
            <v>0</v>
          </cell>
        </row>
        <row r="1681">
          <cell r="I1681">
            <v>0</v>
          </cell>
        </row>
        <row r="1684">
          <cell r="I1684">
            <v>0</v>
          </cell>
        </row>
        <row r="1688">
          <cell r="I1688">
            <v>0</v>
          </cell>
        </row>
        <row r="1692">
          <cell r="I1692">
            <v>0</v>
          </cell>
        </row>
        <row r="1697">
          <cell r="I1697">
            <v>0</v>
          </cell>
        </row>
        <row r="1700">
          <cell r="I1700">
            <v>0</v>
          </cell>
        </row>
        <row r="1703">
          <cell r="I1703">
            <v>0</v>
          </cell>
        </row>
        <row r="1706">
          <cell r="I1706">
            <v>0</v>
          </cell>
        </row>
        <row r="1710">
          <cell r="I1710">
            <v>0</v>
          </cell>
        </row>
        <row r="1713">
          <cell r="I1713">
            <v>0</v>
          </cell>
        </row>
        <row r="1716">
          <cell r="I1716">
            <v>0</v>
          </cell>
        </row>
        <row r="1719">
          <cell r="I1719">
            <v>0</v>
          </cell>
        </row>
        <row r="1722">
          <cell r="I1722">
            <v>0</v>
          </cell>
        </row>
        <row r="1725">
          <cell r="I1725">
            <v>0</v>
          </cell>
        </row>
        <row r="1729">
          <cell r="I1729">
            <v>0</v>
          </cell>
        </row>
        <row r="1736">
          <cell r="I1736">
            <v>0</v>
          </cell>
        </row>
        <row r="1739">
          <cell r="I1739">
            <v>0</v>
          </cell>
        </row>
        <row r="1742">
          <cell r="I1742">
            <v>0</v>
          </cell>
        </row>
        <row r="1745">
          <cell r="I1745">
            <v>0</v>
          </cell>
        </row>
        <row r="1748">
          <cell r="I1748">
            <v>0</v>
          </cell>
        </row>
        <row r="1757">
          <cell r="I1757">
            <v>0</v>
          </cell>
        </row>
        <row r="1760">
          <cell r="I1760">
            <v>0</v>
          </cell>
        </row>
        <row r="1763">
          <cell r="I1763">
            <v>0</v>
          </cell>
        </row>
        <row r="1770">
          <cell r="I1770">
            <v>0</v>
          </cell>
        </row>
        <row r="1773">
          <cell r="I1773">
            <v>0</v>
          </cell>
        </row>
        <row r="1776">
          <cell r="I1776">
            <v>0</v>
          </cell>
        </row>
      </sheetData>
      <sheetData sheetId="1"/>
      <sheetData sheetId="2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para"/>
      <sheetName val="PRESUPUESTO"/>
      <sheetName val="ACTAS"/>
      <sheetName val="ANALISIS"/>
      <sheetName val="Incidencias"/>
      <sheetName val="INSUMOS"/>
      <sheetName val="CostosAdmin"/>
      <sheetName val="F.Prestacional"/>
      <sheetName val="F.Prestacional J"/>
      <sheetName val="INSUM CLASIF"/>
      <sheetName val="CRONOGRAMA"/>
      <sheetName val="RENDIMIENTOS"/>
      <sheetName val="COSTOS"/>
      <sheetName val="SEGUIMIENTO"/>
      <sheetName val="CONTROL"/>
      <sheetName val="PlantillaSeguim"/>
      <sheetName val="PlantillaSeguimCost"/>
      <sheetName val="Datos1_NoEliminar"/>
      <sheetName val="FORMATOS"/>
    </sheetNames>
    <sheetDataSet>
      <sheetData sheetId="0"/>
      <sheetData sheetId="1">
        <row r="2">
          <cell r="A2" t="str">
            <v>CD</v>
          </cell>
        </row>
        <row r="50">
          <cell r="F50">
            <v>0.3</v>
          </cell>
        </row>
      </sheetData>
      <sheetData sheetId="2"/>
      <sheetData sheetId="3"/>
      <sheetData sheetId="4"/>
      <sheetData sheetId="5">
        <row r="6">
          <cell r="P6">
            <v>0</v>
          </cell>
        </row>
      </sheetData>
      <sheetData sheetId="6"/>
      <sheetData sheetId="7"/>
      <sheetData sheetId="8"/>
      <sheetData sheetId="9"/>
      <sheetData sheetId="10">
        <row r="10">
          <cell r="BN10">
            <v>0</v>
          </cell>
        </row>
        <row r="11">
          <cell r="BN11">
            <v>0</v>
          </cell>
        </row>
        <row r="27">
          <cell r="H27">
            <v>0</v>
          </cell>
        </row>
      </sheetData>
      <sheetData sheetId="11"/>
      <sheetData sheetId="12"/>
      <sheetData sheetId="13">
        <row r="27">
          <cell r="P27">
            <v>42730</v>
          </cell>
          <cell r="Q27">
            <v>42731</v>
          </cell>
          <cell r="R27">
            <v>42732</v>
          </cell>
          <cell r="S27">
            <v>42733</v>
          </cell>
          <cell r="T27">
            <v>42734</v>
          </cell>
          <cell r="U27">
            <v>42735</v>
          </cell>
          <cell r="V27">
            <v>42736</v>
          </cell>
          <cell r="W27">
            <v>42737</v>
          </cell>
          <cell r="X27">
            <v>42738</v>
          </cell>
          <cell r="Y27">
            <v>42739</v>
          </cell>
          <cell r="Z27">
            <v>42740</v>
          </cell>
          <cell r="AA27">
            <v>42741</v>
          </cell>
          <cell r="AB27">
            <v>42742</v>
          </cell>
          <cell r="AC27">
            <v>42743</v>
          </cell>
          <cell r="AD27">
            <v>42744</v>
          </cell>
          <cell r="AE27">
            <v>42745</v>
          </cell>
          <cell r="AF27">
            <v>42746</v>
          </cell>
          <cell r="AG27">
            <v>42747</v>
          </cell>
          <cell r="AH27">
            <v>42748</v>
          </cell>
          <cell r="AI27">
            <v>42749</v>
          </cell>
          <cell r="AJ27">
            <v>42750</v>
          </cell>
          <cell r="AK27">
            <v>42751</v>
          </cell>
          <cell r="AL27">
            <v>42752</v>
          </cell>
          <cell r="AM27">
            <v>42753</v>
          </cell>
          <cell r="AN27">
            <v>42754</v>
          </cell>
          <cell r="AO27">
            <v>42755</v>
          </cell>
          <cell r="AP27">
            <v>42756</v>
          </cell>
          <cell r="AQ27">
            <v>42757</v>
          </cell>
          <cell r="AR27">
            <v>42758</v>
          </cell>
          <cell r="AS27">
            <v>42759</v>
          </cell>
          <cell r="AT27">
            <v>42760</v>
          </cell>
          <cell r="AU27">
            <v>42761</v>
          </cell>
          <cell r="AV27">
            <v>42762</v>
          </cell>
          <cell r="AW27">
            <v>42763</v>
          </cell>
          <cell r="AX27">
            <v>42764</v>
          </cell>
          <cell r="AY27">
            <v>42765</v>
          </cell>
          <cell r="AZ27">
            <v>42766</v>
          </cell>
          <cell r="BA27">
            <v>42767</v>
          </cell>
          <cell r="BB27">
            <v>42768</v>
          </cell>
          <cell r="BC27">
            <v>42769</v>
          </cell>
          <cell r="BD27">
            <v>42770</v>
          </cell>
          <cell r="BE27">
            <v>42771</v>
          </cell>
          <cell r="BF27">
            <v>42772</v>
          </cell>
          <cell r="BG27">
            <v>42773</v>
          </cell>
          <cell r="BH27">
            <v>42774</v>
          </cell>
          <cell r="BI27">
            <v>42775</v>
          </cell>
          <cell r="BJ27">
            <v>42776</v>
          </cell>
          <cell r="BK27">
            <v>42777</v>
          </cell>
          <cell r="BL27">
            <v>42778</v>
          </cell>
          <cell r="BM27">
            <v>42779</v>
          </cell>
          <cell r="BN27">
            <v>42780</v>
          </cell>
          <cell r="BO27">
            <v>42781</v>
          </cell>
          <cell r="BP27">
            <v>42782</v>
          </cell>
          <cell r="BQ27">
            <v>42783</v>
          </cell>
          <cell r="BR27">
            <v>42784</v>
          </cell>
          <cell r="BS27">
            <v>42785</v>
          </cell>
          <cell r="BT27">
            <v>42786</v>
          </cell>
          <cell r="BU27">
            <v>42787</v>
          </cell>
          <cell r="BV27">
            <v>42788</v>
          </cell>
          <cell r="BW27">
            <v>42789</v>
          </cell>
          <cell r="BX27">
            <v>42790</v>
          </cell>
          <cell r="BY27">
            <v>42791</v>
          </cell>
          <cell r="BZ27">
            <v>42792</v>
          </cell>
          <cell r="CA27">
            <v>42793</v>
          </cell>
          <cell r="CB27">
            <v>42794</v>
          </cell>
          <cell r="CC27">
            <v>42795</v>
          </cell>
          <cell r="CD27">
            <v>42796</v>
          </cell>
          <cell r="CE27">
            <v>42797</v>
          </cell>
          <cell r="CF27">
            <v>42798</v>
          </cell>
          <cell r="CG27">
            <v>42799</v>
          </cell>
          <cell r="CH27">
            <v>42800</v>
          </cell>
          <cell r="CI27">
            <v>42801</v>
          </cell>
          <cell r="CJ27">
            <v>42802</v>
          </cell>
          <cell r="CK27">
            <v>42803</v>
          </cell>
          <cell r="CL27">
            <v>42804</v>
          </cell>
          <cell r="CM27">
            <v>42805</v>
          </cell>
          <cell r="CN27">
            <v>42806</v>
          </cell>
          <cell r="CO27">
            <v>42807</v>
          </cell>
          <cell r="CP27">
            <v>42808</v>
          </cell>
          <cell r="CQ27">
            <v>42809</v>
          </cell>
          <cell r="CR27">
            <v>42810</v>
          </cell>
          <cell r="CS27">
            <v>42811</v>
          </cell>
          <cell r="CT27">
            <v>42812</v>
          </cell>
          <cell r="CU27">
            <v>42813</v>
          </cell>
          <cell r="CV27">
            <v>42814</v>
          </cell>
          <cell r="CW27">
            <v>42815</v>
          </cell>
          <cell r="CX27">
            <v>42816</v>
          </cell>
          <cell r="CY27">
            <v>42817</v>
          </cell>
          <cell r="CZ27">
            <v>42818</v>
          </cell>
          <cell r="DA27">
            <v>42819</v>
          </cell>
          <cell r="DB27">
            <v>42820</v>
          </cell>
          <cell r="DC27">
            <v>42821</v>
          </cell>
          <cell r="DD27">
            <v>42822</v>
          </cell>
          <cell r="DE27">
            <v>42823</v>
          </cell>
          <cell r="DF27">
            <v>42824</v>
          </cell>
          <cell r="DG27">
            <v>42825</v>
          </cell>
          <cell r="DH27">
            <v>42826</v>
          </cell>
          <cell r="DI27">
            <v>42827</v>
          </cell>
          <cell r="DJ27">
            <v>42828</v>
          </cell>
          <cell r="DK27">
            <v>42829</v>
          </cell>
          <cell r="DL27">
            <v>42830</v>
          </cell>
          <cell r="DM27">
            <v>42831</v>
          </cell>
          <cell r="DN27">
            <v>42832</v>
          </cell>
          <cell r="DO27">
            <v>42833</v>
          </cell>
          <cell r="DP27">
            <v>42834</v>
          </cell>
          <cell r="DQ27">
            <v>42835</v>
          </cell>
          <cell r="DR27">
            <v>42836</v>
          </cell>
          <cell r="DS27">
            <v>42837</v>
          </cell>
          <cell r="DT27">
            <v>42838</v>
          </cell>
          <cell r="DU27">
            <v>42839</v>
          </cell>
          <cell r="DV27">
            <v>42840</v>
          </cell>
          <cell r="DW27">
            <v>42841</v>
          </cell>
          <cell r="DX27">
            <v>42842</v>
          </cell>
          <cell r="DY27">
            <v>42843</v>
          </cell>
          <cell r="DZ27">
            <v>42844</v>
          </cell>
          <cell r="EA27">
            <v>42845</v>
          </cell>
          <cell r="EB27">
            <v>42846</v>
          </cell>
          <cell r="EC27">
            <v>42847</v>
          </cell>
          <cell r="ED27">
            <v>42848</v>
          </cell>
          <cell r="EE27">
            <v>42849</v>
          </cell>
          <cell r="EF27">
            <v>42850</v>
          </cell>
          <cell r="EG27">
            <v>42851</v>
          </cell>
          <cell r="EH27">
            <v>42852</v>
          </cell>
          <cell r="EI27">
            <v>42853</v>
          </cell>
          <cell r="EJ27">
            <v>42854</v>
          </cell>
          <cell r="EK27">
            <v>42855</v>
          </cell>
          <cell r="EL27">
            <v>42856</v>
          </cell>
          <cell r="EM27">
            <v>42857</v>
          </cell>
          <cell r="EN27">
            <v>42858</v>
          </cell>
          <cell r="EO27">
            <v>42859</v>
          </cell>
          <cell r="EP27">
            <v>42860</v>
          </cell>
          <cell r="EQ27">
            <v>42861</v>
          </cell>
          <cell r="ER27">
            <v>42862</v>
          </cell>
          <cell r="ES27">
            <v>42863</v>
          </cell>
          <cell r="ET27">
            <v>42864</v>
          </cell>
          <cell r="EU27">
            <v>42865</v>
          </cell>
          <cell r="EV27">
            <v>42866</v>
          </cell>
          <cell r="EW27">
            <v>42867</v>
          </cell>
          <cell r="EX27">
            <v>42868</v>
          </cell>
          <cell r="EY27">
            <v>42869</v>
          </cell>
          <cell r="EZ27">
            <v>42870</v>
          </cell>
          <cell r="FA27">
            <v>42871</v>
          </cell>
          <cell r="FB27">
            <v>42872</v>
          </cell>
          <cell r="FC27">
            <v>42873</v>
          </cell>
          <cell r="FD27">
            <v>42874</v>
          </cell>
          <cell r="FE27">
            <v>42875</v>
          </cell>
          <cell r="FF27">
            <v>42876</v>
          </cell>
          <cell r="FG27">
            <v>42877</v>
          </cell>
          <cell r="FH27">
            <v>42878</v>
          </cell>
          <cell r="FI27">
            <v>42879</v>
          </cell>
          <cell r="FJ27">
            <v>42880</v>
          </cell>
          <cell r="FK27">
            <v>42881</v>
          </cell>
          <cell r="FL27">
            <v>42882</v>
          </cell>
          <cell r="FM27">
            <v>42883</v>
          </cell>
          <cell r="FN27">
            <v>42884</v>
          </cell>
          <cell r="FO27">
            <v>42885</v>
          </cell>
          <cell r="FP27">
            <v>42886</v>
          </cell>
          <cell r="FQ27">
            <v>42887</v>
          </cell>
          <cell r="FR27">
            <v>42888</v>
          </cell>
          <cell r="FS27">
            <v>42889</v>
          </cell>
          <cell r="FT27">
            <v>42890</v>
          </cell>
          <cell r="FU27">
            <v>42891</v>
          </cell>
          <cell r="FV27">
            <v>42892</v>
          </cell>
          <cell r="FW27">
            <v>42893</v>
          </cell>
          <cell r="FX27">
            <v>42894</v>
          </cell>
          <cell r="FY27">
            <v>42895</v>
          </cell>
          <cell r="FZ27">
            <v>42896</v>
          </cell>
          <cell r="GA27">
            <v>42897</v>
          </cell>
          <cell r="GB27">
            <v>42898</v>
          </cell>
          <cell r="GC27">
            <v>42899</v>
          </cell>
          <cell r="GD27">
            <v>42900</v>
          </cell>
          <cell r="GE27">
            <v>42901</v>
          </cell>
          <cell r="GF27">
            <v>42902</v>
          </cell>
          <cell r="GG27">
            <v>42903</v>
          </cell>
          <cell r="GH27">
            <v>42904</v>
          </cell>
          <cell r="GI27">
            <v>42905</v>
          </cell>
          <cell r="GJ27">
            <v>42906</v>
          </cell>
          <cell r="GK27">
            <v>42907</v>
          </cell>
          <cell r="GL27">
            <v>42908</v>
          </cell>
          <cell r="GM27">
            <v>42909</v>
          </cell>
          <cell r="GN27">
            <v>42910</v>
          </cell>
          <cell r="GO27">
            <v>42911</v>
          </cell>
          <cell r="GP27">
            <v>42912</v>
          </cell>
          <cell r="GQ27">
            <v>42913</v>
          </cell>
          <cell r="GR27">
            <v>42914</v>
          </cell>
          <cell r="GS27">
            <v>42915</v>
          </cell>
          <cell r="GT27">
            <v>42916</v>
          </cell>
          <cell r="GU27">
            <v>42917</v>
          </cell>
          <cell r="GV27">
            <v>42918</v>
          </cell>
          <cell r="GW27">
            <v>42919</v>
          </cell>
          <cell r="GX27">
            <v>42920</v>
          </cell>
          <cell r="GY27">
            <v>42921</v>
          </cell>
          <cell r="GZ27">
            <v>42922</v>
          </cell>
          <cell r="HA27">
            <v>42923</v>
          </cell>
          <cell r="HB27">
            <v>42924</v>
          </cell>
          <cell r="HC27">
            <v>42925</v>
          </cell>
          <cell r="HD27">
            <v>42926</v>
          </cell>
          <cell r="HE27">
            <v>42927</v>
          </cell>
          <cell r="HF27">
            <v>42928</v>
          </cell>
          <cell r="HG27">
            <v>42929</v>
          </cell>
          <cell r="HH27">
            <v>42930</v>
          </cell>
          <cell r="HI27">
            <v>42931</v>
          </cell>
          <cell r="HJ27">
            <v>42932</v>
          </cell>
          <cell r="HK27">
            <v>42933</v>
          </cell>
          <cell r="HL27">
            <v>42934</v>
          </cell>
          <cell r="HM27">
            <v>42935</v>
          </cell>
          <cell r="HN27">
            <v>42936</v>
          </cell>
          <cell r="HO27">
            <v>42937</v>
          </cell>
          <cell r="HP27">
            <v>42938</v>
          </cell>
          <cell r="HQ27">
            <v>42939</v>
          </cell>
          <cell r="HR27">
            <v>42940</v>
          </cell>
          <cell r="HS27">
            <v>42941</v>
          </cell>
          <cell r="HT27">
            <v>42942</v>
          </cell>
          <cell r="HU27">
            <v>42943</v>
          </cell>
          <cell r="HV27">
            <v>42944</v>
          </cell>
          <cell r="HW27">
            <v>42945</v>
          </cell>
          <cell r="HX27">
            <v>42946</v>
          </cell>
          <cell r="HY27">
            <v>42947</v>
          </cell>
          <cell r="HZ27">
            <v>42948</v>
          </cell>
          <cell r="IA27">
            <v>42949</v>
          </cell>
          <cell r="IB27">
            <v>42950</v>
          </cell>
          <cell r="IC27">
            <v>42951</v>
          </cell>
          <cell r="ID27">
            <v>42952</v>
          </cell>
          <cell r="IE27">
            <v>42953</v>
          </cell>
          <cell r="IF27">
            <v>42954</v>
          </cell>
          <cell r="IG27">
            <v>42955</v>
          </cell>
          <cell r="IH27">
            <v>42956</v>
          </cell>
          <cell r="II27">
            <v>42957</v>
          </cell>
          <cell r="IJ27">
            <v>42958</v>
          </cell>
          <cell r="IK27">
            <v>42959</v>
          </cell>
          <cell r="IL27">
            <v>42960</v>
          </cell>
          <cell r="IM27">
            <v>42961</v>
          </cell>
          <cell r="IN27">
            <v>42962</v>
          </cell>
          <cell r="IO27">
            <v>42963</v>
          </cell>
          <cell r="IP27">
            <v>42964</v>
          </cell>
          <cell r="IQ27">
            <v>42965</v>
          </cell>
          <cell r="IR27">
            <v>42966</v>
          </cell>
          <cell r="IS27">
            <v>42967</v>
          </cell>
          <cell r="IT27">
            <v>42968</v>
          </cell>
          <cell r="IU27">
            <v>42969</v>
          </cell>
          <cell r="IV27">
            <v>42970</v>
          </cell>
          <cell r="IW27">
            <v>42971</v>
          </cell>
          <cell r="IX27">
            <v>42972</v>
          </cell>
          <cell r="IY27">
            <v>42973</v>
          </cell>
          <cell r="IZ27">
            <v>42974</v>
          </cell>
          <cell r="JA27">
            <v>42975</v>
          </cell>
          <cell r="JB27">
            <v>42976</v>
          </cell>
          <cell r="JC27">
            <v>42977</v>
          </cell>
          <cell r="JD27">
            <v>42978</v>
          </cell>
          <cell r="JE27">
            <v>42979</v>
          </cell>
          <cell r="JF27">
            <v>42980</v>
          </cell>
          <cell r="JG27">
            <v>42981</v>
          </cell>
          <cell r="JH27">
            <v>42982</v>
          </cell>
          <cell r="JI27">
            <v>42983</v>
          </cell>
          <cell r="JJ27">
            <v>42984</v>
          </cell>
          <cell r="JK27">
            <v>42985</v>
          </cell>
          <cell r="JL27">
            <v>42986</v>
          </cell>
          <cell r="JM27">
            <v>42987</v>
          </cell>
          <cell r="JN27">
            <v>42988</v>
          </cell>
          <cell r="JO27">
            <v>42989</v>
          </cell>
          <cell r="JP27">
            <v>42990</v>
          </cell>
          <cell r="JQ27">
            <v>42991</v>
          </cell>
          <cell r="JR27">
            <v>42992</v>
          </cell>
          <cell r="JS27">
            <v>42993</v>
          </cell>
          <cell r="JT27">
            <v>42994</v>
          </cell>
          <cell r="JU27">
            <v>42995</v>
          </cell>
          <cell r="JV27">
            <v>42996</v>
          </cell>
          <cell r="JW27">
            <v>42997</v>
          </cell>
          <cell r="JX27">
            <v>42998</v>
          </cell>
          <cell r="JY27">
            <v>42999</v>
          </cell>
          <cell r="JZ27">
            <v>43000</v>
          </cell>
          <cell r="KA27">
            <v>43001</v>
          </cell>
          <cell r="KB27">
            <v>43002</v>
          </cell>
          <cell r="KC27">
            <v>43003</v>
          </cell>
          <cell r="KD27">
            <v>43004</v>
          </cell>
          <cell r="KE27">
            <v>43005</v>
          </cell>
          <cell r="KF27">
            <v>43006</v>
          </cell>
          <cell r="KG27">
            <v>43007</v>
          </cell>
          <cell r="KH27">
            <v>43008</v>
          </cell>
          <cell r="KI27">
            <v>43009</v>
          </cell>
          <cell r="KJ27">
            <v>43010</v>
          </cell>
          <cell r="KK27">
            <v>43011</v>
          </cell>
          <cell r="KL27">
            <v>43012</v>
          </cell>
          <cell r="KM27">
            <v>43013</v>
          </cell>
          <cell r="KN27">
            <v>43014</v>
          </cell>
          <cell r="KO27">
            <v>43015</v>
          </cell>
          <cell r="KP27">
            <v>43016</v>
          </cell>
          <cell r="KQ27">
            <v>43017</v>
          </cell>
          <cell r="KR27">
            <v>43018</v>
          </cell>
          <cell r="KS27">
            <v>43019</v>
          </cell>
          <cell r="KT27">
            <v>43020</v>
          </cell>
          <cell r="KU27">
            <v>43021</v>
          </cell>
          <cell r="KV27">
            <v>43022</v>
          </cell>
          <cell r="KW27">
            <v>43023</v>
          </cell>
          <cell r="KX27">
            <v>43024</v>
          </cell>
          <cell r="KY27">
            <v>43025</v>
          </cell>
          <cell r="KZ27">
            <v>43026</v>
          </cell>
          <cell r="LA27">
            <v>43027</v>
          </cell>
          <cell r="LB27">
            <v>43028</v>
          </cell>
          <cell r="LC27">
            <v>43029</v>
          </cell>
          <cell r="LD27">
            <v>43030</v>
          </cell>
          <cell r="LE27">
            <v>43031</v>
          </cell>
          <cell r="LF27">
            <v>43032</v>
          </cell>
          <cell r="LG27">
            <v>43033</v>
          </cell>
          <cell r="LH27">
            <v>43034</v>
          </cell>
          <cell r="LI27">
            <v>43035</v>
          </cell>
          <cell r="LJ27">
            <v>43036</v>
          </cell>
          <cell r="LK27">
            <v>43037</v>
          </cell>
          <cell r="LL27">
            <v>43038</v>
          </cell>
          <cell r="LM27">
            <v>43039</v>
          </cell>
          <cell r="LN27">
            <v>43040</v>
          </cell>
          <cell r="LO27">
            <v>43041</v>
          </cell>
          <cell r="LP27">
            <v>43042</v>
          </cell>
          <cell r="LQ27">
            <v>43043</v>
          </cell>
          <cell r="LR27">
            <v>43044</v>
          </cell>
          <cell r="LS27">
            <v>43045</v>
          </cell>
          <cell r="LT27">
            <v>43046</v>
          </cell>
          <cell r="LU27">
            <v>43047</v>
          </cell>
          <cell r="LV27">
            <v>43048</v>
          </cell>
          <cell r="LW27">
            <v>43049</v>
          </cell>
          <cell r="LX27">
            <v>43050</v>
          </cell>
          <cell r="LY27">
            <v>43051</v>
          </cell>
          <cell r="LZ27">
            <v>43052</v>
          </cell>
          <cell r="MA27">
            <v>43053</v>
          </cell>
          <cell r="MB27">
            <v>43054</v>
          </cell>
          <cell r="MC27">
            <v>43055</v>
          </cell>
          <cell r="MD27">
            <v>43056</v>
          </cell>
          <cell r="ME27">
            <v>43057</v>
          </cell>
          <cell r="MF27">
            <v>43058</v>
          </cell>
          <cell r="MG27">
            <v>43059</v>
          </cell>
          <cell r="MH27">
            <v>43060</v>
          </cell>
          <cell r="MI27">
            <v>43061</v>
          </cell>
          <cell r="MJ27">
            <v>43062</v>
          </cell>
          <cell r="MK27">
            <v>43063</v>
          </cell>
          <cell r="ML27">
            <v>43064</v>
          </cell>
          <cell r="MM27">
            <v>43065</v>
          </cell>
          <cell r="MN27">
            <v>43066</v>
          </cell>
          <cell r="MO27">
            <v>43067</v>
          </cell>
          <cell r="MP27">
            <v>43068</v>
          </cell>
          <cell r="MQ27">
            <v>43069</v>
          </cell>
          <cell r="MR27">
            <v>43070</v>
          </cell>
          <cell r="MS27">
            <v>43071</v>
          </cell>
          <cell r="MT27">
            <v>43072</v>
          </cell>
          <cell r="MU27">
            <v>43073</v>
          </cell>
          <cell r="MV27">
            <v>43074</v>
          </cell>
          <cell r="MW27">
            <v>43075</v>
          </cell>
          <cell r="MX27">
            <v>43076</v>
          </cell>
          <cell r="MY27">
            <v>43077</v>
          </cell>
          <cell r="MZ27">
            <v>43078</v>
          </cell>
          <cell r="NA27">
            <v>43079</v>
          </cell>
          <cell r="NB27">
            <v>43080</v>
          </cell>
          <cell r="NC27">
            <v>43081</v>
          </cell>
          <cell r="ND27">
            <v>43082</v>
          </cell>
          <cell r="NE27">
            <v>43083</v>
          </cell>
          <cell r="NF27">
            <v>43084</v>
          </cell>
          <cell r="NG27">
            <v>43085</v>
          </cell>
          <cell r="NH27">
            <v>43086</v>
          </cell>
          <cell r="NI27">
            <v>43087</v>
          </cell>
          <cell r="NJ27">
            <v>43088</v>
          </cell>
          <cell r="NK27">
            <v>43089</v>
          </cell>
          <cell r="NL27">
            <v>43090</v>
          </cell>
          <cell r="NM27">
            <v>43091</v>
          </cell>
          <cell r="NN27">
            <v>43092</v>
          </cell>
          <cell r="NO27">
            <v>43093</v>
          </cell>
          <cell r="NP27">
            <v>43094</v>
          </cell>
          <cell r="NQ27">
            <v>43095</v>
          </cell>
          <cell r="NR27">
            <v>43096</v>
          </cell>
          <cell r="NS27">
            <v>43097</v>
          </cell>
          <cell r="NT27">
            <v>43098</v>
          </cell>
          <cell r="NU27">
            <v>43099</v>
          </cell>
          <cell r="NV27">
            <v>43100</v>
          </cell>
          <cell r="NW27">
            <v>43101</v>
          </cell>
          <cell r="NX27">
            <v>43102</v>
          </cell>
          <cell r="NY27">
            <v>43103</v>
          </cell>
          <cell r="NZ27">
            <v>43104</v>
          </cell>
          <cell r="OA27">
            <v>43105</v>
          </cell>
          <cell r="OB27">
            <v>43106</v>
          </cell>
          <cell r="OC27">
            <v>43107</v>
          </cell>
          <cell r="OD27">
            <v>43108</v>
          </cell>
          <cell r="OE27">
            <v>43109</v>
          </cell>
          <cell r="OF27">
            <v>43110</v>
          </cell>
          <cell r="OG27">
            <v>43111</v>
          </cell>
          <cell r="OH27">
            <v>43112</v>
          </cell>
          <cell r="OI27">
            <v>43113</v>
          </cell>
          <cell r="OJ27">
            <v>43114</v>
          </cell>
          <cell r="OK27">
            <v>43115</v>
          </cell>
          <cell r="OL27">
            <v>43116</v>
          </cell>
          <cell r="OM27">
            <v>43117</v>
          </cell>
          <cell r="ON27">
            <v>43118</v>
          </cell>
          <cell r="OO27">
            <v>43119</v>
          </cell>
          <cell r="OP27">
            <v>43120</v>
          </cell>
          <cell r="OQ27">
            <v>43121</v>
          </cell>
          <cell r="OR27">
            <v>43122</v>
          </cell>
          <cell r="OS27">
            <v>43123</v>
          </cell>
          <cell r="OT27">
            <v>43124</v>
          </cell>
          <cell r="OU27">
            <v>43125</v>
          </cell>
          <cell r="OV27">
            <v>43126</v>
          </cell>
          <cell r="OW27">
            <v>43127</v>
          </cell>
          <cell r="OX27">
            <v>43128</v>
          </cell>
          <cell r="OY27">
            <v>43129</v>
          </cell>
          <cell r="OZ27">
            <v>43130</v>
          </cell>
          <cell r="PA27">
            <v>43131</v>
          </cell>
          <cell r="PB27">
            <v>43132</v>
          </cell>
          <cell r="PC27">
            <v>43133</v>
          </cell>
          <cell r="PD27">
            <v>43134</v>
          </cell>
          <cell r="PE27">
            <v>43135</v>
          </cell>
          <cell r="PF27">
            <v>43136</v>
          </cell>
          <cell r="PG27">
            <v>43137</v>
          </cell>
          <cell r="PH27">
            <v>43138</v>
          </cell>
          <cell r="PI27">
            <v>43139</v>
          </cell>
          <cell r="PJ27">
            <v>43140</v>
          </cell>
          <cell r="PK27">
            <v>43141</v>
          </cell>
          <cell r="PL27">
            <v>43142</v>
          </cell>
          <cell r="PM27">
            <v>43143</v>
          </cell>
          <cell r="PN27">
            <v>43144</v>
          </cell>
          <cell r="PO27">
            <v>43145</v>
          </cell>
          <cell r="PP27">
            <v>43146</v>
          </cell>
          <cell r="PQ27">
            <v>43147</v>
          </cell>
          <cell r="PR27">
            <v>43148</v>
          </cell>
          <cell r="PS27">
            <v>43149</v>
          </cell>
        </row>
        <row r="28">
          <cell r="P28" t="str">
            <v>SEM 1</v>
          </cell>
          <cell r="Q28" t="str">
            <v>SEM 1</v>
          </cell>
          <cell r="R28" t="str">
            <v>SEM 1</v>
          </cell>
          <cell r="S28" t="str">
            <v>SEM 1</v>
          </cell>
          <cell r="T28" t="str">
            <v>SEM 1</v>
          </cell>
          <cell r="U28" t="str">
            <v>SEM 1</v>
          </cell>
          <cell r="V28" t="str">
            <v>SEM 1</v>
          </cell>
          <cell r="W28" t="str">
            <v>SEM 2</v>
          </cell>
          <cell r="X28" t="str">
            <v>SEM 2</v>
          </cell>
          <cell r="Y28" t="str">
            <v>SEM 2</v>
          </cell>
          <cell r="Z28" t="str">
            <v>SEM 2</v>
          </cell>
          <cell r="AA28" t="str">
            <v>SEM 2</v>
          </cell>
          <cell r="AB28" t="str">
            <v>SEM 2</v>
          </cell>
          <cell r="AC28" t="str">
            <v>SEM 2</v>
          </cell>
          <cell r="AD28" t="str">
            <v>SEM 3</v>
          </cell>
          <cell r="AE28" t="str">
            <v>SEM 3</v>
          </cell>
          <cell r="AF28" t="str">
            <v>SEM 3</v>
          </cell>
          <cell r="AG28" t="str">
            <v>SEM 3</v>
          </cell>
          <cell r="AH28" t="str">
            <v>SEM 3</v>
          </cell>
          <cell r="AI28" t="str">
            <v>SEM 3</v>
          </cell>
          <cell r="AJ28" t="str">
            <v>SEM 3</v>
          </cell>
          <cell r="AK28" t="str">
            <v>SEM 4</v>
          </cell>
          <cell r="AL28" t="str">
            <v>SEM 4</v>
          </cell>
          <cell r="AM28" t="str">
            <v>SEM 4</v>
          </cell>
          <cell r="AN28" t="str">
            <v>SEM 4</v>
          </cell>
          <cell r="AO28" t="str">
            <v>SEM 4</v>
          </cell>
          <cell r="AP28" t="str">
            <v>SEM 4</v>
          </cell>
          <cell r="AQ28" t="str">
            <v>SEM 4</v>
          </cell>
          <cell r="AR28" t="str">
            <v>SEM 5</v>
          </cell>
          <cell r="AS28" t="str">
            <v>SEM 5</v>
          </cell>
          <cell r="AT28" t="str">
            <v>SEM 5</v>
          </cell>
          <cell r="AU28" t="str">
            <v>SEM 5</v>
          </cell>
          <cell r="AV28" t="str">
            <v>SEM 5</v>
          </cell>
          <cell r="AW28" t="str">
            <v>SEM 5</v>
          </cell>
          <cell r="AX28" t="str">
            <v>SEM 5</v>
          </cell>
          <cell r="AY28" t="str">
            <v>SEM 6</v>
          </cell>
          <cell r="AZ28" t="str">
            <v>SEM 6</v>
          </cell>
          <cell r="BA28" t="str">
            <v>SEM 6</v>
          </cell>
          <cell r="BB28" t="str">
            <v>SEM 6</v>
          </cell>
          <cell r="BC28" t="str">
            <v>SEM 6</v>
          </cell>
          <cell r="BD28" t="str">
            <v>SEM 6</v>
          </cell>
          <cell r="BE28" t="str">
            <v>SEM 6</v>
          </cell>
          <cell r="BF28" t="str">
            <v>SEM 7</v>
          </cell>
          <cell r="BG28" t="str">
            <v>SEM 7</v>
          </cell>
          <cell r="BH28" t="str">
            <v>SEM 7</v>
          </cell>
          <cell r="BI28" t="str">
            <v>SEM 7</v>
          </cell>
          <cell r="BJ28" t="str">
            <v>SEM 7</v>
          </cell>
          <cell r="BK28" t="str">
            <v>SEM 7</v>
          </cell>
          <cell r="BL28" t="str">
            <v>SEM 7</v>
          </cell>
          <cell r="BM28" t="str">
            <v>SEM 8</v>
          </cell>
          <cell r="BN28" t="str">
            <v>SEM 8</v>
          </cell>
          <cell r="BO28" t="str">
            <v>SEM 8</v>
          </cell>
          <cell r="BP28" t="str">
            <v>SEM 8</v>
          </cell>
          <cell r="BQ28" t="str">
            <v>SEM 8</v>
          </cell>
          <cell r="BR28" t="str">
            <v>SEM 8</v>
          </cell>
          <cell r="BS28" t="str">
            <v>SEM 8</v>
          </cell>
          <cell r="BT28" t="str">
            <v>SEM 9</v>
          </cell>
          <cell r="BU28" t="str">
            <v>SEM 9</v>
          </cell>
          <cell r="BV28" t="str">
            <v>SEM 9</v>
          </cell>
          <cell r="BW28" t="str">
            <v>SEM 9</v>
          </cell>
          <cell r="BX28" t="str">
            <v>SEM 9</v>
          </cell>
          <cell r="BY28" t="str">
            <v>SEM 9</v>
          </cell>
          <cell r="BZ28" t="str">
            <v>SEM 9</v>
          </cell>
          <cell r="CA28" t="str">
            <v>SEM 10</v>
          </cell>
          <cell r="CB28" t="str">
            <v>SEM 10</v>
          </cell>
          <cell r="CC28" t="str">
            <v>SEM 10</v>
          </cell>
          <cell r="CD28" t="str">
            <v>SEM 10</v>
          </cell>
          <cell r="CE28" t="str">
            <v>SEM 10</v>
          </cell>
          <cell r="CF28" t="str">
            <v>SEM 10</v>
          </cell>
          <cell r="CG28" t="str">
            <v>SEM 10</v>
          </cell>
          <cell r="CH28" t="str">
            <v>SEM 11</v>
          </cell>
          <cell r="CI28" t="str">
            <v>SEM 11</v>
          </cell>
          <cell r="CJ28" t="str">
            <v>SEM 11</v>
          </cell>
          <cell r="CK28" t="str">
            <v>SEM 11</v>
          </cell>
          <cell r="CL28" t="str">
            <v>SEM 11</v>
          </cell>
          <cell r="CM28" t="str">
            <v>SEM 11</v>
          </cell>
          <cell r="CN28" t="str">
            <v>SEM 11</v>
          </cell>
          <cell r="CO28" t="str">
            <v>SEM 12</v>
          </cell>
          <cell r="CP28" t="str">
            <v>SEM 12</v>
          </cell>
          <cell r="CQ28" t="str">
            <v>SEM 12</v>
          </cell>
          <cell r="CR28" t="str">
            <v>SEM 12</v>
          </cell>
          <cell r="CS28" t="str">
            <v>SEM 12</v>
          </cell>
          <cell r="CT28" t="str">
            <v>SEM 12</v>
          </cell>
          <cell r="CU28" t="str">
            <v>SEM 12</v>
          </cell>
          <cell r="CV28" t="str">
            <v>SEM 13</v>
          </cell>
          <cell r="CW28" t="str">
            <v>SEM 13</v>
          </cell>
          <cell r="CX28" t="str">
            <v>SEM 13</v>
          </cell>
          <cell r="CY28" t="str">
            <v>SEM 13</v>
          </cell>
          <cell r="CZ28" t="str">
            <v>SEM 13</v>
          </cell>
          <cell r="DA28" t="str">
            <v>SEM 13</v>
          </cell>
          <cell r="DB28" t="str">
            <v>SEM 13</v>
          </cell>
          <cell r="DC28" t="str">
            <v>SEM 14</v>
          </cell>
          <cell r="DD28" t="str">
            <v>SEM 14</v>
          </cell>
          <cell r="DE28" t="str">
            <v>SEM 14</v>
          </cell>
          <cell r="DF28" t="str">
            <v>SEM 14</v>
          </cell>
          <cell r="DG28" t="str">
            <v>SEM 14</v>
          </cell>
          <cell r="DH28" t="str">
            <v>SEM 14</v>
          </cell>
          <cell r="DI28" t="str">
            <v>SEM 14</v>
          </cell>
          <cell r="DJ28" t="str">
            <v>SEM 15</v>
          </cell>
          <cell r="DK28" t="str">
            <v>SEM 15</v>
          </cell>
          <cell r="DL28" t="str">
            <v>SEM 15</v>
          </cell>
          <cell r="DM28" t="str">
            <v>SEM 15</v>
          </cell>
          <cell r="DN28" t="str">
            <v>SEM 15</v>
          </cell>
          <cell r="DO28" t="str">
            <v>SEM 15</v>
          </cell>
          <cell r="DP28" t="str">
            <v>SEM 15</v>
          </cell>
          <cell r="DQ28" t="str">
            <v>SEM 16</v>
          </cell>
          <cell r="DR28" t="str">
            <v>SEM 16</v>
          </cell>
          <cell r="DS28" t="str">
            <v>SEM 16</v>
          </cell>
          <cell r="DT28" t="str">
            <v>SEM 16</v>
          </cell>
          <cell r="DU28" t="str">
            <v>SEM 16</v>
          </cell>
          <cell r="DV28" t="str">
            <v>SEM 16</v>
          </cell>
          <cell r="DW28" t="str">
            <v>SEM 16</v>
          </cell>
          <cell r="DX28" t="str">
            <v>SEM 17</v>
          </cell>
          <cell r="DY28" t="str">
            <v>SEM 17</v>
          </cell>
          <cell r="DZ28" t="str">
            <v>SEM 17</v>
          </cell>
          <cell r="EA28" t="str">
            <v>SEM 17</v>
          </cell>
          <cell r="EB28" t="str">
            <v>SEM 17</v>
          </cell>
          <cell r="EC28" t="str">
            <v>SEM 17</v>
          </cell>
          <cell r="ED28" t="str">
            <v>SEM 17</v>
          </cell>
          <cell r="EE28" t="str">
            <v>SEM 18</v>
          </cell>
          <cell r="EF28" t="str">
            <v>SEM 18</v>
          </cell>
          <cell r="EG28" t="str">
            <v>SEM 18</v>
          </cell>
          <cell r="EH28" t="str">
            <v>SEM 18</v>
          </cell>
          <cell r="EI28" t="str">
            <v>SEM 18</v>
          </cell>
          <cell r="EJ28" t="str">
            <v>SEM 18</v>
          </cell>
          <cell r="EK28" t="str">
            <v>SEM 18</v>
          </cell>
          <cell r="EL28" t="str">
            <v>SEM 19</v>
          </cell>
          <cell r="EM28" t="str">
            <v>SEM 19</v>
          </cell>
          <cell r="EN28" t="str">
            <v>SEM 19</v>
          </cell>
          <cell r="EO28" t="str">
            <v>SEM 19</v>
          </cell>
          <cell r="EP28" t="str">
            <v>SEM 19</v>
          </cell>
          <cell r="EQ28" t="str">
            <v>SEM 19</v>
          </cell>
          <cell r="ER28" t="str">
            <v>SEM 19</v>
          </cell>
          <cell r="ES28" t="str">
            <v>SEM 20</v>
          </cell>
          <cell r="ET28" t="str">
            <v>SEM 20</v>
          </cell>
          <cell r="EU28" t="str">
            <v>SEM 20</v>
          </cell>
          <cell r="EV28" t="str">
            <v>SEM 20</v>
          </cell>
          <cell r="EW28" t="str">
            <v>SEM 20</v>
          </cell>
          <cell r="EX28" t="str">
            <v>SEM 20</v>
          </cell>
          <cell r="EY28" t="str">
            <v>SEM 20</v>
          </cell>
          <cell r="EZ28" t="str">
            <v>SEM 21</v>
          </cell>
          <cell r="FA28" t="str">
            <v>SEM 21</v>
          </cell>
          <cell r="FB28" t="str">
            <v>SEM 21</v>
          </cell>
          <cell r="FC28" t="str">
            <v>SEM 21</v>
          </cell>
          <cell r="FD28" t="str">
            <v>SEM 21</v>
          </cell>
          <cell r="FE28" t="str">
            <v>SEM 21</v>
          </cell>
          <cell r="FF28" t="str">
            <v>SEM 21</v>
          </cell>
          <cell r="FG28" t="str">
            <v>SEM 22</v>
          </cell>
          <cell r="FH28" t="str">
            <v>SEM 22</v>
          </cell>
          <cell r="FI28" t="str">
            <v>SEM 22</v>
          </cell>
          <cell r="FJ28" t="str">
            <v>SEM 22</v>
          </cell>
          <cell r="FK28" t="str">
            <v>SEM 22</v>
          </cell>
          <cell r="FL28" t="str">
            <v>SEM 22</v>
          </cell>
          <cell r="FM28" t="str">
            <v>SEM 22</v>
          </cell>
          <cell r="FN28" t="str">
            <v>SEM 23</v>
          </cell>
          <cell r="FO28" t="str">
            <v>SEM 23</v>
          </cell>
          <cell r="FP28" t="str">
            <v>SEM 23</v>
          </cell>
          <cell r="FQ28" t="str">
            <v>SEM 23</v>
          </cell>
          <cell r="FR28" t="str">
            <v>SEM 23</v>
          </cell>
          <cell r="FS28" t="str">
            <v>SEM 23</v>
          </cell>
          <cell r="FT28" t="str">
            <v>SEM 23</v>
          </cell>
          <cell r="FU28" t="str">
            <v>SEM 24</v>
          </cell>
          <cell r="FV28" t="str">
            <v>SEM 24</v>
          </cell>
          <cell r="FW28" t="str">
            <v>SEM 24</v>
          </cell>
          <cell r="FX28" t="str">
            <v>SEM 24</v>
          </cell>
          <cell r="FY28" t="str">
            <v>SEM 24</v>
          </cell>
          <cell r="FZ28" t="str">
            <v>SEM 24</v>
          </cell>
          <cell r="GA28" t="str">
            <v>SEM 24</v>
          </cell>
          <cell r="GB28" t="str">
            <v>SEM 25</v>
          </cell>
          <cell r="GC28" t="str">
            <v>SEM 25</v>
          </cell>
          <cell r="GD28" t="str">
            <v>SEM 25</v>
          </cell>
          <cell r="GE28" t="str">
            <v>SEM 25</v>
          </cell>
          <cell r="GF28" t="str">
            <v>SEM 25</v>
          </cell>
          <cell r="GG28" t="str">
            <v>SEM 25</v>
          </cell>
          <cell r="GH28" t="str">
            <v>SEM 25</v>
          </cell>
          <cell r="GI28" t="str">
            <v>SEM 26</v>
          </cell>
          <cell r="GJ28" t="str">
            <v>SEM 26</v>
          </cell>
          <cell r="GK28" t="str">
            <v>SEM 26</v>
          </cell>
          <cell r="GL28" t="str">
            <v>SEM 26</v>
          </cell>
          <cell r="GM28" t="str">
            <v>SEM 26</v>
          </cell>
          <cell r="GN28" t="str">
            <v>SEM 26</v>
          </cell>
          <cell r="GO28" t="str">
            <v>SEM 26</v>
          </cell>
          <cell r="GP28" t="str">
            <v>SEM 27</v>
          </cell>
          <cell r="GQ28" t="str">
            <v>SEM 27</v>
          </cell>
          <cell r="GR28" t="str">
            <v>SEM 27</v>
          </cell>
          <cell r="GS28" t="str">
            <v>SEM 27</v>
          </cell>
          <cell r="GT28" t="str">
            <v>SEM 27</v>
          </cell>
          <cell r="GU28" t="str">
            <v>SEM 27</v>
          </cell>
          <cell r="GV28" t="str">
            <v>SEM 27</v>
          </cell>
          <cell r="GW28" t="str">
            <v>SEM 28</v>
          </cell>
          <cell r="GX28" t="str">
            <v>SEM 28</v>
          </cell>
          <cell r="GY28" t="str">
            <v>SEM 28</v>
          </cell>
          <cell r="GZ28" t="str">
            <v>SEM 28</v>
          </cell>
          <cell r="HA28" t="str">
            <v>SEM 28</v>
          </cell>
          <cell r="HB28" t="str">
            <v>SEM 28</v>
          </cell>
          <cell r="HC28" t="str">
            <v>SEM 28</v>
          </cell>
          <cell r="HD28" t="str">
            <v>SEM 29</v>
          </cell>
          <cell r="HE28" t="str">
            <v>SEM 29</v>
          </cell>
          <cell r="HF28" t="str">
            <v>SEM 29</v>
          </cell>
          <cell r="HG28" t="str">
            <v>SEM 29</v>
          </cell>
          <cell r="HH28" t="str">
            <v>SEM 29</v>
          </cell>
          <cell r="HI28" t="str">
            <v>SEM 29</v>
          </cell>
          <cell r="HJ28" t="str">
            <v>SEM 29</v>
          </cell>
          <cell r="HK28" t="str">
            <v>SEM 30</v>
          </cell>
          <cell r="HL28" t="str">
            <v>SEM 30</v>
          </cell>
          <cell r="HM28" t="str">
            <v>SEM 30</v>
          </cell>
          <cell r="HN28" t="str">
            <v>SEM 30</v>
          </cell>
          <cell r="HO28" t="str">
            <v>SEM 30</v>
          </cell>
          <cell r="HP28" t="str">
            <v>SEM 30</v>
          </cell>
          <cell r="HQ28" t="str">
            <v>SEM 30</v>
          </cell>
          <cell r="HR28" t="str">
            <v>SEM 31</v>
          </cell>
          <cell r="HS28" t="str">
            <v>SEM 31</v>
          </cell>
          <cell r="HT28" t="str">
            <v>SEM 31</v>
          </cell>
          <cell r="HU28" t="str">
            <v>SEM 31</v>
          </cell>
          <cell r="HV28" t="str">
            <v>SEM 31</v>
          </cell>
          <cell r="HW28" t="str">
            <v>SEM 31</v>
          </cell>
          <cell r="HX28" t="str">
            <v>SEM 31</v>
          </cell>
          <cell r="HY28" t="str">
            <v>SEM 32</v>
          </cell>
          <cell r="HZ28" t="str">
            <v>SEM 32</v>
          </cell>
          <cell r="IA28" t="str">
            <v>SEM 32</v>
          </cell>
          <cell r="IB28" t="str">
            <v>SEM 32</v>
          </cell>
          <cell r="IC28" t="str">
            <v>SEM 32</v>
          </cell>
          <cell r="ID28" t="str">
            <v>SEM 32</v>
          </cell>
          <cell r="IE28" t="str">
            <v>SEM 32</v>
          </cell>
          <cell r="IF28" t="str">
            <v>SEM 33</v>
          </cell>
          <cell r="IG28" t="str">
            <v>SEM 33</v>
          </cell>
          <cell r="IH28" t="str">
            <v>SEM 33</v>
          </cell>
          <cell r="II28" t="str">
            <v>SEM 33</v>
          </cell>
          <cell r="IJ28" t="str">
            <v>SEM 33</v>
          </cell>
          <cell r="IK28" t="str">
            <v>SEM 33</v>
          </cell>
          <cell r="IL28" t="str">
            <v>SEM 33</v>
          </cell>
          <cell r="IM28" t="str">
            <v>SEM 34</v>
          </cell>
          <cell r="IN28" t="str">
            <v>SEM 34</v>
          </cell>
          <cell r="IO28" t="str">
            <v>SEM 34</v>
          </cell>
          <cell r="IP28" t="str">
            <v>SEM 34</v>
          </cell>
          <cell r="IQ28" t="str">
            <v>SEM 34</v>
          </cell>
          <cell r="IR28" t="str">
            <v>SEM 34</v>
          </cell>
          <cell r="IS28" t="str">
            <v>SEM 34</v>
          </cell>
          <cell r="IT28" t="str">
            <v>SEM 35</v>
          </cell>
          <cell r="IU28" t="str">
            <v>SEM 35</v>
          </cell>
          <cell r="IV28" t="str">
            <v>SEM 35</v>
          </cell>
          <cell r="IW28" t="str">
            <v>SEM 35</v>
          </cell>
          <cell r="IX28" t="str">
            <v>SEM 35</v>
          </cell>
          <cell r="IY28" t="str">
            <v>SEM 35</v>
          </cell>
          <cell r="IZ28" t="str">
            <v>SEM 35</v>
          </cell>
          <cell r="JA28" t="str">
            <v>SEM 36</v>
          </cell>
          <cell r="JB28" t="str">
            <v>SEM 36</v>
          </cell>
          <cell r="JC28" t="str">
            <v>SEM 36</v>
          </cell>
          <cell r="JD28" t="str">
            <v>SEM 36</v>
          </cell>
          <cell r="JE28" t="str">
            <v>SEM 36</v>
          </cell>
          <cell r="JF28" t="str">
            <v>SEM 36</v>
          </cell>
          <cell r="JG28" t="str">
            <v>SEM 36</v>
          </cell>
          <cell r="JH28" t="str">
            <v>SEM 37</v>
          </cell>
          <cell r="JI28" t="str">
            <v>SEM 37</v>
          </cell>
          <cell r="JJ28" t="str">
            <v>SEM 37</v>
          </cell>
          <cell r="JK28" t="str">
            <v>SEM 37</v>
          </cell>
          <cell r="JL28" t="str">
            <v>SEM 37</v>
          </cell>
          <cell r="JM28" t="str">
            <v>SEM 37</v>
          </cell>
          <cell r="JN28" t="str">
            <v>SEM 37</v>
          </cell>
          <cell r="JO28" t="str">
            <v>SEM 38</v>
          </cell>
          <cell r="JP28" t="str">
            <v>SEM 38</v>
          </cell>
          <cell r="JQ28" t="str">
            <v>SEM 38</v>
          </cell>
          <cell r="JR28" t="str">
            <v>SEM 38</v>
          </cell>
          <cell r="JS28" t="str">
            <v>SEM 38</v>
          </cell>
          <cell r="JT28" t="str">
            <v>SEM 38</v>
          </cell>
          <cell r="JU28" t="str">
            <v>SEM 38</v>
          </cell>
          <cell r="JV28" t="str">
            <v>SEM 39</v>
          </cell>
          <cell r="JW28" t="str">
            <v>SEM 39</v>
          </cell>
          <cell r="JX28" t="str">
            <v>SEM 39</v>
          </cell>
          <cell r="JY28" t="str">
            <v>SEM 39</v>
          </cell>
          <cell r="JZ28" t="str">
            <v>SEM 39</v>
          </cell>
          <cell r="KA28" t="str">
            <v>SEM 39</v>
          </cell>
          <cell r="KB28" t="str">
            <v>SEM 39</v>
          </cell>
          <cell r="KC28" t="str">
            <v>SEM 40</v>
          </cell>
          <cell r="KD28" t="str">
            <v>SEM 40</v>
          </cell>
          <cell r="KE28" t="str">
            <v>SEM 40</v>
          </cell>
          <cell r="KF28" t="str">
            <v>SEM 40</v>
          </cell>
          <cell r="KG28" t="str">
            <v>SEM 40</v>
          </cell>
          <cell r="KH28" t="str">
            <v>SEM 40</v>
          </cell>
          <cell r="KI28" t="str">
            <v>SEM 40</v>
          </cell>
          <cell r="KJ28" t="str">
            <v>SEM 41</v>
          </cell>
          <cell r="KK28" t="str">
            <v>SEM 41</v>
          </cell>
          <cell r="KL28" t="str">
            <v>SEM 41</v>
          </cell>
          <cell r="KM28" t="str">
            <v>SEM 41</v>
          </cell>
          <cell r="KN28" t="str">
            <v>SEM 41</v>
          </cell>
          <cell r="KO28" t="str">
            <v>SEM 41</v>
          </cell>
          <cell r="KP28" t="str">
            <v>SEM 41</v>
          </cell>
          <cell r="KQ28" t="str">
            <v>SEM 42</v>
          </cell>
          <cell r="KR28" t="str">
            <v>SEM 42</v>
          </cell>
          <cell r="KS28" t="str">
            <v>SEM 42</v>
          </cell>
          <cell r="KT28" t="str">
            <v>SEM 42</v>
          </cell>
          <cell r="KU28" t="str">
            <v>SEM 42</v>
          </cell>
          <cell r="KV28" t="str">
            <v>SEM 42</v>
          </cell>
          <cell r="KW28" t="str">
            <v>SEM 42</v>
          </cell>
          <cell r="KX28" t="str">
            <v>SEM 43</v>
          </cell>
          <cell r="KY28" t="str">
            <v>SEM 43</v>
          </cell>
          <cell r="KZ28" t="str">
            <v>SEM 43</v>
          </cell>
          <cell r="LA28" t="str">
            <v>SEM 43</v>
          </cell>
          <cell r="LB28" t="str">
            <v>SEM 43</v>
          </cell>
          <cell r="LC28" t="str">
            <v>SEM 43</v>
          </cell>
          <cell r="LD28" t="str">
            <v>SEM 43</v>
          </cell>
          <cell r="LE28" t="str">
            <v>SEM 44</v>
          </cell>
          <cell r="LF28" t="str">
            <v>SEM 44</v>
          </cell>
          <cell r="LG28" t="str">
            <v>SEM 44</v>
          </cell>
          <cell r="LH28" t="str">
            <v>SEM 44</v>
          </cell>
          <cell r="LI28" t="str">
            <v>SEM 44</v>
          </cell>
          <cell r="LJ28" t="str">
            <v>SEM 44</v>
          </cell>
          <cell r="LK28" t="str">
            <v>SEM 44</v>
          </cell>
          <cell r="LL28" t="str">
            <v>SEM 45</v>
          </cell>
          <cell r="LM28" t="str">
            <v>SEM 45</v>
          </cell>
          <cell r="LN28" t="str">
            <v>SEM 45</v>
          </cell>
          <cell r="LO28" t="str">
            <v>SEM 45</v>
          </cell>
          <cell r="LP28" t="str">
            <v>SEM 45</v>
          </cell>
          <cell r="LQ28" t="str">
            <v>SEM 45</v>
          </cell>
          <cell r="LR28" t="str">
            <v>SEM 45</v>
          </cell>
          <cell r="LS28" t="str">
            <v>SEM 46</v>
          </cell>
          <cell r="LT28" t="str">
            <v>SEM 46</v>
          </cell>
          <cell r="LU28" t="str">
            <v>SEM 46</v>
          </cell>
          <cell r="LV28" t="str">
            <v>SEM 46</v>
          </cell>
          <cell r="LW28" t="str">
            <v>SEM 46</v>
          </cell>
          <cell r="LX28" t="str">
            <v>SEM 46</v>
          </cell>
          <cell r="LY28" t="str">
            <v>SEM 46</v>
          </cell>
          <cell r="LZ28" t="str">
            <v>SEM 47</v>
          </cell>
          <cell r="MA28" t="str">
            <v>SEM 47</v>
          </cell>
          <cell r="MB28" t="str">
            <v>SEM 47</v>
          </cell>
          <cell r="MC28" t="str">
            <v>SEM 47</v>
          </cell>
          <cell r="MD28" t="str">
            <v>SEM 47</v>
          </cell>
          <cell r="ME28" t="str">
            <v>SEM 47</v>
          </cell>
          <cell r="MF28" t="str">
            <v>SEM 47</v>
          </cell>
          <cell r="MG28" t="str">
            <v>SEM 48</v>
          </cell>
          <cell r="MH28" t="str">
            <v>SEM 48</v>
          </cell>
          <cell r="MI28" t="str">
            <v>SEM 48</v>
          </cell>
          <cell r="MJ28" t="str">
            <v>SEM 48</v>
          </cell>
          <cell r="MK28" t="str">
            <v>SEM 48</v>
          </cell>
          <cell r="ML28" t="str">
            <v>SEM 48</v>
          </cell>
          <cell r="MM28" t="str">
            <v>SEM 48</v>
          </cell>
          <cell r="MN28" t="str">
            <v>SEM 49</v>
          </cell>
          <cell r="MO28" t="str">
            <v>SEM 49</v>
          </cell>
          <cell r="MP28" t="str">
            <v>SEM 49</v>
          </cell>
          <cell r="MQ28" t="str">
            <v>SEM 49</v>
          </cell>
          <cell r="MR28" t="str">
            <v>SEM 49</v>
          </cell>
          <cell r="MS28" t="str">
            <v>SEM 49</v>
          </cell>
          <cell r="MT28" t="str">
            <v>SEM 49</v>
          </cell>
          <cell r="MU28" t="str">
            <v>SEM 50</v>
          </cell>
          <cell r="MV28" t="str">
            <v>SEM 50</v>
          </cell>
          <cell r="MW28" t="str">
            <v>SEM 50</v>
          </cell>
          <cell r="MX28" t="str">
            <v>SEM 50</v>
          </cell>
          <cell r="MY28" t="str">
            <v>SEM 50</v>
          </cell>
          <cell r="MZ28" t="str">
            <v>SEM 50</v>
          </cell>
          <cell r="NA28" t="str">
            <v>SEM 50</v>
          </cell>
          <cell r="NB28" t="str">
            <v>SEM 51</v>
          </cell>
          <cell r="NC28" t="str">
            <v>SEM 51</v>
          </cell>
          <cell r="ND28" t="str">
            <v>SEM 51</v>
          </cell>
          <cell r="NE28" t="str">
            <v>SEM 51</v>
          </cell>
          <cell r="NF28" t="str">
            <v>SEM 51</v>
          </cell>
          <cell r="NG28" t="str">
            <v>SEM 51</v>
          </cell>
          <cell r="NH28" t="str">
            <v>SEM 51</v>
          </cell>
          <cell r="NI28" t="str">
            <v>SEM 52</v>
          </cell>
          <cell r="NJ28" t="str">
            <v>SEM 52</v>
          </cell>
          <cell r="NK28" t="str">
            <v>SEM 52</v>
          </cell>
          <cell r="NL28" t="str">
            <v>SEM 52</v>
          </cell>
          <cell r="NM28" t="str">
            <v>SEM 52</v>
          </cell>
          <cell r="NN28" t="str">
            <v>SEM 52</v>
          </cell>
          <cell r="NO28" t="str">
            <v>SEM 52</v>
          </cell>
          <cell r="NP28" t="str">
            <v>SEM 53</v>
          </cell>
          <cell r="NQ28" t="str">
            <v>SEM 53</v>
          </cell>
          <cell r="NR28" t="str">
            <v>SEM 53</v>
          </cell>
          <cell r="NS28" t="str">
            <v>SEM 53</v>
          </cell>
          <cell r="NT28" t="str">
            <v>SEM 53</v>
          </cell>
          <cell r="NU28" t="str">
            <v>SEM 53</v>
          </cell>
          <cell r="NV28" t="str">
            <v>SEM 53</v>
          </cell>
          <cell r="NW28" t="str">
            <v>SEM 54</v>
          </cell>
          <cell r="NX28" t="str">
            <v>SEM 54</v>
          </cell>
          <cell r="NY28" t="str">
            <v>SEM 54</v>
          </cell>
          <cell r="NZ28" t="str">
            <v>SEM 54</v>
          </cell>
          <cell r="OA28" t="str">
            <v>SEM 54</v>
          </cell>
          <cell r="OB28" t="str">
            <v>SEM 54</v>
          </cell>
          <cell r="OC28" t="str">
            <v>SEM 54</v>
          </cell>
          <cell r="OD28" t="str">
            <v>SEM 55</v>
          </cell>
          <cell r="OE28" t="str">
            <v>SEM 55</v>
          </cell>
          <cell r="OF28" t="str">
            <v>SEM 55</v>
          </cell>
          <cell r="OG28" t="str">
            <v>SEM 55</v>
          </cell>
          <cell r="OH28" t="str">
            <v>SEM 55</v>
          </cell>
          <cell r="OI28" t="str">
            <v>SEM 55</v>
          </cell>
          <cell r="OJ28" t="str">
            <v>SEM 55</v>
          </cell>
          <cell r="OK28" t="str">
            <v>SEM 56</v>
          </cell>
          <cell r="OL28" t="str">
            <v>SEM 56</v>
          </cell>
          <cell r="OM28" t="str">
            <v>SEM 56</v>
          </cell>
          <cell r="ON28" t="str">
            <v>SEM 56</v>
          </cell>
          <cell r="OO28" t="str">
            <v>SEM 56</v>
          </cell>
          <cell r="OP28" t="str">
            <v>SEM 56</v>
          </cell>
          <cell r="OQ28" t="str">
            <v>SEM 56</v>
          </cell>
          <cell r="OR28" t="str">
            <v>SEM 57</v>
          </cell>
          <cell r="OS28" t="str">
            <v>SEM 57</v>
          </cell>
          <cell r="OT28" t="str">
            <v>SEM 57</v>
          </cell>
          <cell r="OU28" t="str">
            <v>SEM 57</v>
          </cell>
          <cell r="OV28" t="str">
            <v>SEM 57</v>
          </cell>
          <cell r="OW28" t="str">
            <v>SEM 57</v>
          </cell>
          <cell r="OX28" t="str">
            <v>SEM 57</v>
          </cell>
          <cell r="OY28" t="str">
            <v>SEM 58</v>
          </cell>
          <cell r="OZ28" t="str">
            <v>SEM 58</v>
          </cell>
          <cell r="PA28" t="str">
            <v>SEM 58</v>
          </cell>
          <cell r="PB28" t="str">
            <v>SEM 58</v>
          </cell>
          <cell r="PC28" t="str">
            <v>SEM 58</v>
          </cell>
          <cell r="PD28" t="str">
            <v>SEM 58</v>
          </cell>
          <cell r="PE28" t="str">
            <v>SEM 58</v>
          </cell>
          <cell r="PF28" t="str">
            <v>SEM 59</v>
          </cell>
          <cell r="PG28" t="str">
            <v>SEM 59</v>
          </cell>
          <cell r="PH28" t="str">
            <v>SEM 59</v>
          </cell>
          <cell r="PI28" t="str">
            <v>SEM 59</v>
          </cell>
          <cell r="PJ28" t="str">
            <v>SEM 59</v>
          </cell>
          <cell r="PK28" t="str">
            <v>SEM 59</v>
          </cell>
          <cell r="PL28" t="str">
            <v>SEM 59</v>
          </cell>
          <cell r="PM28" t="str">
            <v>SEM 60</v>
          </cell>
          <cell r="PN28" t="str">
            <v>SEM 60</v>
          </cell>
          <cell r="PO28" t="str">
            <v>SEM 60</v>
          </cell>
          <cell r="PP28" t="str">
            <v>SEM 60</v>
          </cell>
          <cell r="PQ28" t="str">
            <v>SEM 60</v>
          </cell>
          <cell r="PR28" t="str">
            <v>SEM 60</v>
          </cell>
          <cell r="PS28" t="str">
            <v>SEM 60</v>
          </cell>
        </row>
        <row r="29">
          <cell r="P29" t="str">
            <v>SEM 1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 t="str">
            <v>SEM 2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 t="str">
            <v>SEM 3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 t="str">
            <v>SEM 4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 t="str">
            <v>SEM 5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 t="str">
            <v>SEM 6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 t="str">
            <v>SEM 7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 t="str">
            <v>SEM 8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 t="str">
            <v>SEM 9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 t="str">
            <v>SEM 10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 t="str">
            <v>SEM 11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 t="str">
            <v>SEM 12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 t="str">
            <v>SEM 13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 t="str">
            <v>SEM 14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 t="str">
            <v>SEM 15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 t="str">
            <v>SEM 16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 t="str">
            <v>SEM 17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 t="str">
            <v>SEM 18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 t="str">
            <v>SEM 19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 t="str">
            <v>SEM 20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 t="str">
            <v>SEM 21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 t="str">
            <v>SEM 22</v>
          </cell>
          <cell r="FH29">
            <v>0</v>
          </cell>
          <cell r="FI29">
            <v>0</v>
          </cell>
          <cell r="FJ29">
            <v>0</v>
          </cell>
          <cell r="FK29">
            <v>0</v>
          </cell>
          <cell r="FL29">
            <v>0</v>
          </cell>
          <cell r="FM29">
            <v>0</v>
          </cell>
          <cell r="FN29" t="str">
            <v>SEM 23</v>
          </cell>
          <cell r="FO29">
            <v>0</v>
          </cell>
          <cell r="FP29">
            <v>0</v>
          </cell>
          <cell r="FQ29">
            <v>0</v>
          </cell>
          <cell r="FR29">
            <v>0</v>
          </cell>
          <cell r="FS29">
            <v>0</v>
          </cell>
          <cell r="FT29">
            <v>0</v>
          </cell>
          <cell r="FU29" t="str">
            <v>SEM 24</v>
          </cell>
          <cell r="FV29">
            <v>0</v>
          </cell>
          <cell r="FW29">
            <v>0</v>
          </cell>
          <cell r="FX29">
            <v>0</v>
          </cell>
          <cell r="FY29">
            <v>0</v>
          </cell>
          <cell r="FZ29">
            <v>0</v>
          </cell>
          <cell r="GA29">
            <v>0</v>
          </cell>
          <cell r="GB29" t="str">
            <v>SEM 25</v>
          </cell>
          <cell r="GC29">
            <v>0</v>
          </cell>
          <cell r="GD29">
            <v>0</v>
          </cell>
          <cell r="GE29">
            <v>0</v>
          </cell>
          <cell r="GF29">
            <v>0</v>
          </cell>
          <cell r="GG29">
            <v>0</v>
          </cell>
          <cell r="GH29">
            <v>0</v>
          </cell>
          <cell r="GI29" t="str">
            <v>SEM 26</v>
          </cell>
          <cell r="GJ29">
            <v>0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0</v>
          </cell>
          <cell r="GP29" t="str">
            <v>SEM 27</v>
          </cell>
          <cell r="GQ29">
            <v>0</v>
          </cell>
          <cell r="GR29">
            <v>0</v>
          </cell>
          <cell r="GS29">
            <v>0</v>
          </cell>
          <cell r="GT29">
            <v>0</v>
          </cell>
          <cell r="GU29">
            <v>0</v>
          </cell>
          <cell r="GV29">
            <v>0</v>
          </cell>
          <cell r="GW29" t="str">
            <v>SEM 28</v>
          </cell>
          <cell r="GX29">
            <v>0</v>
          </cell>
          <cell r="GY29">
            <v>0</v>
          </cell>
          <cell r="GZ29">
            <v>0</v>
          </cell>
          <cell r="HA29">
            <v>0</v>
          </cell>
          <cell r="HB29">
            <v>0</v>
          </cell>
          <cell r="HC29">
            <v>0</v>
          </cell>
          <cell r="HD29" t="str">
            <v>SEM 29</v>
          </cell>
          <cell r="HE29">
            <v>0</v>
          </cell>
          <cell r="HF29">
            <v>0</v>
          </cell>
          <cell r="HG29">
            <v>0</v>
          </cell>
          <cell r="HH29">
            <v>0</v>
          </cell>
          <cell r="HI29">
            <v>0</v>
          </cell>
          <cell r="HJ29">
            <v>0</v>
          </cell>
          <cell r="HK29" t="str">
            <v>SEM 30</v>
          </cell>
          <cell r="HL29">
            <v>0</v>
          </cell>
          <cell r="HM29">
            <v>0</v>
          </cell>
          <cell r="HN29">
            <v>0</v>
          </cell>
          <cell r="HO29">
            <v>0</v>
          </cell>
          <cell r="HP29">
            <v>0</v>
          </cell>
          <cell r="HQ29">
            <v>0</v>
          </cell>
          <cell r="HR29" t="str">
            <v>SEM 31</v>
          </cell>
          <cell r="HS29">
            <v>0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0</v>
          </cell>
          <cell r="HY29" t="str">
            <v>SEM 32</v>
          </cell>
          <cell r="HZ29">
            <v>0</v>
          </cell>
          <cell r="IA29">
            <v>0</v>
          </cell>
          <cell r="IB29">
            <v>0</v>
          </cell>
          <cell r="IC29">
            <v>0</v>
          </cell>
          <cell r="ID29">
            <v>0</v>
          </cell>
          <cell r="IE29">
            <v>0</v>
          </cell>
          <cell r="IF29" t="str">
            <v>SEM 33</v>
          </cell>
          <cell r="IG29">
            <v>0</v>
          </cell>
          <cell r="IH29">
            <v>0</v>
          </cell>
          <cell r="II29">
            <v>0</v>
          </cell>
          <cell r="IJ29">
            <v>0</v>
          </cell>
          <cell r="IK29">
            <v>0</v>
          </cell>
          <cell r="IL29">
            <v>0</v>
          </cell>
          <cell r="IM29" t="str">
            <v>SEM 34</v>
          </cell>
          <cell r="IN29">
            <v>0</v>
          </cell>
          <cell r="IO29">
            <v>0</v>
          </cell>
          <cell r="IP29">
            <v>0</v>
          </cell>
          <cell r="IQ29">
            <v>0</v>
          </cell>
          <cell r="IR29">
            <v>0</v>
          </cell>
          <cell r="IS29">
            <v>0</v>
          </cell>
          <cell r="IT29" t="str">
            <v>SEM 35</v>
          </cell>
          <cell r="IU29">
            <v>0</v>
          </cell>
          <cell r="IV29">
            <v>0</v>
          </cell>
          <cell r="IW29">
            <v>0</v>
          </cell>
          <cell r="IX29">
            <v>0</v>
          </cell>
          <cell r="IY29">
            <v>0</v>
          </cell>
          <cell r="IZ29">
            <v>0</v>
          </cell>
          <cell r="JA29" t="str">
            <v>SEM 36</v>
          </cell>
          <cell r="JB29">
            <v>0</v>
          </cell>
          <cell r="JC29">
            <v>0</v>
          </cell>
          <cell r="JD29">
            <v>0</v>
          </cell>
          <cell r="JE29">
            <v>0</v>
          </cell>
          <cell r="JF29">
            <v>0</v>
          </cell>
          <cell r="JG29">
            <v>0</v>
          </cell>
          <cell r="JH29" t="str">
            <v>SEM 37</v>
          </cell>
          <cell r="JI29">
            <v>0</v>
          </cell>
          <cell r="JJ29">
            <v>0</v>
          </cell>
          <cell r="JK29">
            <v>0</v>
          </cell>
          <cell r="JL29">
            <v>0</v>
          </cell>
          <cell r="JM29">
            <v>0</v>
          </cell>
          <cell r="JN29">
            <v>0</v>
          </cell>
          <cell r="JO29" t="str">
            <v>SEM 38</v>
          </cell>
          <cell r="JP29">
            <v>0</v>
          </cell>
          <cell r="JQ29">
            <v>0</v>
          </cell>
          <cell r="JR29">
            <v>0</v>
          </cell>
          <cell r="JS29">
            <v>0</v>
          </cell>
          <cell r="JT29">
            <v>0</v>
          </cell>
          <cell r="JU29">
            <v>0</v>
          </cell>
          <cell r="JV29" t="str">
            <v>SEM 39</v>
          </cell>
          <cell r="JW29">
            <v>0</v>
          </cell>
          <cell r="JX29">
            <v>0</v>
          </cell>
          <cell r="JY29">
            <v>0</v>
          </cell>
          <cell r="JZ29">
            <v>0</v>
          </cell>
          <cell r="KA29">
            <v>0</v>
          </cell>
          <cell r="KB29">
            <v>0</v>
          </cell>
          <cell r="KC29" t="str">
            <v>SEM 40</v>
          </cell>
          <cell r="KD29">
            <v>0</v>
          </cell>
          <cell r="KE29">
            <v>0</v>
          </cell>
          <cell r="KF29">
            <v>0</v>
          </cell>
          <cell r="KG29">
            <v>0</v>
          </cell>
          <cell r="KH29">
            <v>0</v>
          </cell>
          <cell r="KI29">
            <v>0</v>
          </cell>
          <cell r="KJ29" t="str">
            <v>SEM 41</v>
          </cell>
          <cell r="KK29">
            <v>0</v>
          </cell>
          <cell r="KL29">
            <v>0</v>
          </cell>
          <cell r="KM29">
            <v>0</v>
          </cell>
          <cell r="KN29">
            <v>0</v>
          </cell>
          <cell r="KO29">
            <v>0</v>
          </cell>
          <cell r="KP29">
            <v>0</v>
          </cell>
          <cell r="KQ29" t="str">
            <v>SEM 42</v>
          </cell>
          <cell r="KR29">
            <v>0</v>
          </cell>
          <cell r="KS29">
            <v>0</v>
          </cell>
          <cell r="KT29">
            <v>0</v>
          </cell>
          <cell r="KU29">
            <v>0</v>
          </cell>
          <cell r="KV29">
            <v>0</v>
          </cell>
          <cell r="KW29">
            <v>0</v>
          </cell>
          <cell r="KX29" t="str">
            <v>SEM 43</v>
          </cell>
          <cell r="KY29">
            <v>0</v>
          </cell>
          <cell r="KZ29">
            <v>0</v>
          </cell>
          <cell r="LA29">
            <v>0</v>
          </cell>
          <cell r="LB29">
            <v>0</v>
          </cell>
          <cell r="LC29">
            <v>0</v>
          </cell>
          <cell r="LD29">
            <v>0</v>
          </cell>
          <cell r="LE29" t="str">
            <v>SEM 44</v>
          </cell>
          <cell r="LF29">
            <v>0</v>
          </cell>
          <cell r="LG29">
            <v>0</v>
          </cell>
          <cell r="LH29">
            <v>0</v>
          </cell>
          <cell r="LI29">
            <v>0</v>
          </cell>
          <cell r="LJ29">
            <v>0</v>
          </cell>
          <cell r="LK29">
            <v>0</v>
          </cell>
          <cell r="LL29" t="str">
            <v>SEM 45</v>
          </cell>
          <cell r="LM29">
            <v>0</v>
          </cell>
          <cell r="LN29">
            <v>0</v>
          </cell>
          <cell r="LO29">
            <v>0</v>
          </cell>
          <cell r="LP29">
            <v>0</v>
          </cell>
          <cell r="LQ29">
            <v>0</v>
          </cell>
          <cell r="LR29">
            <v>0</v>
          </cell>
          <cell r="LS29" t="str">
            <v>SEM 46</v>
          </cell>
          <cell r="LT29">
            <v>0</v>
          </cell>
          <cell r="LU29">
            <v>0</v>
          </cell>
          <cell r="LV29">
            <v>0</v>
          </cell>
          <cell r="LW29">
            <v>0</v>
          </cell>
          <cell r="LX29">
            <v>0</v>
          </cell>
          <cell r="LY29">
            <v>0</v>
          </cell>
          <cell r="LZ29" t="str">
            <v>SEM 47</v>
          </cell>
          <cell r="MA29">
            <v>0</v>
          </cell>
          <cell r="MB29">
            <v>0</v>
          </cell>
          <cell r="MC29">
            <v>0</v>
          </cell>
          <cell r="MD29">
            <v>0</v>
          </cell>
          <cell r="ME29">
            <v>0</v>
          </cell>
          <cell r="MF29">
            <v>0</v>
          </cell>
          <cell r="MG29" t="str">
            <v>SEM 48</v>
          </cell>
          <cell r="MH29">
            <v>0</v>
          </cell>
          <cell r="MI29">
            <v>0</v>
          </cell>
          <cell r="MJ29">
            <v>0</v>
          </cell>
          <cell r="MK29">
            <v>0</v>
          </cell>
          <cell r="ML29">
            <v>0</v>
          </cell>
          <cell r="MM29">
            <v>0</v>
          </cell>
          <cell r="MN29" t="str">
            <v>SEM 49</v>
          </cell>
          <cell r="MO29">
            <v>0</v>
          </cell>
          <cell r="MP29">
            <v>0</v>
          </cell>
          <cell r="MQ29">
            <v>0</v>
          </cell>
          <cell r="MR29">
            <v>0</v>
          </cell>
          <cell r="MS29">
            <v>0</v>
          </cell>
          <cell r="MT29">
            <v>0</v>
          </cell>
          <cell r="MU29" t="str">
            <v>SEM 50</v>
          </cell>
          <cell r="MV29">
            <v>0</v>
          </cell>
          <cell r="MW29">
            <v>0</v>
          </cell>
          <cell r="MX29">
            <v>0</v>
          </cell>
          <cell r="MY29">
            <v>0</v>
          </cell>
          <cell r="MZ29">
            <v>0</v>
          </cell>
          <cell r="NA29">
            <v>0</v>
          </cell>
          <cell r="NB29" t="str">
            <v>SEM 51</v>
          </cell>
          <cell r="NC29">
            <v>0</v>
          </cell>
          <cell r="ND29">
            <v>0</v>
          </cell>
          <cell r="NE29">
            <v>0</v>
          </cell>
          <cell r="NF29">
            <v>0</v>
          </cell>
          <cell r="NG29">
            <v>0</v>
          </cell>
          <cell r="NH29">
            <v>0</v>
          </cell>
          <cell r="NI29" t="str">
            <v>SEM 52</v>
          </cell>
          <cell r="NJ29">
            <v>0</v>
          </cell>
          <cell r="NK29">
            <v>0</v>
          </cell>
          <cell r="NL29">
            <v>0</v>
          </cell>
          <cell r="NM29">
            <v>0</v>
          </cell>
          <cell r="NN29">
            <v>0</v>
          </cell>
          <cell r="NO29">
            <v>0</v>
          </cell>
          <cell r="NP29" t="str">
            <v>SEM 53</v>
          </cell>
          <cell r="NQ29">
            <v>0</v>
          </cell>
          <cell r="NR29">
            <v>0</v>
          </cell>
          <cell r="NS29">
            <v>0</v>
          </cell>
          <cell r="NT29">
            <v>0</v>
          </cell>
          <cell r="NU29">
            <v>0</v>
          </cell>
          <cell r="NV29">
            <v>0</v>
          </cell>
          <cell r="NW29" t="str">
            <v>SEM 54</v>
          </cell>
          <cell r="NX29">
            <v>0</v>
          </cell>
          <cell r="NY29">
            <v>0</v>
          </cell>
          <cell r="NZ29">
            <v>0</v>
          </cell>
          <cell r="OA29">
            <v>0</v>
          </cell>
          <cell r="OB29">
            <v>0</v>
          </cell>
          <cell r="OC29">
            <v>0</v>
          </cell>
          <cell r="OD29" t="str">
            <v>SEM 55</v>
          </cell>
          <cell r="OE29">
            <v>0</v>
          </cell>
          <cell r="OF29">
            <v>0</v>
          </cell>
          <cell r="OG29">
            <v>0</v>
          </cell>
          <cell r="OH29">
            <v>0</v>
          </cell>
          <cell r="OI29">
            <v>0</v>
          </cell>
          <cell r="OJ29">
            <v>0</v>
          </cell>
          <cell r="OK29" t="str">
            <v>SEM 56</v>
          </cell>
          <cell r="OL29">
            <v>0</v>
          </cell>
          <cell r="OM29">
            <v>0</v>
          </cell>
          <cell r="ON29">
            <v>0</v>
          </cell>
          <cell r="OO29">
            <v>0</v>
          </cell>
          <cell r="OP29">
            <v>0</v>
          </cell>
          <cell r="OQ29">
            <v>0</v>
          </cell>
          <cell r="OR29" t="str">
            <v>SEM 57</v>
          </cell>
          <cell r="OS29">
            <v>0</v>
          </cell>
          <cell r="OT29">
            <v>0</v>
          </cell>
          <cell r="OU29">
            <v>0</v>
          </cell>
          <cell r="OV29">
            <v>0</v>
          </cell>
          <cell r="OW29">
            <v>0</v>
          </cell>
          <cell r="OX29">
            <v>0</v>
          </cell>
          <cell r="OY29" t="str">
            <v>SEM 58</v>
          </cell>
          <cell r="OZ29">
            <v>0</v>
          </cell>
          <cell r="PA29">
            <v>0</v>
          </cell>
          <cell r="PB29">
            <v>0</v>
          </cell>
          <cell r="PC29">
            <v>0</v>
          </cell>
          <cell r="PD29">
            <v>0</v>
          </cell>
          <cell r="PE29">
            <v>0</v>
          </cell>
          <cell r="PF29" t="str">
            <v>SEM 59</v>
          </cell>
          <cell r="PG29">
            <v>0</v>
          </cell>
          <cell r="PH29">
            <v>0</v>
          </cell>
          <cell r="PI29">
            <v>0</v>
          </cell>
          <cell r="PJ29">
            <v>0</v>
          </cell>
          <cell r="PK29">
            <v>0</v>
          </cell>
          <cell r="PL29">
            <v>0</v>
          </cell>
          <cell r="PM29" t="str">
            <v>SEM 60</v>
          </cell>
          <cell r="PN29">
            <v>0</v>
          </cell>
          <cell r="PO29">
            <v>0</v>
          </cell>
          <cell r="PP29">
            <v>0</v>
          </cell>
          <cell r="PQ29">
            <v>0</v>
          </cell>
          <cell r="PR29">
            <v>0</v>
          </cell>
          <cell r="PS29">
            <v>0</v>
          </cell>
        </row>
        <row r="30">
          <cell r="G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0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0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0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0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0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0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0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0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  <cell r="OA30">
            <v>0</v>
          </cell>
          <cell r="OB30">
            <v>0</v>
          </cell>
          <cell r="OC30">
            <v>0</v>
          </cell>
          <cell r="OD30">
            <v>0</v>
          </cell>
          <cell r="OE30">
            <v>0</v>
          </cell>
          <cell r="OF30">
            <v>0</v>
          </cell>
          <cell r="OG30">
            <v>0</v>
          </cell>
          <cell r="OH30">
            <v>0</v>
          </cell>
          <cell r="OI30">
            <v>0</v>
          </cell>
          <cell r="OJ30">
            <v>0</v>
          </cell>
          <cell r="OK30">
            <v>0</v>
          </cell>
          <cell r="OL30">
            <v>0</v>
          </cell>
          <cell r="OM30">
            <v>0</v>
          </cell>
          <cell r="ON30">
            <v>0</v>
          </cell>
          <cell r="OO30">
            <v>0</v>
          </cell>
          <cell r="OP30">
            <v>0</v>
          </cell>
          <cell r="OQ30">
            <v>0</v>
          </cell>
          <cell r="OR30">
            <v>0</v>
          </cell>
          <cell r="OS30">
            <v>0</v>
          </cell>
          <cell r="OT30">
            <v>0</v>
          </cell>
          <cell r="OU30">
            <v>0</v>
          </cell>
          <cell r="OV30">
            <v>0</v>
          </cell>
          <cell r="OW30">
            <v>0</v>
          </cell>
          <cell r="OX30">
            <v>0</v>
          </cell>
          <cell r="OY30">
            <v>0</v>
          </cell>
          <cell r="OZ30">
            <v>0</v>
          </cell>
          <cell r="PA30">
            <v>0</v>
          </cell>
          <cell r="PB30">
            <v>0</v>
          </cell>
          <cell r="PC30">
            <v>0</v>
          </cell>
          <cell r="PD30">
            <v>0</v>
          </cell>
          <cell r="PE30">
            <v>0</v>
          </cell>
          <cell r="PF30">
            <v>0</v>
          </cell>
          <cell r="PG30">
            <v>0</v>
          </cell>
          <cell r="PH30">
            <v>0</v>
          </cell>
          <cell r="PI30">
            <v>0</v>
          </cell>
          <cell r="PJ30">
            <v>0</v>
          </cell>
          <cell r="PK30">
            <v>0</v>
          </cell>
          <cell r="PL30">
            <v>0</v>
          </cell>
          <cell r="PM30">
            <v>0</v>
          </cell>
          <cell r="PN30">
            <v>0</v>
          </cell>
          <cell r="PO30">
            <v>0</v>
          </cell>
          <cell r="PP30">
            <v>0</v>
          </cell>
          <cell r="PQ30">
            <v>0</v>
          </cell>
          <cell r="PR30">
            <v>0</v>
          </cell>
          <cell r="PS30">
            <v>0</v>
          </cell>
        </row>
        <row r="31"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0</v>
          </cell>
          <cell r="FO31">
            <v>0</v>
          </cell>
          <cell r="FP31">
            <v>0</v>
          </cell>
          <cell r="FQ31">
            <v>0</v>
          </cell>
          <cell r="FR31">
            <v>0</v>
          </cell>
          <cell r="FS31">
            <v>0</v>
          </cell>
          <cell r="FT31">
            <v>0</v>
          </cell>
          <cell r="FU31">
            <v>0</v>
          </cell>
          <cell r="FV31">
            <v>0</v>
          </cell>
          <cell r="FW31">
            <v>0</v>
          </cell>
          <cell r="FX31">
            <v>0</v>
          </cell>
          <cell r="FY31">
            <v>0</v>
          </cell>
          <cell r="FZ31">
            <v>0</v>
          </cell>
          <cell r="GA31">
            <v>0</v>
          </cell>
          <cell r="GB31">
            <v>0</v>
          </cell>
          <cell r="GC31">
            <v>0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0</v>
          </cell>
          <cell r="GK31">
            <v>0</v>
          </cell>
          <cell r="GL31">
            <v>0</v>
          </cell>
          <cell r="GM31">
            <v>0</v>
          </cell>
          <cell r="GN31">
            <v>0</v>
          </cell>
          <cell r="GO31">
            <v>0</v>
          </cell>
          <cell r="GP31">
            <v>0</v>
          </cell>
          <cell r="GQ31">
            <v>0</v>
          </cell>
          <cell r="GR31">
            <v>0</v>
          </cell>
          <cell r="GS31">
            <v>0</v>
          </cell>
          <cell r="GT31">
            <v>0</v>
          </cell>
          <cell r="GU31">
            <v>0</v>
          </cell>
          <cell r="GV31">
            <v>0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0</v>
          </cell>
          <cell r="HB31">
            <v>0</v>
          </cell>
          <cell r="HC31">
            <v>0</v>
          </cell>
          <cell r="HD31">
            <v>0</v>
          </cell>
          <cell r="HE31">
            <v>0</v>
          </cell>
          <cell r="HF31">
            <v>0</v>
          </cell>
          <cell r="HG31">
            <v>0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0</v>
          </cell>
          <cell r="HM31">
            <v>0</v>
          </cell>
          <cell r="HN31">
            <v>0</v>
          </cell>
          <cell r="HO31">
            <v>0</v>
          </cell>
          <cell r="HP31">
            <v>0</v>
          </cell>
          <cell r="HQ31">
            <v>0</v>
          </cell>
          <cell r="HR31">
            <v>0</v>
          </cell>
          <cell r="HS31">
            <v>0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0</v>
          </cell>
          <cell r="ID31">
            <v>0</v>
          </cell>
          <cell r="IE31">
            <v>0</v>
          </cell>
          <cell r="IF31">
            <v>0</v>
          </cell>
          <cell r="IG31">
            <v>0</v>
          </cell>
          <cell r="IH31">
            <v>0</v>
          </cell>
          <cell r="II31">
            <v>0</v>
          </cell>
          <cell r="IJ31">
            <v>0</v>
          </cell>
          <cell r="IK31">
            <v>0</v>
          </cell>
          <cell r="IL31">
            <v>0</v>
          </cell>
          <cell r="IM31">
            <v>0</v>
          </cell>
          <cell r="IN31">
            <v>0</v>
          </cell>
          <cell r="IO31">
            <v>0</v>
          </cell>
          <cell r="IP31">
            <v>0</v>
          </cell>
          <cell r="IQ31">
            <v>0</v>
          </cell>
          <cell r="IR31">
            <v>0</v>
          </cell>
          <cell r="IS31">
            <v>0</v>
          </cell>
          <cell r="IT31">
            <v>0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0</v>
          </cell>
          <cell r="JA31">
            <v>0</v>
          </cell>
          <cell r="JB31">
            <v>0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0</v>
          </cell>
          <cell r="JJ31">
            <v>0</v>
          </cell>
          <cell r="JK31">
            <v>0</v>
          </cell>
          <cell r="JL31">
            <v>0</v>
          </cell>
          <cell r="JM31">
            <v>0</v>
          </cell>
          <cell r="JN31">
            <v>0</v>
          </cell>
          <cell r="JO31">
            <v>0</v>
          </cell>
          <cell r="JP31">
            <v>0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0</v>
          </cell>
          <cell r="JV31">
            <v>0</v>
          </cell>
          <cell r="JW31">
            <v>0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0</v>
          </cell>
          <cell r="KE31">
            <v>0</v>
          </cell>
          <cell r="KF31">
            <v>0</v>
          </cell>
          <cell r="KG31">
            <v>0</v>
          </cell>
          <cell r="KH31">
            <v>0</v>
          </cell>
          <cell r="KI31">
            <v>0</v>
          </cell>
          <cell r="KJ31">
            <v>0</v>
          </cell>
          <cell r="KK31">
            <v>0</v>
          </cell>
          <cell r="KL31">
            <v>0</v>
          </cell>
          <cell r="KM31">
            <v>0</v>
          </cell>
          <cell r="KN31">
            <v>0</v>
          </cell>
          <cell r="KO31">
            <v>0</v>
          </cell>
          <cell r="KP31">
            <v>0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0</v>
          </cell>
          <cell r="KX31">
            <v>0</v>
          </cell>
          <cell r="KY31">
            <v>0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0</v>
          </cell>
          <cell r="LG31">
            <v>0</v>
          </cell>
          <cell r="LH31">
            <v>0</v>
          </cell>
          <cell r="LI31">
            <v>0</v>
          </cell>
          <cell r="LJ31">
            <v>0</v>
          </cell>
          <cell r="LK31">
            <v>0</v>
          </cell>
          <cell r="LL31">
            <v>0</v>
          </cell>
          <cell r="LM31">
            <v>0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0</v>
          </cell>
          <cell r="LU31">
            <v>0</v>
          </cell>
          <cell r="LV31">
            <v>0</v>
          </cell>
          <cell r="LW31">
            <v>0</v>
          </cell>
          <cell r="LX31">
            <v>0</v>
          </cell>
          <cell r="LY31">
            <v>0</v>
          </cell>
          <cell r="LZ31">
            <v>0</v>
          </cell>
          <cell r="MA31">
            <v>0</v>
          </cell>
          <cell r="MB31">
            <v>0</v>
          </cell>
          <cell r="MC31">
            <v>0</v>
          </cell>
          <cell r="MD31">
            <v>0</v>
          </cell>
          <cell r="ME31">
            <v>0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0</v>
          </cell>
          <cell r="MN31">
            <v>0</v>
          </cell>
          <cell r="MO31">
            <v>0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0</v>
          </cell>
          <cell r="MW31">
            <v>0</v>
          </cell>
          <cell r="MX31">
            <v>0</v>
          </cell>
          <cell r="MY31">
            <v>0</v>
          </cell>
          <cell r="MZ31">
            <v>0</v>
          </cell>
          <cell r="NA31">
            <v>0</v>
          </cell>
          <cell r="NB31">
            <v>0</v>
          </cell>
          <cell r="NC31">
            <v>0</v>
          </cell>
          <cell r="ND31">
            <v>0</v>
          </cell>
          <cell r="NE31">
            <v>0</v>
          </cell>
          <cell r="NF31">
            <v>0</v>
          </cell>
          <cell r="NG31">
            <v>0</v>
          </cell>
          <cell r="NH31">
            <v>0</v>
          </cell>
          <cell r="NI31">
            <v>0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0</v>
          </cell>
          <cell r="NP31">
            <v>0</v>
          </cell>
          <cell r="NQ31">
            <v>0</v>
          </cell>
          <cell r="NR31">
            <v>0</v>
          </cell>
          <cell r="NS31">
            <v>0</v>
          </cell>
          <cell r="NT31">
            <v>0</v>
          </cell>
          <cell r="NU31">
            <v>0</v>
          </cell>
          <cell r="NV31">
            <v>0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  <cell r="OA31">
            <v>0</v>
          </cell>
          <cell r="OB31">
            <v>0</v>
          </cell>
          <cell r="OC31">
            <v>0</v>
          </cell>
          <cell r="OD31">
            <v>0</v>
          </cell>
          <cell r="OE31">
            <v>0</v>
          </cell>
          <cell r="OF31">
            <v>0</v>
          </cell>
          <cell r="OG31">
            <v>0</v>
          </cell>
          <cell r="OH31">
            <v>0</v>
          </cell>
          <cell r="OI31">
            <v>0</v>
          </cell>
          <cell r="OJ31">
            <v>0</v>
          </cell>
          <cell r="OK31">
            <v>0</v>
          </cell>
          <cell r="OL31">
            <v>0</v>
          </cell>
          <cell r="OM31">
            <v>0</v>
          </cell>
          <cell r="ON31">
            <v>0</v>
          </cell>
          <cell r="OO31">
            <v>0</v>
          </cell>
          <cell r="OP31">
            <v>0</v>
          </cell>
          <cell r="OQ31">
            <v>0</v>
          </cell>
          <cell r="OR31">
            <v>0</v>
          </cell>
          <cell r="OS31">
            <v>0</v>
          </cell>
          <cell r="OT31">
            <v>0</v>
          </cell>
          <cell r="OU31">
            <v>0</v>
          </cell>
          <cell r="OV31">
            <v>0</v>
          </cell>
          <cell r="OW31">
            <v>0</v>
          </cell>
          <cell r="OX31">
            <v>0</v>
          </cell>
          <cell r="OY31">
            <v>0</v>
          </cell>
          <cell r="OZ31">
            <v>0</v>
          </cell>
          <cell r="PA31">
            <v>0</v>
          </cell>
          <cell r="PB31">
            <v>0</v>
          </cell>
          <cell r="PC31">
            <v>0</v>
          </cell>
          <cell r="PD31">
            <v>0</v>
          </cell>
          <cell r="PE31">
            <v>0</v>
          </cell>
          <cell r="PF31">
            <v>0</v>
          </cell>
          <cell r="PG31">
            <v>0</v>
          </cell>
          <cell r="PH31">
            <v>0</v>
          </cell>
          <cell r="PI31">
            <v>0</v>
          </cell>
          <cell r="PJ31">
            <v>0</v>
          </cell>
          <cell r="PK31">
            <v>0</v>
          </cell>
          <cell r="PL31">
            <v>0</v>
          </cell>
          <cell r="PM31">
            <v>0</v>
          </cell>
          <cell r="PN31">
            <v>0</v>
          </cell>
          <cell r="PO31">
            <v>0</v>
          </cell>
          <cell r="PP31">
            <v>0</v>
          </cell>
          <cell r="PQ31">
            <v>0</v>
          </cell>
          <cell r="PR31">
            <v>0</v>
          </cell>
          <cell r="PS31">
            <v>0</v>
          </cell>
        </row>
        <row r="32"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  <cell r="OA32">
            <v>0</v>
          </cell>
          <cell r="OB32">
            <v>0</v>
          </cell>
          <cell r="OC32">
            <v>0</v>
          </cell>
          <cell r="OD32">
            <v>0</v>
          </cell>
          <cell r="OE32">
            <v>0</v>
          </cell>
          <cell r="OF32">
            <v>0</v>
          </cell>
          <cell r="OG32">
            <v>0</v>
          </cell>
          <cell r="OH32">
            <v>0</v>
          </cell>
          <cell r="OI32">
            <v>0</v>
          </cell>
          <cell r="OJ32">
            <v>0</v>
          </cell>
          <cell r="OK32">
            <v>0</v>
          </cell>
          <cell r="OL32">
            <v>0</v>
          </cell>
          <cell r="OM32">
            <v>0</v>
          </cell>
          <cell r="ON32">
            <v>0</v>
          </cell>
          <cell r="OO32">
            <v>0</v>
          </cell>
          <cell r="OP32">
            <v>0</v>
          </cell>
          <cell r="OQ32">
            <v>0</v>
          </cell>
          <cell r="OR32">
            <v>0</v>
          </cell>
          <cell r="OS32">
            <v>0</v>
          </cell>
          <cell r="OT32">
            <v>0</v>
          </cell>
          <cell r="OU32">
            <v>0</v>
          </cell>
          <cell r="OV32">
            <v>0</v>
          </cell>
          <cell r="OW32">
            <v>0</v>
          </cell>
          <cell r="OX32">
            <v>0</v>
          </cell>
          <cell r="OY32">
            <v>0</v>
          </cell>
          <cell r="OZ32">
            <v>0</v>
          </cell>
          <cell r="PA32">
            <v>0</v>
          </cell>
          <cell r="PB32">
            <v>0</v>
          </cell>
          <cell r="PC32">
            <v>0</v>
          </cell>
          <cell r="PD32">
            <v>0</v>
          </cell>
          <cell r="PE32">
            <v>0</v>
          </cell>
          <cell r="PF32">
            <v>0</v>
          </cell>
          <cell r="PG32">
            <v>0</v>
          </cell>
          <cell r="PH32">
            <v>0</v>
          </cell>
          <cell r="PI32">
            <v>0</v>
          </cell>
          <cell r="PJ32">
            <v>0</v>
          </cell>
          <cell r="PK32">
            <v>0</v>
          </cell>
          <cell r="PL32">
            <v>0</v>
          </cell>
          <cell r="PM32">
            <v>0</v>
          </cell>
          <cell r="PN32">
            <v>0</v>
          </cell>
          <cell r="PO32">
            <v>0</v>
          </cell>
          <cell r="PP32">
            <v>0</v>
          </cell>
          <cell r="PQ32">
            <v>0</v>
          </cell>
          <cell r="PR32">
            <v>0</v>
          </cell>
          <cell r="PS32">
            <v>0</v>
          </cell>
        </row>
        <row r="33"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0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0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0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0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0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0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0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  <cell r="OA33">
            <v>0</v>
          </cell>
          <cell r="OB33">
            <v>0</v>
          </cell>
          <cell r="OC33">
            <v>0</v>
          </cell>
          <cell r="OD33">
            <v>0</v>
          </cell>
          <cell r="OE33">
            <v>0</v>
          </cell>
          <cell r="OF33">
            <v>0</v>
          </cell>
          <cell r="OG33">
            <v>0</v>
          </cell>
          <cell r="OH33">
            <v>0</v>
          </cell>
          <cell r="OI33">
            <v>0</v>
          </cell>
          <cell r="OJ33">
            <v>0</v>
          </cell>
          <cell r="OK33">
            <v>0</v>
          </cell>
          <cell r="OL33">
            <v>0</v>
          </cell>
          <cell r="OM33">
            <v>0</v>
          </cell>
          <cell r="ON33">
            <v>0</v>
          </cell>
          <cell r="OO33">
            <v>0</v>
          </cell>
          <cell r="OP33">
            <v>0</v>
          </cell>
          <cell r="OQ33">
            <v>0</v>
          </cell>
          <cell r="OR33">
            <v>0</v>
          </cell>
          <cell r="OS33">
            <v>0</v>
          </cell>
          <cell r="OT33">
            <v>0</v>
          </cell>
          <cell r="OU33">
            <v>0</v>
          </cell>
          <cell r="OV33">
            <v>0</v>
          </cell>
          <cell r="OW33">
            <v>0</v>
          </cell>
          <cell r="OX33">
            <v>0</v>
          </cell>
          <cell r="OY33">
            <v>0</v>
          </cell>
          <cell r="OZ33">
            <v>0</v>
          </cell>
          <cell r="PA33">
            <v>0</v>
          </cell>
          <cell r="PB33">
            <v>0</v>
          </cell>
          <cell r="PC33">
            <v>0</v>
          </cell>
          <cell r="PD33">
            <v>0</v>
          </cell>
          <cell r="PE33">
            <v>0</v>
          </cell>
          <cell r="PF33">
            <v>0</v>
          </cell>
          <cell r="PG33">
            <v>0</v>
          </cell>
          <cell r="PH33">
            <v>0</v>
          </cell>
          <cell r="PI33">
            <v>0</v>
          </cell>
          <cell r="PJ33">
            <v>0</v>
          </cell>
          <cell r="PK33">
            <v>0</v>
          </cell>
          <cell r="PL33">
            <v>0</v>
          </cell>
          <cell r="PM33">
            <v>0</v>
          </cell>
          <cell r="PN33">
            <v>0</v>
          </cell>
          <cell r="PO33">
            <v>0</v>
          </cell>
          <cell r="PP33">
            <v>0</v>
          </cell>
          <cell r="PQ33">
            <v>0</v>
          </cell>
          <cell r="PR33">
            <v>0</v>
          </cell>
          <cell r="PS33">
            <v>0</v>
          </cell>
        </row>
        <row r="34"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  <cell r="FJ34">
            <v>0</v>
          </cell>
          <cell r="FK34">
            <v>0</v>
          </cell>
          <cell r="FL34">
            <v>0</v>
          </cell>
          <cell r="FM34">
            <v>0</v>
          </cell>
          <cell r="FN34">
            <v>0</v>
          </cell>
          <cell r="FO34">
            <v>0</v>
          </cell>
          <cell r="FP34">
            <v>0</v>
          </cell>
          <cell r="FQ34">
            <v>0</v>
          </cell>
          <cell r="FR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C34">
            <v>0</v>
          </cell>
          <cell r="GD34">
            <v>0</v>
          </cell>
          <cell r="GE34">
            <v>0</v>
          </cell>
          <cell r="GF34">
            <v>0</v>
          </cell>
          <cell r="GG34">
            <v>0</v>
          </cell>
          <cell r="GH34">
            <v>0</v>
          </cell>
          <cell r="GI34">
            <v>0</v>
          </cell>
          <cell r="GJ34">
            <v>0</v>
          </cell>
          <cell r="GK34">
            <v>0</v>
          </cell>
          <cell r="GL34">
            <v>0</v>
          </cell>
          <cell r="GM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X34">
            <v>0</v>
          </cell>
          <cell r="GY34">
            <v>0</v>
          </cell>
          <cell r="GZ34">
            <v>0</v>
          </cell>
          <cell r="HA34">
            <v>0</v>
          </cell>
          <cell r="HB34">
            <v>0</v>
          </cell>
          <cell r="HC34">
            <v>0</v>
          </cell>
          <cell r="HD34">
            <v>0</v>
          </cell>
          <cell r="HE34">
            <v>0</v>
          </cell>
          <cell r="HF34">
            <v>0</v>
          </cell>
          <cell r="HG34">
            <v>0</v>
          </cell>
          <cell r="HH34">
            <v>0</v>
          </cell>
          <cell r="HI34">
            <v>0</v>
          </cell>
          <cell r="HJ34">
            <v>0</v>
          </cell>
          <cell r="HK34">
            <v>0</v>
          </cell>
          <cell r="HL34">
            <v>0</v>
          </cell>
          <cell r="HM34">
            <v>0</v>
          </cell>
          <cell r="HN34">
            <v>0</v>
          </cell>
          <cell r="HO34">
            <v>0</v>
          </cell>
          <cell r="HP34">
            <v>0</v>
          </cell>
          <cell r="HQ34">
            <v>0</v>
          </cell>
          <cell r="HR34">
            <v>0</v>
          </cell>
          <cell r="HS34">
            <v>0</v>
          </cell>
          <cell r="HT34">
            <v>0</v>
          </cell>
          <cell r="HU34">
            <v>0</v>
          </cell>
          <cell r="HV34">
            <v>0</v>
          </cell>
          <cell r="HW34">
            <v>0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0</v>
          </cell>
          <cell r="ID34">
            <v>0</v>
          </cell>
          <cell r="IE34">
            <v>0</v>
          </cell>
          <cell r="IF34">
            <v>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M34">
            <v>0</v>
          </cell>
          <cell r="IN34">
            <v>0</v>
          </cell>
          <cell r="IO34">
            <v>0</v>
          </cell>
          <cell r="IP34">
            <v>0</v>
          </cell>
          <cell r="IQ34">
            <v>0</v>
          </cell>
          <cell r="IR34">
            <v>0</v>
          </cell>
          <cell r="IS34">
            <v>0</v>
          </cell>
          <cell r="IT34">
            <v>0</v>
          </cell>
          <cell r="IU34">
            <v>0</v>
          </cell>
          <cell r="IV34">
            <v>0</v>
          </cell>
          <cell r="IW34">
            <v>0</v>
          </cell>
          <cell r="IX34">
            <v>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0</v>
          </cell>
          <cell r="JH34">
            <v>0</v>
          </cell>
          <cell r="JI34">
            <v>0</v>
          </cell>
          <cell r="JJ34">
            <v>0</v>
          </cell>
          <cell r="JK34">
            <v>0</v>
          </cell>
          <cell r="JL34">
            <v>0</v>
          </cell>
          <cell r="JM34">
            <v>0</v>
          </cell>
          <cell r="JN34">
            <v>0</v>
          </cell>
          <cell r="JO34">
            <v>0</v>
          </cell>
          <cell r="JP34">
            <v>0</v>
          </cell>
          <cell r="JQ34">
            <v>0</v>
          </cell>
          <cell r="JR34">
            <v>0</v>
          </cell>
          <cell r="JS34">
            <v>0</v>
          </cell>
          <cell r="JT34">
            <v>0</v>
          </cell>
          <cell r="JU34">
            <v>0</v>
          </cell>
          <cell r="JV34">
            <v>0</v>
          </cell>
          <cell r="JW34">
            <v>0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C34">
            <v>0</v>
          </cell>
          <cell r="KD34">
            <v>0</v>
          </cell>
          <cell r="KE34">
            <v>0</v>
          </cell>
          <cell r="KF34">
            <v>0</v>
          </cell>
          <cell r="KG34">
            <v>0</v>
          </cell>
          <cell r="KH34">
            <v>0</v>
          </cell>
          <cell r="KI34">
            <v>0</v>
          </cell>
          <cell r="KJ34">
            <v>0</v>
          </cell>
          <cell r="KK34">
            <v>0</v>
          </cell>
          <cell r="KL34">
            <v>0</v>
          </cell>
          <cell r="KM34">
            <v>0</v>
          </cell>
          <cell r="KN34">
            <v>0</v>
          </cell>
          <cell r="KO34">
            <v>0</v>
          </cell>
          <cell r="KP34">
            <v>0</v>
          </cell>
          <cell r="KQ34">
            <v>0</v>
          </cell>
          <cell r="KR34">
            <v>0</v>
          </cell>
          <cell r="KS34">
            <v>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X34">
            <v>0</v>
          </cell>
          <cell r="KY34">
            <v>0</v>
          </cell>
          <cell r="KZ34">
            <v>0</v>
          </cell>
          <cell r="LA34">
            <v>0</v>
          </cell>
          <cell r="LB34">
            <v>0</v>
          </cell>
          <cell r="LC34">
            <v>0</v>
          </cell>
          <cell r="LD34">
            <v>0</v>
          </cell>
          <cell r="LE34">
            <v>0</v>
          </cell>
          <cell r="LF34">
            <v>0</v>
          </cell>
          <cell r="LG34">
            <v>0</v>
          </cell>
          <cell r="LH34">
            <v>0</v>
          </cell>
          <cell r="LI34">
            <v>0</v>
          </cell>
          <cell r="LJ34">
            <v>0</v>
          </cell>
          <cell r="LK34">
            <v>0</v>
          </cell>
          <cell r="LL34">
            <v>0</v>
          </cell>
          <cell r="LM34">
            <v>0</v>
          </cell>
          <cell r="LN34">
            <v>0</v>
          </cell>
          <cell r="LO34">
            <v>0</v>
          </cell>
          <cell r="LP34">
            <v>0</v>
          </cell>
          <cell r="LQ34">
            <v>0</v>
          </cell>
          <cell r="LR34">
            <v>0</v>
          </cell>
          <cell r="LS34">
            <v>0</v>
          </cell>
          <cell r="LT34">
            <v>0</v>
          </cell>
          <cell r="LU34">
            <v>0</v>
          </cell>
          <cell r="LV34">
            <v>0</v>
          </cell>
          <cell r="LW34">
            <v>0</v>
          </cell>
          <cell r="LX34">
            <v>0</v>
          </cell>
          <cell r="LY34">
            <v>0</v>
          </cell>
          <cell r="LZ34">
            <v>0</v>
          </cell>
          <cell r="MA34">
            <v>0</v>
          </cell>
          <cell r="MB34">
            <v>0</v>
          </cell>
          <cell r="MC34">
            <v>0</v>
          </cell>
          <cell r="MD34">
            <v>0</v>
          </cell>
          <cell r="ME34">
            <v>0</v>
          </cell>
          <cell r="MF34">
            <v>0</v>
          </cell>
          <cell r="MG34">
            <v>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N34">
            <v>0</v>
          </cell>
          <cell r="MO34">
            <v>0</v>
          </cell>
          <cell r="MP34">
            <v>0</v>
          </cell>
          <cell r="MQ34">
            <v>0</v>
          </cell>
          <cell r="MR34">
            <v>0</v>
          </cell>
          <cell r="MS34">
            <v>0</v>
          </cell>
          <cell r="MT34">
            <v>0</v>
          </cell>
          <cell r="MU34">
            <v>0</v>
          </cell>
          <cell r="MV34">
            <v>0</v>
          </cell>
          <cell r="MW34">
            <v>0</v>
          </cell>
          <cell r="MX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I34">
            <v>0</v>
          </cell>
          <cell r="NJ34">
            <v>0</v>
          </cell>
          <cell r="NK34">
            <v>0</v>
          </cell>
          <cell r="NL34">
            <v>0</v>
          </cell>
          <cell r="NM34">
            <v>0</v>
          </cell>
          <cell r="NN34">
            <v>0</v>
          </cell>
          <cell r="NO34">
            <v>0</v>
          </cell>
          <cell r="NP34">
            <v>0</v>
          </cell>
          <cell r="NQ34">
            <v>0</v>
          </cell>
          <cell r="NR34">
            <v>0</v>
          </cell>
          <cell r="NS34">
            <v>0</v>
          </cell>
          <cell r="NT34">
            <v>0</v>
          </cell>
          <cell r="NU34">
            <v>0</v>
          </cell>
          <cell r="NV34">
            <v>0</v>
          </cell>
          <cell r="NW34">
            <v>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D34">
            <v>0</v>
          </cell>
          <cell r="OE34">
            <v>0</v>
          </cell>
          <cell r="OF34">
            <v>0</v>
          </cell>
          <cell r="OG34">
            <v>0</v>
          </cell>
          <cell r="OH34">
            <v>0</v>
          </cell>
          <cell r="OI34">
            <v>0</v>
          </cell>
          <cell r="OJ34">
            <v>0</v>
          </cell>
          <cell r="OK34">
            <v>0</v>
          </cell>
          <cell r="OL34">
            <v>0</v>
          </cell>
          <cell r="OM34">
            <v>0</v>
          </cell>
          <cell r="ON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Y34">
            <v>0</v>
          </cell>
          <cell r="OZ34">
            <v>0</v>
          </cell>
          <cell r="PA34">
            <v>0</v>
          </cell>
          <cell r="PB34">
            <v>0</v>
          </cell>
          <cell r="PC34">
            <v>0</v>
          </cell>
          <cell r="PD34">
            <v>0</v>
          </cell>
          <cell r="PE34">
            <v>0</v>
          </cell>
          <cell r="PF34">
            <v>0</v>
          </cell>
          <cell r="PG34">
            <v>0</v>
          </cell>
          <cell r="PH34">
            <v>0</v>
          </cell>
          <cell r="PI34">
            <v>0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</row>
        <row r="35"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  <cell r="FJ35">
            <v>0</v>
          </cell>
          <cell r="FK35">
            <v>0</v>
          </cell>
          <cell r="FL35">
            <v>0</v>
          </cell>
          <cell r="FM35">
            <v>0</v>
          </cell>
          <cell r="FN35">
            <v>0</v>
          </cell>
          <cell r="FO35">
            <v>0</v>
          </cell>
          <cell r="FP35">
            <v>0</v>
          </cell>
          <cell r="FQ35">
            <v>0</v>
          </cell>
          <cell r="FR35">
            <v>0</v>
          </cell>
          <cell r="FS35">
            <v>0</v>
          </cell>
          <cell r="FT35">
            <v>0</v>
          </cell>
          <cell r="FU35">
            <v>0</v>
          </cell>
          <cell r="FV35">
            <v>0</v>
          </cell>
          <cell r="FW35">
            <v>0</v>
          </cell>
          <cell r="FX35">
            <v>0</v>
          </cell>
          <cell r="FY35">
            <v>0</v>
          </cell>
          <cell r="FZ35">
            <v>0</v>
          </cell>
          <cell r="GA35">
            <v>0</v>
          </cell>
          <cell r="GB35">
            <v>0</v>
          </cell>
          <cell r="GC35">
            <v>0</v>
          </cell>
          <cell r="GD35">
            <v>0</v>
          </cell>
          <cell r="GE35">
            <v>0</v>
          </cell>
          <cell r="GF35">
            <v>0</v>
          </cell>
          <cell r="GG35">
            <v>0</v>
          </cell>
          <cell r="GH35">
            <v>0</v>
          </cell>
          <cell r="GI35">
            <v>0</v>
          </cell>
          <cell r="GJ35">
            <v>0</v>
          </cell>
          <cell r="GK35">
            <v>0</v>
          </cell>
          <cell r="GL35">
            <v>0</v>
          </cell>
          <cell r="GM35">
            <v>0</v>
          </cell>
          <cell r="GN35">
            <v>0</v>
          </cell>
          <cell r="GO35">
            <v>0</v>
          </cell>
          <cell r="GP35">
            <v>0</v>
          </cell>
          <cell r="GQ35">
            <v>0</v>
          </cell>
          <cell r="GR35">
            <v>0</v>
          </cell>
          <cell r="GS35">
            <v>0</v>
          </cell>
          <cell r="GT35">
            <v>0</v>
          </cell>
          <cell r="GU35">
            <v>0</v>
          </cell>
          <cell r="GV35">
            <v>0</v>
          </cell>
          <cell r="GW35">
            <v>0</v>
          </cell>
          <cell r="GX35">
            <v>0</v>
          </cell>
          <cell r="GY35">
            <v>0</v>
          </cell>
          <cell r="GZ35">
            <v>0</v>
          </cell>
          <cell r="HA35">
            <v>0</v>
          </cell>
          <cell r="HB35">
            <v>0</v>
          </cell>
          <cell r="HC35">
            <v>0</v>
          </cell>
          <cell r="HD35">
            <v>0</v>
          </cell>
          <cell r="HE35">
            <v>0</v>
          </cell>
          <cell r="HF35">
            <v>0</v>
          </cell>
          <cell r="HG35">
            <v>0</v>
          </cell>
          <cell r="HH35">
            <v>0</v>
          </cell>
          <cell r="HI35">
            <v>0</v>
          </cell>
          <cell r="HJ35">
            <v>0</v>
          </cell>
          <cell r="HK35">
            <v>0</v>
          </cell>
          <cell r="HL35">
            <v>0</v>
          </cell>
          <cell r="HM35">
            <v>0</v>
          </cell>
          <cell r="HN35">
            <v>0</v>
          </cell>
          <cell r="HO35">
            <v>0</v>
          </cell>
          <cell r="HP35">
            <v>0</v>
          </cell>
          <cell r="HQ35">
            <v>0</v>
          </cell>
          <cell r="HR35">
            <v>0</v>
          </cell>
          <cell r="HS35">
            <v>0</v>
          </cell>
          <cell r="HT35">
            <v>0</v>
          </cell>
          <cell r="HU35">
            <v>0</v>
          </cell>
          <cell r="HV35">
            <v>0</v>
          </cell>
          <cell r="HW35">
            <v>0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>
            <v>0</v>
          </cell>
          <cell r="ID35">
            <v>0</v>
          </cell>
          <cell r="IE35">
            <v>0</v>
          </cell>
          <cell r="IF35">
            <v>0</v>
          </cell>
          <cell r="IG35">
            <v>0</v>
          </cell>
          <cell r="IH35">
            <v>0</v>
          </cell>
          <cell r="II35">
            <v>0</v>
          </cell>
          <cell r="IJ35">
            <v>0</v>
          </cell>
          <cell r="IK35">
            <v>0</v>
          </cell>
          <cell r="IL35">
            <v>0</v>
          </cell>
          <cell r="IM35">
            <v>0</v>
          </cell>
          <cell r="IN35">
            <v>0</v>
          </cell>
          <cell r="IO35">
            <v>0</v>
          </cell>
          <cell r="IP35">
            <v>0</v>
          </cell>
          <cell r="IQ35">
            <v>0</v>
          </cell>
          <cell r="IR35">
            <v>0</v>
          </cell>
          <cell r="IS35">
            <v>0</v>
          </cell>
          <cell r="IT35">
            <v>0</v>
          </cell>
          <cell r="IU35">
            <v>0</v>
          </cell>
          <cell r="IV35">
            <v>0</v>
          </cell>
          <cell r="IW35">
            <v>0</v>
          </cell>
          <cell r="IX35">
            <v>0</v>
          </cell>
          <cell r="IY35">
            <v>0</v>
          </cell>
          <cell r="IZ35">
            <v>0</v>
          </cell>
          <cell r="JA35">
            <v>0</v>
          </cell>
          <cell r="JB35">
            <v>0</v>
          </cell>
          <cell r="JC35">
            <v>0</v>
          </cell>
          <cell r="JD35">
            <v>0</v>
          </cell>
          <cell r="JE35">
            <v>0</v>
          </cell>
          <cell r="JF35">
            <v>0</v>
          </cell>
          <cell r="JG35">
            <v>0</v>
          </cell>
          <cell r="JH35">
            <v>0</v>
          </cell>
          <cell r="JI35">
            <v>0</v>
          </cell>
          <cell r="JJ35">
            <v>0</v>
          </cell>
          <cell r="JK35">
            <v>0</v>
          </cell>
          <cell r="JL35">
            <v>0</v>
          </cell>
          <cell r="JM35">
            <v>0</v>
          </cell>
          <cell r="JN35">
            <v>0</v>
          </cell>
          <cell r="JO35">
            <v>0</v>
          </cell>
          <cell r="JP35">
            <v>0</v>
          </cell>
          <cell r="JQ35">
            <v>0</v>
          </cell>
          <cell r="JR35">
            <v>0</v>
          </cell>
          <cell r="JS35">
            <v>0</v>
          </cell>
          <cell r="JT35">
            <v>0</v>
          </cell>
          <cell r="JU35">
            <v>0</v>
          </cell>
          <cell r="JV35">
            <v>0</v>
          </cell>
          <cell r="JW35">
            <v>0</v>
          </cell>
          <cell r="JX35">
            <v>0</v>
          </cell>
          <cell r="JY35">
            <v>0</v>
          </cell>
          <cell r="JZ35">
            <v>0</v>
          </cell>
          <cell r="KA35">
            <v>0</v>
          </cell>
          <cell r="KB35">
            <v>0</v>
          </cell>
          <cell r="KC35">
            <v>0</v>
          </cell>
          <cell r="KD35">
            <v>0</v>
          </cell>
          <cell r="KE35">
            <v>0</v>
          </cell>
          <cell r="KF35">
            <v>0</v>
          </cell>
          <cell r="KG35">
            <v>0</v>
          </cell>
          <cell r="KH35">
            <v>0</v>
          </cell>
          <cell r="KI35">
            <v>0</v>
          </cell>
          <cell r="KJ35">
            <v>0</v>
          </cell>
          <cell r="KK35">
            <v>0</v>
          </cell>
          <cell r="KL35">
            <v>0</v>
          </cell>
          <cell r="KM35">
            <v>0</v>
          </cell>
          <cell r="KN35">
            <v>0</v>
          </cell>
          <cell r="KO35">
            <v>0</v>
          </cell>
          <cell r="KP35">
            <v>0</v>
          </cell>
          <cell r="KQ35">
            <v>0</v>
          </cell>
          <cell r="KR35">
            <v>0</v>
          </cell>
          <cell r="KS35">
            <v>0</v>
          </cell>
          <cell r="KT35">
            <v>0</v>
          </cell>
          <cell r="KU35">
            <v>0</v>
          </cell>
          <cell r="KV35">
            <v>0</v>
          </cell>
          <cell r="KW35">
            <v>0</v>
          </cell>
          <cell r="KX35">
            <v>0</v>
          </cell>
          <cell r="KY35">
            <v>0</v>
          </cell>
          <cell r="KZ35">
            <v>0</v>
          </cell>
          <cell r="LA35">
            <v>0</v>
          </cell>
          <cell r="LB35">
            <v>0</v>
          </cell>
          <cell r="LC35">
            <v>0</v>
          </cell>
          <cell r="LD35">
            <v>0</v>
          </cell>
          <cell r="LE35">
            <v>0</v>
          </cell>
          <cell r="LF35">
            <v>0</v>
          </cell>
          <cell r="LG35">
            <v>0</v>
          </cell>
          <cell r="LH35">
            <v>0</v>
          </cell>
          <cell r="LI35">
            <v>0</v>
          </cell>
          <cell r="LJ35">
            <v>0</v>
          </cell>
          <cell r="LK35">
            <v>0</v>
          </cell>
          <cell r="LL35">
            <v>0</v>
          </cell>
          <cell r="LM35">
            <v>0</v>
          </cell>
          <cell r="LN35">
            <v>0</v>
          </cell>
          <cell r="LO35">
            <v>0</v>
          </cell>
          <cell r="LP35">
            <v>0</v>
          </cell>
          <cell r="LQ35">
            <v>0</v>
          </cell>
          <cell r="LR35">
            <v>0</v>
          </cell>
          <cell r="LS35">
            <v>0</v>
          </cell>
          <cell r="LT35">
            <v>0</v>
          </cell>
          <cell r="LU35">
            <v>0</v>
          </cell>
          <cell r="LV35">
            <v>0</v>
          </cell>
          <cell r="LW35">
            <v>0</v>
          </cell>
          <cell r="LX35">
            <v>0</v>
          </cell>
          <cell r="LY35">
            <v>0</v>
          </cell>
          <cell r="LZ35">
            <v>0</v>
          </cell>
          <cell r="MA35">
            <v>0</v>
          </cell>
          <cell r="MB35">
            <v>0</v>
          </cell>
          <cell r="MC35">
            <v>0</v>
          </cell>
          <cell r="MD35">
            <v>0</v>
          </cell>
          <cell r="ME35">
            <v>0</v>
          </cell>
          <cell r="MF35">
            <v>0</v>
          </cell>
          <cell r="MG35">
            <v>0</v>
          </cell>
          <cell r="MH35">
            <v>0</v>
          </cell>
          <cell r="MI35">
            <v>0</v>
          </cell>
          <cell r="MJ35">
            <v>0</v>
          </cell>
          <cell r="MK35">
            <v>0</v>
          </cell>
          <cell r="ML35">
            <v>0</v>
          </cell>
          <cell r="MM35">
            <v>0</v>
          </cell>
          <cell r="MN35">
            <v>0</v>
          </cell>
          <cell r="MO35">
            <v>0</v>
          </cell>
          <cell r="MP35">
            <v>0</v>
          </cell>
          <cell r="MQ35">
            <v>0</v>
          </cell>
          <cell r="MR35">
            <v>0</v>
          </cell>
          <cell r="MS35">
            <v>0</v>
          </cell>
          <cell r="MT35">
            <v>0</v>
          </cell>
          <cell r="MU35">
            <v>0</v>
          </cell>
          <cell r="MV35">
            <v>0</v>
          </cell>
          <cell r="MW35">
            <v>0</v>
          </cell>
          <cell r="MX35">
            <v>0</v>
          </cell>
          <cell r="MY35">
            <v>0</v>
          </cell>
          <cell r="MZ35">
            <v>0</v>
          </cell>
          <cell r="NA35">
            <v>0</v>
          </cell>
          <cell r="NB35">
            <v>0</v>
          </cell>
          <cell r="NC35">
            <v>0</v>
          </cell>
          <cell r="ND35">
            <v>0</v>
          </cell>
          <cell r="NE35">
            <v>0</v>
          </cell>
          <cell r="NF35">
            <v>0</v>
          </cell>
          <cell r="NG35">
            <v>0</v>
          </cell>
          <cell r="NH35">
            <v>0</v>
          </cell>
          <cell r="NI35">
            <v>0</v>
          </cell>
          <cell r="NJ35">
            <v>0</v>
          </cell>
          <cell r="NK35">
            <v>0</v>
          </cell>
          <cell r="NL35">
            <v>0</v>
          </cell>
          <cell r="NM35">
            <v>0</v>
          </cell>
          <cell r="NN35">
            <v>0</v>
          </cell>
          <cell r="NO35">
            <v>0</v>
          </cell>
          <cell r="NP35">
            <v>0</v>
          </cell>
          <cell r="NQ35">
            <v>0</v>
          </cell>
          <cell r="NR35">
            <v>0</v>
          </cell>
          <cell r="NS35">
            <v>0</v>
          </cell>
          <cell r="NT35">
            <v>0</v>
          </cell>
          <cell r="NU35">
            <v>0</v>
          </cell>
          <cell r="NV35">
            <v>0</v>
          </cell>
          <cell r="NW35">
            <v>0</v>
          </cell>
          <cell r="NX35">
            <v>0</v>
          </cell>
          <cell r="NY35">
            <v>0</v>
          </cell>
          <cell r="NZ35">
            <v>0</v>
          </cell>
          <cell r="OA35">
            <v>0</v>
          </cell>
          <cell r="OB35">
            <v>0</v>
          </cell>
          <cell r="OC35">
            <v>0</v>
          </cell>
          <cell r="OD35">
            <v>0</v>
          </cell>
          <cell r="OE35">
            <v>0</v>
          </cell>
          <cell r="OF35">
            <v>0</v>
          </cell>
          <cell r="OG35">
            <v>0</v>
          </cell>
          <cell r="OH35">
            <v>0</v>
          </cell>
          <cell r="OI35">
            <v>0</v>
          </cell>
          <cell r="OJ35">
            <v>0</v>
          </cell>
          <cell r="OK35">
            <v>0</v>
          </cell>
          <cell r="OL35">
            <v>0</v>
          </cell>
          <cell r="OM35">
            <v>0</v>
          </cell>
          <cell r="ON35">
            <v>0</v>
          </cell>
          <cell r="OO35">
            <v>0</v>
          </cell>
          <cell r="OP35">
            <v>0</v>
          </cell>
          <cell r="OQ35">
            <v>0</v>
          </cell>
          <cell r="OR35">
            <v>0</v>
          </cell>
          <cell r="OS35">
            <v>0</v>
          </cell>
          <cell r="OT35">
            <v>0</v>
          </cell>
          <cell r="OU35">
            <v>0</v>
          </cell>
          <cell r="OV35">
            <v>0</v>
          </cell>
          <cell r="OW35">
            <v>0</v>
          </cell>
          <cell r="OX35">
            <v>0</v>
          </cell>
          <cell r="OY35">
            <v>0</v>
          </cell>
          <cell r="OZ35">
            <v>0</v>
          </cell>
          <cell r="PA35">
            <v>0</v>
          </cell>
          <cell r="PB35">
            <v>0</v>
          </cell>
          <cell r="PC35">
            <v>0</v>
          </cell>
          <cell r="PD35">
            <v>0</v>
          </cell>
          <cell r="PE35">
            <v>0</v>
          </cell>
          <cell r="PF35">
            <v>0</v>
          </cell>
          <cell r="PG35">
            <v>0</v>
          </cell>
          <cell r="PH35">
            <v>0</v>
          </cell>
          <cell r="PI35">
            <v>0</v>
          </cell>
          <cell r="PJ35">
            <v>0</v>
          </cell>
          <cell r="PK35">
            <v>0</v>
          </cell>
          <cell r="PL35">
            <v>0</v>
          </cell>
          <cell r="PM35">
            <v>0</v>
          </cell>
          <cell r="PN35">
            <v>0</v>
          </cell>
          <cell r="PO35">
            <v>0</v>
          </cell>
          <cell r="PP35">
            <v>0</v>
          </cell>
          <cell r="PQ35">
            <v>0</v>
          </cell>
          <cell r="PR35">
            <v>0</v>
          </cell>
          <cell r="PS35">
            <v>0</v>
          </cell>
        </row>
        <row r="36"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  <cell r="FJ36">
            <v>0</v>
          </cell>
          <cell r="FK36">
            <v>0</v>
          </cell>
          <cell r="FL36">
            <v>0</v>
          </cell>
          <cell r="FM36">
            <v>0</v>
          </cell>
          <cell r="FN36">
            <v>0</v>
          </cell>
          <cell r="FO36">
            <v>0</v>
          </cell>
          <cell r="FP36">
            <v>0</v>
          </cell>
          <cell r="FQ36">
            <v>0</v>
          </cell>
          <cell r="FR36">
            <v>0</v>
          </cell>
          <cell r="FS36">
            <v>0</v>
          </cell>
          <cell r="FT36">
            <v>0</v>
          </cell>
          <cell r="FU36">
            <v>0</v>
          </cell>
          <cell r="FV36">
            <v>0</v>
          </cell>
          <cell r="FW36">
            <v>0</v>
          </cell>
          <cell r="FX36">
            <v>0</v>
          </cell>
          <cell r="FY36">
            <v>0</v>
          </cell>
          <cell r="FZ36">
            <v>0</v>
          </cell>
          <cell r="GA36">
            <v>0</v>
          </cell>
          <cell r="GB36">
            <v>0</v>
          </cell>
          <cell r="GC36">
            <v>0</v>
          </cell>
          <cell r="GD36">
            <v>0</v>
          </cell>
          <cell r="GE36">
            <v>0</v>
          </cell>
          <cell r="GF36">
            <v>0</v>
          </cell>
          <cell r="GG36">
            <v>0</v>
          </cell>
          <cell r="GH36">
            <v>0</v>
          </cell>
          <cell r="GI36">
            <v>0</v>
          </cell>
          <cell r="GJ36">
            <v>0</v>
          </cell>
          <cell r="GK36">
            <v>0</v>
          </cell>
          <cell r="GL36">
            <v>0</v>
          </cell>
          <cell r="GM36">
            <v>0</v>
          </cell>
          <cell r="GN36">
            <v>0</v>
          </cell>
          <cell r="GO36">
            <v>0</v>
          </cell>
          <cell r="GP36">
            <v>0</v>
          </cell>
          <cell r="GQ36">
            <v>0</v>
          </cell>
          <cell r="GR36">
            <v>0</v>
          </cell>
          <cell r="GS36">
            <v>0</v>
          </cell>
          <cell r="GT36">
            <v>0</v>
          </cell>
          <cell r="GU36">
            <v>0</v>
          </cell>
          <cell r="GV36">
            <v>0</v>
          </cell>
          <cell r="GW36">
            <v>0</v>
          </cell>
          <cell r="GX36">
            <v>0</v>
          </cell>
          <cell r="GY36">
            <v>0</v>
          </cell>
          <cell r="GZ36">
            <v>0</v>
          </cell>
          <cell r="HA36">
            <v>0</v>
          </cell>
          <cell r="HB36">
            <v>0</v>
          </cell>
          <cell r="HC36">
            <v>0</v>
          </cell>
          <cell r="HD36">
            <v>0</v>
          </cell>
          <cell r="HE36">
            <v>0</v>
          </cell>
          <cell r="HF36">
            <v>0</v>
          </cell>
          <cell r="HG36">
            <v>0</v>
          </cell>
          <cell r="HH36">
            <v>0</v>
          </cell>
          <cell r="HI36">
            <v>0</v>
          </cell>
          <cell r="HJ36">
            <v>0</v>
          </cell>
          <cell r="HK36">
            <v>0</v>
          </cell>
          <cell r="HL36">
            <v>0</v>
          </cell>
          <cell r="HM36">
            <v>0</v>
          </cell>
          <cell r="HN36">
            <v>0</v>
          </cell>
          <cell r="HO36">
            <v>0</v>
          </cell>
          <cell r="HP36">
            <v>0</v>
          </cell>
          <cell r="HQ36">
            <v>0</v>
          </cell>
          <cell r="HR36">
            <v>0</v>
          </cell>
          <cell r="HS36">
            <v>0</v>
          </cell>
          <cell r="HT36">
            <v>0</v>
          </cell>
          <cell r="HU36">
            <v>0</v>
          </cell>
          <cell r="HV36">
            <v>0</v>
          </cell>
          <cell r="HW36">
            <v>0</v>
          </cell>
          <cell r="HX36">
            <v>0</v>
          </cell>
          <cell r="HY36">
            <v>0</v>
          </cell>
          <cell r="HZ36">
            <v>0</v>
          </cell>
          <cell r="IA36">
            <v>0</v>
          </cell>
          <cell r="IB36">
            <v>0</v>
          </cell>
          <cell r="IC36">
            <v>0</v>
          </cell>
          <cell r="ID36">
            <v>0</v>
          </cell>
          <cell r="IE36">
            <v>0</v>
          </cell>
          <cell r="IF36">
            <v>0</v>
          </cell>
          <cell r="IG36">
            <v>0</v>
          </cell>
          <cell r="IH36">
            <v>0</v>
          </cell>
          <cell r="II36">
            <v>0</v>
          </cell>
          <cell r="IJ36">
            <v>0</v>
          </cell>
          <cell r="IK36">
            <v>0</v>
          </cell>
          <cell r="IL36">
            <v>0</v>
          </cell>
          <cell r="IM36">
            <v>0</v>
          </cell>
          <cell r="IN36">
            <v>0</v>
          </cell>
          <cell r="IO36">
            <v>0</v>
          </cell>
          <cell r="IP36">
            <v>0</v>
          </cell>
          <cell r="IQ36">
            <v>0</v>
          </cell>
          <cell r="IR36">
            <v>0</v>
          </cell>
          <cell r="IS36">
            <v>0</v>
          </cell>
          <cell r="IT36">
            <v>0</v>
          </cell>
          <cell r="IU36">
            <v>0</v>
          </cell>
          <cell r="IV36">
            <v>0</v>
          </cell>
          <cell r="IW36">
            <v>0</v>
          </cell>
          <cell r="IX36">
            <v>0</v>
          </cell>
          <cell r="IY36">
            <v>0</v>
          </cell>
          <cell r="IZ36">
            <v>0</v>
          </cell>
          <cell r="JA36">
            <v>0</v>
          </cell>
          <cell r="JB36">
            <v>0</v>
          </cell>
          <cell r="JC36">
            <v>0</v>
          </cell>
          <cell r="JD36">
            <v>0</v>
          </cell>
          <cell r="JE36">
            <v>0</v>
          </cell>
          <cell r="JF36">
            <v>0</v>
          </cell>
          <cell r="JG36">
            <v>0</v>
          </cell>
          <cell r="JH36">
            <v>0</v>
          </cell>
          <cell r="JI36">
            <v>0</v>
          </cell>
          <cell r="JJ36">
            <v>0</v>
          </cell>
          <cell r="JK36">
            <v>0</v>
          </cell>
          <cell r="JL36">
            <v>0</v>
          </cell>
          <cell r="JM36">
            <v>0</v>
          </cell>
          <cell r="JN36">
            <v>0</v>
          </cell>
          <cell r="JO36">
            <v>0</v>
          </cell>
          <cell r="JP36">
            <v>0</v>
          </cell>
          <cell r="JQ36">
            <v>0</v>
          </cell>
          <cell r="JR36">
            <v>0</v>
          </cell>
          <cell r="JS36">
            <v>0</v>
          </cell>
          <cell r="JT36">
            <v>0</v>
          </cell>
          <cell r="JU36">
            <v>0</v>
          </cell>
          <cell r="JV36">
            <v>0</v>
          </cell>
          <cell r="JW36">
            <v>0</v>
          </cell>
          <cell r="JX36">
            <v>0</v>
          </cell>
          <cell r="JY36">
            <v>0</v>
          </cell>
          <cell r="JZ36">
            <v>0</v>
          </cell>
          <cell r="KA36">
            <v>0</v>
          </cell>
          <cell r="KB36">
            <v>0</v>
          </cell>
          <cell r="KC36">
            <v>0</v>
          </cell>
          <cell r="KD36">
            <v>0</v>
          </cell>
          <cell r="KE36">
            <v>0</v>
          </cell>
          <cell r="KF36">
            <v>0</v>
          </cell>
          <cell r="KG36">
            <v>0</v>
          </cell>
          <cell r="KH36">
            <v>0</v>
          </cell>
          <cell r="KI36">
            <v>0</v>
          </cell>
          <cell r="KJ36">
            <v>0</v>
          </cell>
          <cell r="KK36">
            <v>0</v>
          </cell>
          <cell r="KL36">
            <v>0</v>
          </cell>
          <cell r="KM36">
            <v>0</v>
          </cell>
          <cell r="KN36">
            <v>0</v>
          </cell>
          <cell r="KO36">
            <v>0</v>
          </cell>
          <cell r="KP36">
            <v>0</v>
          </cell>
          <cell r="KQ36">
            <v>0</v>
          </cell>
          <cell r="KR36">
            <v>0</v>
          </cell>
          <cell r="KS36">
            <v>0</v>
          </cell>
          <cell r="KT36">
            <v>0</v>
          </cell>
          <cell r="KU36">
            <v>0</v>
          </cell>
          <cell r="KV36">
            <v>0</v>
          </cell>
          <cell r="KW36">
            <v>0</v>
          </cell>
          <cell r="KX36">
            <v>0</v>
          </cell>
          <cell r="KY36">
            <v>0</v>
          </cell>
          <cell r="KZ36">
            <v>0</v>
          </cell>
          <cell r="LA36">
            <v>0</v>
          </cell>
          <cell r="LB36">
            <v>0</v>
          </cell>
          <cell r="LC36">
            <v>0</v>
          </cell>
          <cell r="LD36">
            <v>0</v>
          </cell>
          <cell r="LE36">
            <v>0</v>
          </cell>
          <cell r="LF36">
            <v>0</v>
          </cell>
          <cell r="LG36">
            <v>0</v>
          </cell>
          <cell r="LH36">
            <v>0</v>
          </cell>
          <cell r="LI36">
            <v>0</v>
          </cell>
          <cell r="LJ36">
            <v>0</v>
          </cell>
          <cell r="LK36">
            <v>0</v>
          </cell>
          <cell r="LL36">
            <v>0</v>
          </cell>
          <cell r="LM36">
            <v>0</v>
          </cell>
          <cell r="LN36">
            <v>0</v>
          </cell>
          <cell r="LO36">
            <v>0</v>
          </cell>
          <cell r="LP36">
            <v>0</v>
          </cell>
          <cell r="LQ36">
            <v>0</v>
          </cell>
          <cell r="LR36">
            <v>0</v>
          </cell>
          <cell r="LS36">
            <v>0</v>
          </cell>
          <cell r="LT36">
            <v>0</v>
          </cell>
          <cell r="LU36">
            <v>0</v>
          </cell>
          <cell r="LV36">
            <v>0</v>
          </cell>
          <cell r="LW36">
            <v>0</v>
          </cell>
          <cell r="LX36">
            <v>0</v>
          </cell>
          <cell r="LY36">
            <v>0</v>
          </cell>
          <cell r="LZ36">
            <v>0</v>
          </cell>
          <cell r="MA36">
            <v>0</v>
          </cell>
          <cell r="MB36">
            <v>0</v>
          </cell>
          <cell r="MC36">
            <v>0</v>
          </cell>
          <cell r="MD36">
            <v>0</v>
          </cell>
          <cell r="ME36">
            <v>0</v>
          </cell>
          <cell r="MF36">
            <v>0</v>
          </cell>
          <cell r="MG36">
            <v>0</v>
          </cell>
          <cell r="MH36">
            <v>0</v>
          </cell>
          <cell r="MI36">
            <v>0</v>
          </cell>
          <cell r="MJ36">
            <v>0</v>
          </cell>
          <cell r="MK36">
            <v>0</v>
          </cell>
          <cell r="ML36">
            <v>0</v>
          </cell>
          <cell r="MM36">
            <v>0</v>
          </cell>
          <cell r="MN36">
            <v>0</v>
          </cell>
          <cell r="MO36">
            <v>0</v>
          </cell>
          <cell r="MP36">
            <v>0</v>
          </cell>
          <cell r="MQ36">
            <v>0</v>
          </cell>
          <cell r="MR36">
            <v>0</v>
          </cell>
          <cell r="MS36">
            <v>0</v>
          </cell>
          <cell r="MT36">
            <v>0</v>
          </cell>
          <cell r="MU36">
            <v>0</v>
          </cell>
          <cell r="MV36">
            <v>0</v>
          </cell>
          <cell r="MW36">
            <v>0</v>
          </cell>
          <cell r="MX36">
            <v>0</v>
          </cell>
          <cell r="MY36">
            <v>0</v>
          </cell>
          <cell r="MZ36">
            <v>0</v>
          </cell>
          <cell r="NA36">
            <v>0</v>
          </cell>
          <cell r="NB36">
            <v>0</v>
          </cell>
          <cell r="NC36">
            <v>0</v>
          </cell>
          <cell r="ND36">
            <v>0</v>
          </cell>
          <cell r="NE36">
            <v>0</v>
          </cell>
          <cell r="NF36">
            <v>0</v>
          </cell>
          <cell r="NG36">
            <v>0</v>
          </cell>
          <cell r="NH36">
            <v>0</v>
          </cell>
          <cell r="NI36">
            <v>0</v>
          </cell>
          <cell r="NJ36">
            <v>0</v>
          </cell>
          <cell r="NK36">
            <v>0</v>
          </cell>
          <cell r="NL36">
            <v>0</v>
          </cell>
          <cell r="NM36">
            <v>0</v>
          </cell>
          <cell r="NN36">
            <v>0</v>
          </cell>
          <cell r="NO36">
            <v>0</v>
          </cell>
          <cell r="NP36">
            <v>0</v>
          </cell>
          <cell r="NQ36">
            <v>0</v>
          </cell>
          <cell r="NR36">
            <v>0</v>
          </cell>
          <cell r="NS36">
            <v>0</v>
          </cell>
          <cell r="NT36">
            <v>0</v>
          </cell>
          <cell r="NU36">
            <v>0</v>
          </cell>
          <cell r="NV36">
            <v>0</v>
          </cell>
          <cell r="NW36">
            <v>0</v>
          </cell>
          <cell r="NX36">
            <v>0</v>
          </cell>
          <cell r="NY36">
            <v>0</v>
          </cell>
          <cell r="NZ36">
            <v>0</v>
          </cell>
          <cell r="OA36">
            <v>0</v>
          </cell>
          <cell r="OB36">
            <v>0</v>
          </cell>
          <cell r="OC36">
            <v>0</v>
          </cell>
          <cell r="OD36">
            <v>0</v>
          </cell>
          <cell r="OE36">
            <v>0</v>
          </cell>
          <cell r="OF36">
            <v>0</v>
          </cell>
          <cell r="OG36">
            <v>0</v>
          </cell>
          <cell r="OH36">
            <v>0</v>
          </cell>
          <cell r="OI36">
            <v>0</v>
          </cell>
          <cell r="OJ36">
            <v>0</v>
          </cell>
          <cell r="OK36">
            <v>0</v>
          </cell>
          <cell r="OL36">
            <v>0</v>
          </cell>
          <cell r="OM36">
            <v>0</v>
          </cell>
          <cell r="ON36">
            <v>0</v>
          </cell>
          <cell r="OO36">
            <v>0</v>
          </cell>
          <cell r="OP36">
            <v>0</v>
          </cell>
          <cell r="OQ36">
            <v>0</v>
          </cell>
          <cell r="OR36">
            <v>0</v>
          </cell>
          <cell r="OS36">
            <v>0</v>
          </cell>
          <cell r="OT36">
            <v>0</v>
          </cell>
          <cell r="OU36">
            <v>0</v>
          </cell>
          <cell r="OV36">
            <v>0</v>
          </cell>
          <cell r="OW36">
            <v>0</v>
          </cell>
          <cell r="OX36">
            <v>0</v>
          </cell>
          <cell r="OY36">
            <v>0</v>
          </cell>
          <cell r="OZ36">
            <v>0</v>
          </cell>
          <cell r="PA36">
            <v>0</v>
          </cell>
          <cell r="PB36">
            <v>0</v>
          </cell>
          <cell r="PC36">
            <v>0</v>
          </cell>
          <cell r="PD36">
            <v>0</v>
          </cell>
          <cell r="PE36">
            <v>0</v>
          </cell>
          <cell r="PF36">
            <v>0</v>
          </cell>
          <cell r="PG36">
            <v>0</v>
          </cell>
          <cell r="PH36">
            <v>0</v>
          </cell>
          <cell r="PI36">
            <v>0</v>
          </cell>
          <cell r="PJ36">
            <v>0</v>
          </cell>
          <cell r="PK36">
            <v>0</v>
          </cell>
          <cell r="PL36">
            <v>0</v>
          </cell>
          <cell r="PM36">
            <v>0</v>
          </cell>
          <cell r="PN36">
            <v>0</v>
          </cell>
          <cell r="PO36">
            <v>0</v>
          </cell>
          <cell r="PP36">
            <v>0</v>
          </cell>
          <cell r="PQ36">
            <v>0</v>
          </cell>
          <cell r="PR36">
            <v>0</v>
          </cell>
          <cell r="PS36">
            <v>0</v>
          </cell>
        </row>
        <row r="37"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K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0</v>
          </cell>
          <cell r="FT37">
            <v>0</v>
          </cell>
          <cell r="FU37">
            <v>0</v>
          </cell>
          <cell r="FV37">
            <v>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  <cell r="II37">
            <v>0</v>
          </cell>
          <cell r="IJ37">
            <v>0</v>
          </cell>
          <cell r="IK37">
            <v>0</v>
          </cell>
          <cell r="IL37">
            <v>0</v>
          </cell>
          <cell r="IM37">
            <v>0</v>
          </cell>
          <cell r="IN37">
            <v>0</v>
          </cell>
          <cell r="IO37">
            <v>0</v>
          </cell>
          <cell r="IP37">
            <v>0</v>
          </cell>
          <cell r="IQ37">
            <v>0</v>
          </cell>
          <cell r="IR37">
            <v>0</v>
          </cell>
          <cell r="IS37">
            <v>0</v>
          </cell>
          <cell r="IT37">
            <v>0</v>
          </cell>
          <cell r="IU37">
            <v>0</v>
          </cell>
          <cell r="IV37">
            <v>0</v>
          </cell>
          <cell r="IW37">
            <v>0</v>
          </cell>
          <cell r="IX37">
            <v>0</v>
          </cell>
          <cell r="IY37">
            <v>0</v>
          </cell>
          <cell r="IZ37">
            <v>0</v>
          </cell>
          <cell r="JA37">
            <v>0</v>
          </cell>
          <cell r="JB37">
            <v>0</v>
          </cell>
          <cell r="JC37">
            <v>0</v>
          </cell>
          <cell r="JD37">
            <v>0</v>
          </cell>
          <cell r="JE37">
            <v>0</v>
          </cell>
          <cell r="JF37">
            <v>0</v>
          </cell>
          <cell r="JG37">
            <v>0</v>
          </cell>
          <cell r="JH37">
            <v>0</v>
          </cell>
          <cell r="JI37">
            <v>0</v>
          </cell>
          <cell r="JJ37">
            <v>0</v>
          </cell>
          <cell r="JK37">
            <v>0</v>
          </cell>
          <cell r="JL37">
            <v>0</v>
          </cell>
          <cell r="JM37">
            <v>0</v>
          </cell>
          <cell r="JN37">
            <v>0</v>
          </cell>
          <cell r="JO37">
            <v>0</v>
          </cell>
          <cell r="JP37">
            <v>0</v>
          </cell>
          <cell r="JQ37">
            <v>0</v>
          </cell>
          <cell r="JR37">
            <v>0</v>
          </cell>
          <cell r="JS37">
            <v>0</v>
          </cell>
          <cell r="JT37">
            <v>0</v>
          </cell>
          <cell r="JU37">
            <v>0</v>
          </cell>
          <cell r="JV37">
            <v>0</v>
          </cell>
          <cell r="JW37">
            <v>0</v>
          </cell>
          <cell r="JX37">
            <v>0</v>
          </cell>
          <cell r="JY37">
            <v>0</v>
          </cell>
          <cell r="JZ37">
            <v>0</v>
          </cell>
          <cell r="KA37">
            <v>0</v>
          </cell>
          <cell r="KB37">
            <v>0</v>
          </cell>
          <cell r="KC37">
            <v>0</v>
          </cell>
          <cell r="KD37">
            <v>0</v>
          </cell>
          <cell r="KE37">
            <v>0</v>
          </cell>
          <cell r="KF37">
            <v>0</v>
          </cell>
          <cell r="KG37">
            <v>0</v>
          </cell>
          <cell r="KH37">
            <v>0</v>
          </cell>
          <cell r="KI37">
            <v>0</v>
          </cell>
          <cell r="KJ37">
            <v>0</v>
          </cell>
          <cell r="KK37">
            <v>0</v>
          </cell>
          <cell r="KL37">
            <v>0</v>
          </cell>
          <cell r="KM37">
            <v>0</v>
          </cell>
          <cell r="KN37">
            <v>0</v>
          </cell>
          <cell r="KO37">
            <v>0</v>
          </cell>
          <cell r="KP37">
            <v>0</v>
          </cell>
          <cell r="KQ37">
            <v>0</v>
          </cell>
          <cell r="KR37">
            <v>0</v>
          </cell>
          <cell r="KS37">
            <v>0</v>
          </cell>
          <cell r="KT37">
            <v>0</v>
          </cell>
          <cell r="KU37">
            <v>0</v>
          </cell>
          <cell r="KV37">
            <v>0</v>
          </cell>
          <cell r="KW37">
            <v>0</v>
          </cell>
          <cell r="KX37">
            <v>0</v>
          </cell>
          <cell r="KY37">
            <v>0</v>
          </cell>
          <cell r="KZ37">
            <v>0</v>
          </cell>
          <cell r="LA37">
            <v>0</v>
          </cell>
          <cell r="LB37">
            <v>0</v>
          </cell>
          <cell r="LC37">
            <v>0</v>
          </cell>
          <cell r="LD37">
            <v>0</v>
          </cell>
          <cell r="LE37">
            <v>0</v>
          </cell>
          <cell r="LF37">
            <v>0</v>
          </cell>
          <cell r="LG37">
            <v>0</v>
          </cell>
          <cell r="LH37">
            <v>0</v>
          </cell>
          <cell r="LI37">
            <v>0</v>
          </cell>
          <cell r="LJ37">
            <v>0</v>
          </cell>
          <cell r="LK37">
            <v>0</v>
          </cell>
          <cell r="LL37">
            <v>0</v>
          </cell>
          <cell r="LM37">
            <v>0</v>
          </cell>
          <cell r="LN37">
            <v>0</v>
          </cell>
          <cell r="LO37">
            <v>0</v>
          </cell>
          <cell r="LP37">
            <v>0</v>
          </cell>
          <cell r="LQ37">
            <v>0</v>
          </cell>
          <cell r="LR37">
            <v>0</v>
          </cell>
          <cell r="LS37">
            <v>0</v>
          </cell>
          <cell r="LT37">
            <v>0</v>
          </cell>
          <cell r="LU37">
            <v>0</v>
          </cell>
          <cell r="LV37">
            <v>0</v>
          </cell>
          <cell r="LW37">
            <v>0</v>
          </cell>
          <cell r="LX37">
            <v>0</v>
          </cell>
          <cell r="LY37">
            <v>0</v>
          </cell>
          <cell r="LZ37">
            <v>0</v>
          </cell>
          <cell r="MA37">
            <v>0</v>
          </cell>
          <cell r="MB37">
            <v>0</v>
          </cell>
          <cell r="MC37">
            <v>0</v>
          </cell>
          <cell r="MD37">
            <v>0</v>
          </cell>
          <cell r="ME37">
            <v>0</v>
          </cell>
          <cell r="MF37">
            <v>0</v>
          </cell>
          <cell r="MG37">
            <v>0</v>
          </cell>
          <cell r="MH37">
            <v>0</v>
          </cell>
          <cell r="MI37">
            <v>0</v>
          </cell>
          <cell r="MJ37">
            <v>0</v>
          </cell>
          <cell r="MK37">
            <v>0</v>
          </cell>
          <cell r="ML37">
            <v>0</v>
          </cell>
          <cell r="MM37">
            <v>0</v>
          </cell>
          <cell r="MN37">
            <v>0</v>
          </cell>
          <cell r="MO37">
            <v>0</v>
          </cell>
          <cell r="MP37">
            <v>0</v>
          </cell>
          <cell r="MQ37">
            <v>0</v>
          </cell>
          <cell r="MR37">
            <v>0</v>
          </cell>
          <cell r="MS37">
            <v>0</v>
          </cell>
          <cell r="MT37">
            <v>0</v>
          </cell>
          <cell r="MU37">
            <v>0</v>
          </cell>
          <cell r="MV37">
            <v>0</v>
          </cell>
          <cell r="MW37">
            <v>0</v>
          </cell>
          <cell r="MX37">
            <v>0</v>
          </cell>
          <cell r="MY37">
            <v>0</v>
          </cell>
          <cell r="MZ37">
            <v>0</v>
          </cell>
          <cell r="NA37">
            <v>0</v>
          </cell>
          <cell r="NB37">
            <v>0</v>
          </cell>
          <cell r="NC37">
            <v>0</v>
          </cell>
          <cell r="ND37">
            <v>0</v>
          </cell>
          <cell r="NE37">
            <v>0</v>
          </cell>
          <cell r="NF37">
            <v>0</v>
          </cell>
          <cell r="NG37">
            <v>0</v>
          </cell>
          <cell r="NH37">
            <v>0</v>
          </cell>
          <cell r="NI37">
            <v>0</v>
          </cell>
          <cell r="NJ37">
            <v>0</v>
          </cell>
          <cell r="NK37">
            <v>0</v>
          </cell>
          <cell r="NL37">
            <v>0</v>
          </cell>
          <cell r="NM37">
            <v>0</v>
          </cell>
          <cell r="NN37">
            <v>0</v>
          </cell>
          <cell r="NO37">
            <v>0</v>
          </cell>
          <cell r="NP37">
            <v>0</v>
          </cell>
          <cell r="NQ37">
            <v>0</v>
          </cell>
          <cell r="NR37">
            <v>0</v>
          </cell>
          <cell r="NS37">
            <v>0</v>
          </cell>
          <cell r="NT37">
            <v>0</v>
          </cell>
          <cell r="NU37">
            <v>0</v>
          </cell>
          <cell r="NV37">
            <v>0</v>
          </cell>
          <cell r="NW37">
            <v>0</v>
          </cell>
          <cell r="NX37">
            <v>0</v>
          </cell>
          <cell r="NY37">
            <v>0</v>
          </cell>
          <cell r="NZ37">
            <v>0</v>
          </cell>
          <cell r="OA37">
            <v>0</v>
          </cell>
          <cell r="OB37">
            <v>0</v>
          </cell>
          <cell r="OC37">
            <v>0</v>
          </cell>
          <cell r="OD37">
            <v>0</v>
          </cell>
          <cell r="OE37">
            <v>0</v>
          </cell>
          <cell r="OF37">
            <v>0</v>
          </cell>
          <cell r="OG37">
            <v>0</v>
          </cell>
          <cell r="OH37">
            <v>0</v>
          </cell>
          <cell r="OI37">
            <v>0</v>
          </cell>
          <cell r="OJ37">
            <v>0</v>
          </cell>
          <cell r="OK37">
            <v>0</v>
          </cell>
          <cell r="OL37">
            <v>0</v>
          </cell>
          <cell r="OM37">
            <v>0</v>
          </cell>
          <cell r="ON37">
            <v>0</v>
          </cell>
          <cell r="OO37">
            <v>0</v>
          </cell>
          <cell r="OP37">
            <v>0</v>
          </cell>
          <cell r="OQ37">
            <v>0</v>
          </cell>
          <cell r="OR37">
            <v>0</v>
          </cell>
          <cell r="OS37">
            <v>0</v>
          </cell>
          <cell r="OT37">
            <v>0</v>
          </cell>
          <cell r="OU37">
            <v>0</v>
          </cell>
          <cell r="OV37">
            <v>0</v>
          </cell>
          <cell r="OW37">
            <v>0</v>
          </cell>
          <cell r="OX37">
            <v>0</v>
          </cell>
          <cell r="OY37">
            <v>0</v>
          </cell>
          <cell r="OZ37">
            <v>0</v>
          </cell>
          <cell r="PA37">
            <v>0</v>
          </cell>
          <cell r="PB37">
            <v>0</v>
          </cell>
          <cell r="PC37">
            <v>0</v>
          </cell>
          <cell r="PD37">
            <v>0</v>
          </cell>
          <cell r="PE37">
            <v>0</v>
          </cell>
          <cell r="PF37">
            <v>0</v>
          </cell>
          <cell r="PG37">
            <v>0</v>
          </cell>
          <cell r="PH37">
            <v>0</v>
          </cell>
          <cell r="PI37">
            <v>0</v>
          </cell>
          <cell r="PJ37">
            <v>0</v>
          </cell>
          <cell r="PK37">
            <v>0</v>
          </cell>
          <cell r="PL37">
            <v>0</v>
          </cell>
          <cell r="PM37">
            <v>0</v>
          </cell>
          <cell r="PN37">
            <v>0</v>
          </cell>
          <cell r="PO37">
            <v>0</v>
          </cell>
          <cell r="PP37">
            <v>0</v>
          </cell>
          <cell r="PQ37">
            <v>0</v>
          </cell>
          <cell r="PR37">
            <v>0</v>
          </cell>
          <cell r="PS37">
            <v>0</v>
          </cell>
        </row>
        <row r="38"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K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0</v>
          </cell>
          <cell r="FT38">
            <v>0</v>
          </cell>
          <cell r="FU38">
            <v>0</v>
          </cell>
          <cell r="FV38">
            <v>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  <cell r="II38">
            <v>0</v>
          </cell>
          <cell r="IJ38">
            <v>0</v>
          </cell>
          <cell r="IK38">
            <v>0</v>
          </cell>
          <cell r="IL38">
            <v>0</v>
          </cell>
          <cell r="IM38">
            <v>0</v>
          </cell>
          <cell r="IN38">
            <v>0</v>
          </cell>
          <cell r="IO38">
            <v>0</v>
          </cell>
          <cell r="IP38">
            <v>0</v>
          </cell>
          <cell r="IQ38">
            <v>0</v>
          </cell>
          <cell r="IR38">
            <v>0</v>
          </cell>
          <cell r="IS38">
            <v>0</v>
          </cell>
          <cell r="IT38">
            <v>0</v>
          </cell>
          <cell r="IU38">
            <v>0</v>
          </cell>
          <cell r="IV38">
            <v>0</v>
          </cell>
          <cell r="IW38">
            <v>0</v>
          </cell>
          <cell r="IX38">
            <v>0</v>
          </cell>
          <cell r="IY38">
            <v>0</v>
          </cell>
          <cell r="IZ38">
            <v>0</v>
          </cell>
          <cell r="JA38">
            <v>0</v>
          </cell>
          <cell r="JB38">
            <v>0</v>
          </cell>
          <cell r="JC38">
            <v>0</v>
          </cell>
          <cell r="JD38">
            <v>0</v>
          </cell>
          <cell r="JE38">
            <v>0</v>
          </cell>
          <cell r="JF38">
            <v>0</v>
          </cell>
          <cell r="JG38">
            <v>0</v>
          </cell>
          <cell r="JH38">
            <v>0</v>
          </cell>
          <cell r="JI38">
            <v>0</v>
          </cell>
          <cell r="JJ38">
            <v>0</v>
          </cell>
          <cell r="JK38">
            <v>0</v>
          </cell>
          <cell r="JL38">
            <v>0</v>
          </cell>
          <cell r="JM38">
            <v>0</v>
          </cell>
          <cell r="JN38">
            <v>0</v>
          </cell>
          <cell r="JO38">
            <v>0</v>
          </cell>
          <cell r="JP38">
            <v>0</v>
          </cell>
          <cell r="JQ38">
            <v>0</v>
          </cell>
          <cell r="JR38">
            <v>0</v>
          </cell>
          <cell r="JS38">
            <v>0</v>
          </cell>
          <cell r="JT38">
            <v>0</v>
          </cell>
          <cell r="JU38">
            <v>0</v>
          </cell>
          <cell r="JV38">
            <v>0</v>
          </cell>
          <cell r="JW38">
            <v>0</v>
          </cell>
          <cell r="JX38">
            <v>0</v>
          </cell>
          <cell r="JY38">
            <v>0</v>
          </cell>
          <cell r="JZ38">
            <v>0</v>
          </cell>
          <cell r="KA38">
            <v>0</v>
          </cell>
          <cell r="KB38">
            <v>0</v>
          </cell>
          <cell r="KC38">
            <v>0</v>
          </cell>
          <cell r="KD38">
            <v>0</v>
          </cell>
          <cell r="KE38">
            <v>0</v>
          </cell>
          <cell r="KF38">
            <v>0</v>
          </cell>
          <cell r="KG38">
            <v>0</v>
          </cell>
          <cell r="KH38">
            <v>0</v>
          </cell>
          <cell r="KI38">
            <v>0</v>
          </cell>
          <cell r="KJ38">
            <v>0</v>
          </cell>
          <cell r="KK38">
            <v>0</v>
          </cell>
          <cell r="KL38">
            <v>0</v>
          </cell>
          <cell r="KM38">
            <v>0</v>
          </cell>
          <cell r="KN38">
            <v>0</v>
          </cell>
          <cell r="KO38">
            <v>0</v>
          </cell>
          <cell r="KP38">
            <v>0</v>
          </cell>
          <cell r="KQ38">
            <v>0</v>
          </cell>
          <cell r="KR38">
            <v>0</v>
          </cell>
          <cell r="KS38">
            <v>0</v>
          </cell>
          <cell r="KT38">
            <v>0</v>
          </cell>
          <cell r="KU38">
            <v>0</v>
          </cell>
          <cell r="KV38">
            <v>0</v>
          </cell>
          <cell r="KW38">
            <v>0</v>
          </cell>
          <cell r="KX38">
            <v>0</v>
          </cell>
          <cell r="KY38">
            <v>0</v>
          </cell>
          <cell r="KZ38">
            <v>0</v>
          </cell>
          <cell r="LA38">
            <v>0</v>
          </cell>
          <cell r="LB38">
            <v>0</v>
          </cell>
          <cell r="LC38">
            <v>0</v>
          </cell>
          <cell r="LD38">
            <v>0</v>
          </cell>
          <cell r="LE38">
            <v>0</v>
          </cell>
          <cell r="LF38">
            <v>0</v>
          </cell>
          <cell r="LG38">
            <v>0</v>
          </cell>
          <cell r="LH38">
            <v>0</v>
          </cell>
          <cell r="LI38">
            <v>0</v>
          </cell>
          <cell r="LJ38">
            <v>0</v>
          </cell>
          <cell r="LK38">
            <v>0</v>
          </cell>
          <cell r="LL38">
            <v>0</v>
          </cell>
          <cell r="LM38">
            <v>0</v>
          </cell>
          <cell r="LN38">
            <v>0</v>
          </cell>
          <cell r="LO38">
            <v>0</v>
          </cell>
          <cell r="LP38">
            <v>0</v>
          </cell>
          <cell r="LQ38">
            <v>0</v>
          </cell>
          <cell r="LR38">
            <v>0</v>
          </cell>
          <cell r="LS38">
            <v>0</v>
          </cell>
          <cell r="LT38">
            <v>0</v>
          </cell>
          <cell r="LU38">
            <v>0</v>
          </cell>
          <cell r="LV38">
            <v>0</v>
          </cell>
          <cell r="LW38">
            <v>0</v>
          </cell>
          <cell r="LX38">
            <v>0</v>
          </cell>
          <cell r="LY38">
            <v>0</v>
          </cell>
          <cell r="LZ38">
            <v>0</v>
          </cell>
          <cell r="MA38">
            <v>0</v>
          </cell>
          <cell r="MB38">
            <v>0</v>
          </cell>
          <cell r="MC38">
            <v>0</v>
          </cell>
          <cell r="MD38">
            <v>0</v>
          </cell>
          <cell r="ME38">
            <v>0</v>
          </cell>
          <cell r="MF38">
            <v>0</v>
          </cell>
          <cell r="MG38">
            <v>0</v>
          </cell>
          <cell r="MH38">
            <v>0</v>
          </cell>
          <cell r="MI38">
            <v>0</v>
          </cell>
          <cell r="MJ38">
            <v>0</v>
          </cell>
          <cell r="MK38">
            <v>0</v>
          </cell>
          <cell r="ML38">
            <v>0</v>
          </cell>
          <cell r="MM38">
            <v>0</v>
          </cell>
          <cell r="MN38">
            <v>0</v>
          </cell>
          <cell r="MO38">
            <v>0</v>
          </cell>
          <cell r="MP38">
            <v>0</v>
          </cell>
          <cell r="MQ38">
            <v>0</v>
          </cell>
          <cell r="MR38">
            <v>0</v>
          </cell>
          <cell r="MS38">
            <v>0</v>
          </cell>
          <cell r="MT38">
            <v>0</v>
          </cell>
          <cell r="MU38">
            <v>0</v>
          </cell>
          <cell r="MV38">
            <v>0</v>
          </cell>
          <cell r="MW38">
            <v>0</v>
          </cell>
          <cell r="MX38">
            <v>0</v>
          </cell>
          <cell r="MY38">
            <v>0</v>
          </cell>
          <cell r="MZ38">
            <v>0</v>
          </cell>
          <cell r="NA38">
            <v>0</v>
          </cell>
          <cell r="NB38">
            <v>0</v>
          </cell>
          <cell r="NC38">
            <v>0</v>
          </cell>
          <cell r="ND38">
            <v>0</v>
          </cell>
          <cell r="NE38">
            <v>0</v>
          </cell>
          <cell r="NF38">
            <v>0</v>
          </cell>
          <cell r="NG38">
            <v>0</v>
          </cell>
          <cell r="NH38">
            <v>0</v>
          </cell>
          <cell r="NI38">
            <v>0</v>
          </cell>
          <cell r="NJ38">
            <v>0</v>
          </cell>
          <cell r="NK38">
            <v>0</v>
          </cell>
          <cell r="NL38">
            <v>0</v>
          </cell>
          <cell r="NM38">
            <v>0</v>
          </cell>
          <cell r="NN38">
            <v>0</v>
          </cell>
          <cell r="NO38">
            <v>0</v>
          </cell>
          <cell r="NP38">
            <v>0</v>
          </cell>
          <cell r="NQ38">
            <v>0</v>
          </cell>
          <cell r="NR38">
            <v>0</v>
          </cell>
          <cell r="NS38">
            <v>0</v>
          </cell>
          <cell r="NT38">
            <v>0</v>
          </cell>
          <cell r="NU38">
            <v>0</v>
          </cell>
          <cell r="NV38">
            <v>0</v>
          </cell>
          <cell r="NW38">
            <v>0</v>
          </cell>
          <cell r="NX38">
            <v>0</v>
          </cell>
          <cell r="NY38">
            <v>0</v>
          </cell>
          <cell r="NZ38">
            <v>0</v>
          </cell>
          <cell r="OA38">
            <v>0</v>
          </cell>
          <cell r="OB38">
            <v>0</v>
          </cell>
          <cell r="OC38">
            <v>0</v>
          </cell>
          <cell r="OD38">
            <v>0</v>
          </cell>
          <cell r="OE38">
            <v>0</v>
          </cell>
          <cell r="OF38">
            <v>0</v>
          </cell>
          <cell r="OG38">
            <v>0</v>
          </cell>
          <cell r="OH38">
            <v>0</v>
          </cell>
          <cell r="OI38">
            <v>0</v>
          </cell>
          <cell r="OJ38">
            <v>0</v>
          </cell>
          <cell r="OK38">
            <v>0</v>
          </cell>
          <cell r="OL38">
            <v>0</v>
          </cell>
          <cell r="OM38">
            <v>0</v>
          </cell>
          <cell r="ON38">
            <v>0</v>
          </cell>
          <cell r="OO38">
            <v>0</v>
          </cell>
          <cell r="OP38">
            <v>0</v>
          </cell>
          <cell r="OQ38">
            <v>0</v>
          </cell>
          <cell r="OR38">
            <v>0</v>
          </cell>
          <cell r="OS38">
            <v>0</v>
          </cell>
          <cell r="OT38">
            <v>0</v>
          </cell>
          <cell r="OU38">
            <v>0</v>
          </cell>
          <cell r="OV38">
            <v>0</v>
          </cell>
          <cell r="OW38">
            <v>0</v>
          </cell>
          <cell r="OX38">
            <v>0</v>
          </cell>
          <cell r="OY38">
            <v>0</v>
          </cell>
          <cell r="OZ38">
            <v>0</v>
          </cell>
          <cell r="PA38">
            <v>0</v>
          </cell>
          <cell r="PB38">
            <v>0</v>
          </cell>
          <cell r="PC38">
            <v>0</v>
          </cell>
          <cell r="PD38">
            <v>0</v>
          </cell>
          <cell r="PE38">
            <v>0</v>
          </cell>
          <cell r="PF38">
            <v>0</v>
          </cell>
          <cell r="PG38">
            <v>0</v>
          </cell>
          <cell r="PH38">
            <v>0</v>
          </cell>
          <cell r="PI38">
            <v>0</v>
          </cell>
          <cell r="PJ38">
            <v>0</v>
          </cell>
          <cell r="PK38">
            <v>0</v>
          </cell>
          <cell r="PL38">
            <v>0</v>
          </cell>
          <cell r="PM38">
            <v>0</v>
          </cell>
          <cell r="PN38">
            <v>0</v>
          </cell>
          <cell r="PO38">
            <v>0</v>
          </cell>
          <cell r="PP38">
            <v>0</v>
          </cell>
          <cell r="PQ38">
            <v>0</v>
          </cell>
          <cell r="PR38">
            <v>0</v>
          </cell>
          <cell r="PS38">
            <v>0</v>
          </cell>
        </row>
        <row r="39"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K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0</v>
          </cell>
          <cell r="FT39">
            <v>0</v>
          </cell>
          <cell r="FU39">
            <v>0</v>
          </cell>
          <cell r="FV39">
            <v>0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W39">
            <v>0</v>
          </cell>
          <cell r="GX39">
            <v>0</v>
          </cell>
          <cell r="GY39">
            <v>0</v>
          </cell>
          <cell r="GZ39">
            <v>0</v>
          </cell>
          <cell r="HA39">
            <v>0</v>
          </cell>
          <cell r="HB39">
            <v>0</v>
          </cell>
          <cell r="HC39">
            <v>0</v>
          </cell>
          <cell r="HD39">
            <v>0</v>
          </cell>
          <cell r="HE39">
            <v>0</v>
          </cell>
          <cell r="HF39">
            <v>0</v>
          </cell>
          <cell r="HG39">
            <v>0</v>
          </cell>
          <cell r="HH39">
            <v>0</v>
          </cell>
          <cell r="HI39">
            <v>0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0</v>
          </cell>
          <cell r="HO39">
            <v>0</v>
          </cell>
          <cell r="HP39">
            <v>0</v>
          </cell>
          <cell r="HQ39">
            <v>0</v>
          </cell>
          <cell r="HR39">
            <v>0</v>
          </cell>
          <cell r="HS39">
            <v>0</v>
          </cell>
          <cell r="HT39">
            <v>0</v>
          </cell>
          <cell r="HU39">
            <v>0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  <cell r="II39">
            <v>0</v>
          </cell>
          <cell r="IJ39">
            <v>0</v>
          </cell>
          <cell r="IK39">
            <v>0</v>
          </cell>
          <cell r="IL39">
            <v>0</v>
          </cell>
          <cell r="IM39">
            <v>0</v>
          </cell>
          <cell r="IN39">
            <v>0</v>
          </cell>
          <cell r="IO39">
            <v>0</v>
          </cell>
          <cell r="IP39">
            <v>0</v>
          </cell>
          <cell r="IQ39">
            <v>0</v>
          </cell>
          <cell r="IR39">
            <v>0</v>
          </cell>
          <cell r="IS39">
            <v>0</v>
          </cell>
          <cell r="IT39">
            <v>0</v>
          </cell>
          <cell r="IU39">
            <v>0</v>
          </cell>
          <cell r="IV39">
            <v>0</v>
          </cell>
          <cell r="IW39">
            <v>0</v>
          </cell>
          <cell r="IX39">
            <v>0</v>
          </cell>
          <cell r="IY39">
            <v>0</v>
          </cell>
          <cell r="IZ39">
            <v>0</v>
          </cell>
          <cell r="JA39">
            <v>0</v>
          </cell>
          <cell r="JB39">
            <v>0</v>
          </cell>
          <cell r="JC39">
            <v>0</v>
          </cell>
          <cell r="JD39">
            <v>0</v>
          </cell>
          <cell r="JE39">
            <v>0</v>
          </cell>
          <cell r="JF39">
            <v>0</v>
          </cell>
          <cell r="JG39">
            <v>0</v>
          </cell>
          <cell r="JH39">
            <v>0</v>
          </cell>
          <cell r="JI39">
            <v>0</v>
          </cell>
          <cell r="JJ39">
            <v>0</v>
          </cell>
          <cell r="JK39">
            <v>0</v>
          </cell>
          <cell r="JL39">
            <v>0</v>
          </cell>
          <cell r="JM39">
            <v>0</v>
          </cell>
          <cell r="JN39">
            <v>0</v>
          </cell>
          <cell r="JO39">
            <v>0</v>
          </cell>
          <cell r="JP39">
            <v>0</v>
          </cell>
          <cell r="JQ39">
            <v>0</v>
          </cell>
          <cell r="JR39">
            <v>0</v>
          </cell>
          <cell r="JS39">
            <v>0</v>
          </cell>
          <cell r="JT39">
            <v>0</v>
          </cell>
          <cell r="JU39">
            <v>0</v>
          </cell>
          <cell r="JV39">
            <v>0</v>
          </cell>
          <cell r="JW39">
            <v>0</v>
          </cell>
          <cell r="JX39">
            <v>0</v>
          </cell>
          <cell r="JY39">
            <v>0</v>
          </cell>
          <cell r="JZ39">
            <v>0</v>
          </cell>
          <cell r="KA39">
            <v>0</v>
          </cell>
          <cell r="KB39">
            <v>0</v>
          </cell>
          <cell r="KC39">
            <v>0</v>
          </cell>
          <cell r="KD39">
            <v>0</v>
          </cell>
          <cell r="KE39">
            <v>0</v>
          </cell>
          <cell r="KF39">
            <v>0</v>
          </cell>
          <cell r="KG39">
            <v>0</v>
          </cell>
          <cell r="KH39">
            <v>0</v>
          </cell>
          <cell r="KI39">
            <v>0</v>
          </cell>
          <cell r="KJ39">
            <v>0</v>
          </cell>
          <cell r="KK39">
            <v>0</v>
          </cell>
          <cell r="KL39">
            <v>0</v>
          </cell>
          <cell r="KM39">
            <v>0</v>
          </cell>
          <cell r="KN39">
            <v>0</v>
          </cell>
          <cell r="KO39">
            <v>0</v>
          </cell>
          <cell r="KP39">
            <v>0</v>
          </cell>
          <cell r="KQ39">
            <v>0</v>
          </cell>
          <cell r="KR39">
            <v>0</v>
          </cell>
          <cell r="KS39">
            <v>0</v>
          </cell>
          <cell r="KT39">
            <v>0</v>
          </cell>
          <cell r="KU39">
            <v>0</v>
          </cell>
          <cell r="KV39">
            <v>0</v>
          </cell>
          <cell r="KW39">
            <v>0</v>
          </cell>
          <cell r="KX39">
            <v>0</v>
          </cell>
          <cell r="KY39">
            <v>0</v>
          </cell>
          <cell r="KZ39">
            <v>0</v>
          </cell>
          <cell r="LA39">
            <v>0</v>
          </cell>
          <cell r="LB39">
            <v>0</v>
          </cell>
          <cell r="LC39">
            <v>0</v>
          </cell>
          <cell r="LD39">
            <v>0</v>
          </cell>
          <cell r="LE39">
            <v>0</v>
          </cell>
          <cell r="LF39">
            <v>0</v>
          </cell>
          <cell r="LG39">
            <v>0</v>
          </cell>
          <cell r="LH39">
            <v>0</v>
          </cell>
          <cell r="LI39">
            <v>0</v>
          </cell>
          <cell r="LJ39">
            <v>0</v>
          </cell>
          <cell r="LK39">
            <v>0</v>
          </cell>
          <cell r="LL39">
            <v>0</v>
          </cell>
          <cell r="LM39">
            <v>0</v>
          </cell>
          <cell r="LN39">
            <v>0</v>
          </cell>
          <cell r="LO39">
            <v>0</v>
          </cell>
          <cell r="LP39">
            <v>0</v>
          </cell>
          <cell r="LQ39">
            <v>0</v>
          </cell>
          <cell r="LR39">
            <v>0</v>
          </cell>
          <cell r="LS39">
            <v>0</v>
          </cell>
          <cell r="LT39">
            <v>0</v>
          </cell>
          <cell r="LU39">
            <v>0</v>
          </cell>
          <cell r="LV39">
            <v>0</v>
          </cell>
          <cell r="LW39">
            <v>0</v>
          </cell>
          <cell r="LX39">
            <v>0</v>
          </cell>
          <cell r="LY39">
            <v>0</v>
          </cell>
          <cell r="LZ39">
            <v>0</v>
          </cell>
          <cell r="MA39">
            <v>0</v>
          </cell>
          <cell r="MB39">
            <v>0</v>
          </cell>
          <cell r="MC39">
            <v>0</v>
          </cell>
          <cell r="MD39">
            <v>0</v>
          </cell>
          <cell r="ME39">
            <v>0</v>
          </cell>
          <cell r="MF39">
            <v>0</v>
          </cell>
          <cell r="MG39">
            <v>0</v>
          </cell>
          <cell r="MH39">
            <v>0</v>
          </cell>
          <cell r="MI39">
            <v>0</v>
          </cell>
          <cell r="MJ39">
            <v>0</v>
          </cell>
          <cell r="MK39">
            <v>0</v>
          </cell>
          <cell r="ML39">
            <v>0</v>
          </cell>
          <cell r="MM39">
            <v>0</v>
          </cell>
          <cell r="MN39">
            <v>0</v>
          </cell>
          <cell r="MO39">
            <v>0</v>
          </cell>
          <cell r="MP39">
            <v>0</v>
          </cell>
          <cell r="MQ39">
            <v>0</v>
          </cell>
          <cell r="MR39">
            <v>0</v>
          </cell>
          <cell r="MS39">
            <v>0</v>
          </cell>
          <cell r="MT39">
            <v>0</v>
          </cell>
          <cell r="MU39">
            <v>0</v>
          </cell>
          <cell r="MV39">
            <v>0</v>
          </cell>
          <cell r="MW39">
            <v>0</v>
          </cell>
          <cell r="MX39">
            <v>0</v>
          </cell>
          <cell r="MY39">
            <v>0</v>
          </cell>
          <cell r="MZ39">
            <v>0</v>
          </cell>
          <cell r="NA39">
            <v>0</v>
          </cell>
          <cell r="NB39">
            <v>0</v>
          </cell>
          <cell r="NC39">
            <v>0</v>
          </cell>
          <cell r="ND39">
            <v>0</v>
          </cell>
          <cell r="NE39">
            <v>0</v>
          </cell>
          <cell r="NF39">
            <v>0</v>
          </cell>
          <cell r="NG39">
            <v>0</v>
          </cell>
          <cell r="NH39">
            <v>0</v>
          </cell>
          <cell r="NI39">
            <v>0</v>
          </cell>
          <cell r="NJ39">
            <v>0</v>
          </cell>
          <cell r="NK39">
            <v>0</v>
          </cell>
          <cell r="NL39">
            <v>0</v>
          </cell>
          <cell r="NM39">
            <v>0</v>
          </cell>
          <cell r="NN39">
            <v>0</v>
          </cell>
          <cell r="NO39">
            <v>0</v>
          </cell>
          <cell r="NP39">
            <v>0</v>
          </cell>
          <cell r="NQ39">
            <v>0</v>
          </cell>
          <cell r="NR39">
            <v>0</v>
          </cell>
          <cell r="NS39">
            <v>0</v>
          </cell>
          <cell r="NT39">
            <v>0</v>
          </cell>
          <cell r="NU39">
            <v>0</v>
          </cell>
          <cell r="NV39">
            <v>0</v>
          </cell>
          <cell r="NW39">
            <v>0</v>
          </cell>
          <cell r="NX39">
            <v>0</v>
          </cell>
          <cell r="NY39">
            <v>0</v>
          </cell>
          <cell r="NZ39">
            <v>0</v>
          </cell>
          <cell r="OA39">
            <v>0</v>
          </cell>
          <cell r="OB39">
            <v>0</v>
          </cell>
          <cell r="OC39">
            <v>0</v>
          </cell>
          <cell r="OD39">
            <v>0</v>
          </cell>
          <cell r="OE39">
            <v>0</v>
          </cell>
          <cell r="OF39">
            <v>0</v>
          </cell>
          <cell r="OG39">
            <v>0</v>
          </cell>
          <cell r="OH39">
            <v>0</v>
          </cell>
          <cell r="OI39">
            <v>0</v>
          </cell>
          <cell r="OJ39">
            <v>0</v>
          </cell>
          <cell r="OK39">
            <v>0</v>
          </cell>
          <cell r="OL39">
            <v>0</v>
          </cell>
          <cell r="OM39">
            <v>0</v>
          </cell>
          <cell r="ON39">
            <v>0</v>
          </cell>
          <cell r="OO39">
            <v>0</v>
          </cell>
          <cell r="OP39">
            <v>0</v>
          </cell>
          <cell r="OQ39">
            <v>0</v>
          </cell>
          <cell r="OR39">
            <v>0</v>
          </cell>
          <cell r="OS39">
            <v>0</v>
          </cell>
          <cell r="OT39">
            <v>0</v>
          </cell>
          <cell r="OU39">
            <v>0</v>
          </cell>
          <cell r="OV39">
            <v>0</v>
          </cell>
          <cell r="OW39">
            <v>0</v>
          </cell>
          <cell r="OX39">
            <v>0</v>
          </cell>
          <cell r="OY39">
            <v>0</v>
          </cell>
          <cell r="OZ39">
            <v>0</v>
          </cell>
          <cell r="PA39">
            <v>0</v>
          </cell>
          <cell r="PB39">
            <v>0</v>
          </cell>
          <cell r="PC39">
            <v>0</v>
          </cell>
          <cell r="PD39">
            <v>0</v>
          </cell>
          <cell r="PE39">
            <v>0</v>
          </cell>
          <cell r="PF39">
            <v>0</v>
          </cell>
          <cell r="PG39">
            <v>0</v>
          </cell>
          <cell r="PH39">
            <v>0</v>
          </cell>
          <cell r="PI39">
            <v>0</v>
          </cell>
          <cell r="PJ39">
            <v>0</v>
          </cell>
          <cell r="PK39">
            <v>0</v>
          </cell>
          <cell r="PL39">
            <v>0</v>
          </cell>
          <cell r="PM39">
            <v>0</v>
          </cell>
          <cell r="PN39">
            <v>0</v>
          </cell>
          <cell r="PO39">
            <v>0</v>
          </cell>
          <cell r="PP39">
            <v>0</v>
          </cell>
          <cell r="PQ39">
            <v>0</v>
          </cell>
          <cell r="PR39">
            <v>0</v>
          </cell>
          <cell r="PS39">
            <v>0</v>
          </cell>
        </row>
        <row r="40"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T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W40">
            <v>0</v>
          </cell>
          <cell r="GX40">
            <v>0</v>
          </cell>
          <cell r="GY40">
            <v>0</v>
          </cell>
          <cell r="GZ40">
            <v>0</v>
          </cell>
          <cell r="HA40">
            <v>0</v>
          </cell>
          <cell r="HB40">
            <v>0</v>
          </cell>
          <cell r="HC40">
            <v>0</v>
          </cell>
          <cell r="HD40">
            <v>0</v>
          </cell>
          <cell r="HE40">
            <v>0</v>
          </cell>
          <cell r="HF40">
            <v>0</v>
          </cell>
          <cell r="HG40">
            <v>0</v>
          </cell>
          <cell r="HH40">
            <v>0</v>
          </cell>
          <cell r="HI40">
            <v>0</v>
          </cell>
          <cell r="HJ40">
            <v>0</v>
          </cell>
          <cell r="HK40">
            <v>0</v>
          </cell>
          <cell r="HL40">
            <v>0</v>
          </cell>
          <cell r="HM40">
            <v>0</v>
          </cell>
          <cell r="HN40">
            <v>0</v>
          </cell>
          <cell r="HO40">
            <v>0</v>
          </cell>
          <cell r="HP40">
            <v>0</v>
          </cell>
          <cell r="HQ40">
            <v>0</v>
          </cell>
          <cell r="HR40">
            <v>0</v>
          </cell>
          <cell r="HS40">
            <v>0</v>
          </cell>
          <cell r="HT40">
            <v>0</v>
          </cell>
          <cell r="HU40">
            <v>0</v>
          </cell>
          <cell r="HV40">
            <v>0</v>
          </cell>
          <cell r="HW40">
            <v>0</v>
          </cell>
          <cell r="HX40">
            <v>0</v>
          </cell>
          <cell r="HY40">
            <v>0</v>
          </cell>
          <cell r="HZ40">
            <v>0</v>
          </cell>
          <cell r="IA40">
            <v>0</v>
          </cell>
          <cell r="IB40">
            <v>0</v>
          </cell>
          <cell r="IC40">
            <v>0</v>
          </cell>
          <cell r="ID40">
            <v>0</v>
          </cell>
          <cell r="IE40">
            <v>0</v>
          </cell>
          <cell r="IF40">
            <v>0</v>
          </cell>
          <cell r="IG40">
            <v>0</v>
          </cell>
          <cell r="IH40">
            <v>0</v>
          </cell>
          <cell r="II40">
            <v>0</v>
          </cell>
          <cell r="IJ40">
            <v>0</v>
          </cell>
          <cell r="IK40">
            <v>0</v>
          </cell>
          <cell r="IL40">
            <v>0</v>
          </cell>
          <cell r="IM40">
            <v>0</v>
          </cell>
          <cell r="IN40">
            <v>0</v>
          </cell>
          <cell r="IO40">
            <v>0</v>
          </cell>
          <cell r="IP40">
            <v>0</v>
          </cell>
          <cell r="IQ40">
            <v>0</v>
          </cell>
          <cell r="IR40">
            <v>0</v>
          </cell>
          <cell r="IS40">
            <v>0</v>
          </cell>
          <cell r="IT40">
            <v>0</v>
          </cell>
          <cell r="IU40">
            <v>0</v>
          </cell>
          <cell r="IV40">
            <v>0</v>
          </cell>
          <cell r="IW40">
            <v>0</v>
          </cell>
          <cell r="IX40">
            <v>0</v>
          </cell>
          <cell r="IY40">
            <v>0</v>
          </cell>
          <cell r="IZ40">
            <v>0</v>
          </cell>
          <cell r="JA40">
            <v>0</v>
          </cell>
          <cell r="JB40">
            <v>0</v>
          </cell>
          <cell r="JC40">
            <v>0</v>
          </cell>
          <cell r="JD40">
            <v>0</v>
          </cell>
          <cell r="JE40">
            <v>0</v>
          </cell>
          <cell r="JF40">
            <v>0</v>
          </cell>
          <cell r="JG40">
            <v>0</v>
          </cell>
          <cell r="JH40">
            <v>0</v>
          </cell>
          <cell r="JI40">
            <v>0</v>
          </cell>
          <cell r="JJ40">
            <v>0</v>
          </cell>
          <cell r="JK40">
            <v>0</v>
          </cell>
          <cell r="JL40">
            <v>0</v>
          </cell>
          <cell r="JM40">
            <v>0</v>
          </cell>
          <cell r="JN40">
            <v>0</v>
          </cell>
          <cell r="JO40">
            <v>0</v>
          </cell>
          <cell r="JP40">
            <v>0</v>
          </cell>
          <cell r="JQ40">
            <v>0</v>
          </cell>
          <cell r="JR40">
            <v>0</v>
          </cell>
          <cell r="JS40">
            <v>0</v>
          </cell>
          <cell r="JT40">
            <v>0</v>
          </cell>
          <cell r="JU40">
            <v>0</v>
          </cell>
          <cell r="JV40">
            <v>0</v>
          </cell>
          <cell r="JW40">
            <v>0</v>
          </cell>
          <cell r="JX40">
            <v>0</v>
          </cell>
          <cell r="JY40">
            <v>0</v>
          </cell>
          <cell r="JZ40">
            <v>0</v>
          </cell>
          <cell r="KA40">
            <v>0</v>
          </cell>
          <cell r="KB40">
            <v>0</v>
          </cell>
          <cell r="KC40">
            <v>0</v>
          </cell>
          <cell r="KD40">
            <v>0</v>
          </cell>
          <cell r="KE40">
            <v>0</v>
          </cell>
          <cell r="KF40">
            <v>0</v>
          </cell>
          <cell r="KG40">
            <v>0</v>
          </cell>
          <cell r="KH40">
            <v>0</v>
          </cell>
          <cell r="KI40">
            <v>0</v>
          </cell>
          <cell r="KJ40">
            <v>0</v>
          </cell>
          <cell r="KK40">
            <v>0</v>
          </cell>
          <cell r="KL40">
            <v>0</v>
          </cell>
          <cell r="KM40">
            <v>0</v>
          </cell>
          <cell r="KN40">
            <v>0</v>
          </cell>
          <cell r="KO40">
            <v>0</v>
          </cell>
          <cell r="KP40">
            <v>0</v>
          </cell>
          <cell r="KQ40">
            <v>0</v>
          </cell>
          <cell r="KR40">
            <v>0</v>
          </cell>
          <cell r="KS40">
            <v>0</v>
          </cell>
          <cell r="KT40">
            <v>0</v>
          </cell>
          <cell r="KU40">
            <v>0</v>
          </cell>
          <cell r="KV40">
            <v>0</v>
          </cell>
          <cell r="KW40">
            <v>0</v>
          </cell>
          <cell r="KX40">
            <v>0</v>
          </cell>
          <cell r="KY40">
            <v>0</v>
          </cell>
          <cell r="KZ40">
            <v>0</v>
          </cell>
          <cell r="LA40">
            <v>0</v>
          </cell>
          <cell r="LB40">
            <v>0</v>
          </cell>
          <cell r="LC40">
            <v>0</v>
          </cell>
          <cell r="LD40">
            <v>0</v>
          </cell>
          <cell r="LE40">
            <v>0</v>
          </cell>
          <cell r="LF40">
            <v>0</v>
          </cell>
          <cell r="LG40">
            <v>0</v>
          </cell>
          <cell r="LH40">
            <v>0</v>
          </cell>
          <cell r="LI40">
            <v>0</v>
          </cell>
          <cell r="LJ40">
            <v>0</v>
          </cell>
          <cell r="LK40">
            <v>0</v>
          </cell>
          <cell r="LL40">
            <v>0</v>
          </cell>
          <cell r="LM40">
            <v>0</v>
          </cell>
          <cell r="LN40">
            <v>0</v>
          </cell>
          <cell r="LO40">
            <v>0</v>
          </cell>
          <cell r="LP40">
            <v>0</v>
          </cell>
          <cell r="LQ40">
            <v>0</v>
          </cell>
          <cell r="LR40">
            <v>0</v>
          </cell>
          <cell r="LS40">
            <v>0</v>
          </cell>
          <cell r="LT40">
            <v>0</v>
          </cell>
          <cell r="LU40">
            <v>0</v>
          </cell>
          <cell r="LV40">
            <v>0</v>
          </cell>
          <cell r="LW40">
            <v>0</v>
          </cell>
          <cell r="LX40">
            <v>0</v>
          </cell>
          <cell r="LY40">
            <v>0</v>
          </cell>
          <cell r="LZ40">
            <v>0</v>
          </cell>
          <cell r="MA40">
            <v>0</v>
          </cell>
          <cell r="MB40">
            <v>0</v>
          </cell>
          <cell r="MC40">
            <v>0</v>
          </cell>
          <cell r="MD40">
            <v>0</v>
          </cell>
          <cell r="ME40">
            <v>0</v>
          </cell>
          <cell r="MF40">
            <v>0</v>
          </cell>
          <cell r="MG40">
            <v>0</v>
          </cell>
          <cell r="MH40">
            <v>0</v>
          </cell>
          <cell r="MI40">
            <v>0</v>
          </cell>
          <cell r="MJ40">
            <v>0</v>
          </cell>
          <cell r="MK40">
            <v>0</v>
          </cell>
          <cell r="ML40">
            <v>0</v>
          </cell>
          <cell r="MM40">
            <v>0</v>
          </cell>
          <cell r="MN40">
            <v>0</v>
          </cell>
          <cell r="MO40">
            <v>0</v>
          </cell>
          <cell r="MP40">
            <v>0</v>
          </cell>
          <cell r="MQ40">
            <v>0</v>
          </cell>
          <cell r="MR40">
            <v>0</v>
          </cell>
          <cell r="MS40">
            <v>0</v>
          </cell>
          <cell r="MT40">
            <v>0</v>
          </cell>
          <cell r="MU40">
            <v>0</v>
          </cell>
          <cell r="MV40">
            <v>0</v>
          </cell>
          <cell r="MW40">
            <v>0</v>
          </cell>
          <cell r="MX40">
            <v>0</v>
          </cell>
          <cell r="MY40">
            <v>0</v>
          </cell>
          <cell r="MZ40">
            <v>0</v>
          </cell>
          <cell r="NA40">
            <v>0</v>
          </cell>
          <cell r="NB40">
            <v>0</v>
          </cell>
          <cell r="NC40">
            <v>0</v>
          </cell>
          <cell r="ND40">
            <v>0</v>
          </cell>
          <cell r="NE40">
            <v>0</v>
          </cell>
          <cell r="NF40">
            <v>0</v>
          </cell>
          <cell r="NG40">
            <v>0</v>
          </cell>
          <cell r="NH40">
            <v>0</v>
          </cell>
          <cell r="NI40">
            <v>0</v>
          </cell>
          <cell r="NJ40">
            <v>0</v>
          </cell>
          <cell r="NK40">
            <v>0</v>
          </cell>
          <cell r="NL40">
            <v>0</v>
          </cell>
          <cell r="NM40">
            <v>0</v>
          </cell>
          <cell r="NN40">
            <v>0</v>
          </cell>
          <cell r="NO40">
            <v>0</v>
          </cell>
          <cell r="NP40">
            <v>0</v>
          </cell>
          <cell r="NQ40">
            <v>0</v>
          </cell>
          <cell r="NR40">
            <v>0</v>
          </cell>
          <cell r="NS40">
            <v>0</v>
          </cell>
          <cell r="NT40">
            <v>0</v>
          </cell>
          <cell r="NU40">
            <v>0</v>
          </cell>
          <cell r="NV40">
            <v>0</v>
          </cell>
          <cell r="NW40">
            <v>0</v>
          </cell>
          <cell r="NX40">
            <v>0</v>
          </cell>
          <cell r="NY40">
            <v>0</v>
          </cell>
          <cell r="NZ40">
            <v>0</v>
          </cell>
          <cell r="OA40">
            <v>0</v>
          </cell>
          <cell r="OB40">
            <v>0</v>
          </cell>
          <cell r="OC40">
            <v>0</v>
          </cell>
          <cell r="OD40">
            <v>0</v>
          </cell>
          <cell r="OE40">
            <v>0</v>
          </cell>
          <cell r="OF40">
            <v>0</v>
          </cell>
          <cell r="OG40">
            <v>0</v>
          </cell>
          <cell r="OH40">
            <v>0</v>
          </cell>
          <cell r="OI40">
            <v>0</v>
          </cell>
          <cell r="OJ40">
            <v>0</v>
          </cell>
          <cell r="OK40">
            <v>0</v>
          </cell>
          <cell r="OL40">
            <v>0</v>
          </cell>
          <cell r="OM40">
            <v>0</v>
          </cell>
          <cell r="ON40">
            <v>0</v>
          </cell>
          <cell r="OO40">
            <v>0</v>
          </cell>
          <cell r="OP40">
            <v>0</v>
          </cell>
          <cell r="OQ40">
            <v>0</v>
          </cell>
          <cell r="OR40">
            <v>0</v>
          </cell>
          <cell r="OS40">
            <v>0</v>
          </cell>
          <cell r="OT40">
            <v>0</v>
          </cell>
          <cell r="OU40">
            <v>0</v>
          </cell>
          <cell r="OV40">
            <v>0</v>
          </cell>
          <cell r="OW40">
            <v>0</v>
          </cell>
          <cell r="OX40">
            <v>0</v>
          </cell>
          <cell r="OY40">
            <v>0</v>
          </cell>
          <cell r="OZ40">
            <v>0</v>
          </cell>
          <cell r="PA40">
            <v>0</v>
          </cell>
          <cell r="PB40">
            <v>0</v>
          </cell>
          <cell r="PC40">
            <v>0</v>
          </cell>
          <cell r="PD40">
            <v>0</v>
          </cell>
          <cell r="PE40">
            <v>0</v>
          </cell>
          <cell r="PF40">
            <v>0</v>
          </cell>
          <cell r="PG40">
            <v>0</v>
          </cell>
          <cell r="PH40">
            <v>0</v>
          </cell>
          <cell r="PI40">
            <v>0</v>
          </cell>
          <cell r="PJ40">
            <v>0</v>
          </cell>
          <cell r="PK40">
            <v>0</v>
          </cell>
          <cell r="PL40">
            <v>0</v>
          </cell>
          <cell r="PM40">
            <v>0</v>
          </cell>
          <cell r="PN40">
            <v>0</v>
          </cell>
          <cell r="PO40">
            <v>0</v>
          </cell>
          <cell r="PP40">
            <v>0</v>
          </cell>
          <cell r="PQ40">
            <v>0</v>
          </cell>
          <cell r="PR40">
            <v>0</v>
          </cell>
          <cell r="PS40">
            <v>0</v>
          </cell>
        </row>
        <row r="41"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K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0</v>
          </cell>
          <cell r="FT41">
            <v>0</v>
          </cell>
          <cell r="FU41">
            <v>0</v>
          </cell>
          <cell r="FV41">
            <v>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  <cell r="GW41">
            <v>0</v>
          </cell>
          <cell r="GX41">
            <v>0</v>
          </cell>
          <cell r="GY41">
            <v>0</v>
          </cell>
          <cell r="GZ41">
            <v>0</v>
          </cell>
          <cell r="HA41">
            <v>0</v>
          </cell>
          <cell r="HB41">
            <v>0</v>
          </cell>
          <cell r="HC41">
            <v>0</v>
          </cell>
          <cell r="HD41">
            <v>0</v>
          </cell>
          <cell r="HE41">
            <v>0</v>
          </cell>
          <cell r="HF41">
            <v>0</v>
          </cell>
          <cell r="HG41">
            <v>0</v>
          </cell>
          <cell r="HH41">
            <v>0</v>
          </cell>
          <cell r="HI41">
            <v>0</v>
          </cell>
          <cell r="HJ41">
            <v>0</v>
          </cell>
          <cell r="HK41">
            <v>0</v>
          </cell>
          <cell r="HL41">
            <v>0</v>
          </cell>
          <cell r="HM41">
            <v>0</v>
          </cell>
          <cell r="HN41">
            <v>0</v>
          </cell>
          <cell r="HO41">
            <v>0</v>
          </cell>
          <cell r="HP41">
            <v>0</v>
          </cell>
          <cell r="HQ41">
            <v>0</v>
          </cell>
          <cell r="HR41">
            <v>0</v>
          </cell>
          <cell r="HS41">
            <v>0</v>
          </cell>
          <cell r="HT41">
            <v>0</v>
          </cell>
          <cell r="HU41">
            <v>0</v>
          </cell>
          <cell r="HV41">
            <v>0</v>
          </cell>
          <cell r="HW41">
            <v>0</v>
          </cell>
          <cell r="HX41">
            <v>0</v>
          </cell>
          <cell r="HY41">
            <v>0</v>
          </cell>
          <cell r="HZ41">
            <v>0</v>
          </cell>
          <cell r="IA41">
            <v>0</v>
          </cell>
          <cell r="IB41">
            <v>0</v>
          </cell>
          <cell r="IC41">
            <v>0</v>
          </cell>
          <cell r="ID41">
            <v>0</v>
          </cell>
          <cell r="IE41">
            <v>0</v>
          </cell>
          <cell r="IF41">
            <v>0</v>
          </cell>
          <cell r="IG41">
            <v>0</v>
          </cell>
          <cell r="IH41">
            <v>0</v>
          </cell>
          <cell r="II41">
            <v>0</v>
          </cell>
          <cell r="IJ41">
            <v>0</v>
          </cell>
          <cell r="IK41">
            <v>0</v>
          </cell>
          <cell r="IL41">
            <v>0</v>
          </cell>
          <cell r="IM41">
            <v>0</v>
          </cell>
          <cell r="IN41">
            <v>0</v>
          </cell>
          <cell r="IO41">
            <v>0</v>
          </cell>
          <cell r="IP41">
            <v>0</v>
          </cell>
          <cell r="IQ41">
            <v>0</v>
          </cell>
          <cell r="IR41">
            <v>0</v>
          </cell>
          <cell r="IS41">
            <v>0</v>
          </cell>
          <cell r="IT41">
            <v>0</v>
          </cell>
          <cell r="IU41">
            <v>0</v>
          </cell>
          <cell r="IV41">
            <v>0</v>
          </cell>
          <cell r="IW41">
            <v>0</v>
          </cell>
          <cell r="IX41">
            <v>0</v>
          </cell>
          <cell r="IY41">
            <v>0</v>
          </cell>
          <cell r="IZ41">
            <v>0</v>
          </cell>
          <cell r="JA41">
            <v>0</v>
          </cell>
          <cell r="JB41">
            <v>0</v>
          </cell>
          <cell r="JC41">
            <v>0</v>
          </cell>
          <cell r="JD41">
            <v>0</v>
          </cell>
          <cell r="JE41">
            <v>0</v>
          </cell>
          <cell r="JF41">
            <v>0</v>
          </cell>
          <cell r="JG41">
            <v>0</v>
          </cell>
          <cell r="JH41">
            <v>0</v>
          </cell>
          <cell r="JI41">
            <v>0</v>
          </cell>
          <cell r="JJ41">
            <v>0</v>
          </cell>
          <cell r="JK41">
            <v>0</v>
          </cell>
          <cell r="JL41">
            <v>0</v>
          </cell>
          <cell r="JM41">
            <v>0</v>
          </cell>
          <cell r="JN41">
            <v>0</v>
          </cell>
          <cell r="JO41">
            <v>0</v>
          </cell>
          <cell r="JP41">
            <v>0</v>
          </cell>
          <cell r="JQ41">
            <v>0</v>
          </cell>
          <cell r="JR41">
            <v>0</v>
          </cell>
          <cell r="JS41">
            <v>0</v>
          </cell>
          <cell r="JT41">
            <v>0</v>
          </cell>
          <cell r="JU41">
            <v>0</v>
          </cell>
          <cell r="JV41">
            <v>0</v>
          </cell>
          <cell r="JW41">
            <v>0</v>
          </cell>
          <cell r="JX41">
            <v>0</v>
          </cell>
          <cell r="JY41">
            <v>0</v>
          </cell>
          <cell r="JZ41">
            <v>0</v>
          </cell>
          <cell r="KA41">
            <v>0</v>
          </cell>
          <cell r="KB41">
            <v>0</v>
          </cell>
          <cell r="KC41">
            <v>0</v>
          </cell>
          <cell r="KD41">
            <v>0</v>
          </cell>
          <cell r="KE41">
            <v>0</v>
          </cell>
          <cell r="KF41">
            <v>0</v>
          </cell>
          <cell r="KG41">
            <v>0</v>
          </cell>
          <cell r="KH41">
            <v>0</v>
          </cell>
          <cell r="KI41">
            <v>0</v>
          </cell>
          <cell r="KJ41">
            <v>0</v>
          </cell>
          <cell r="KK41">
            <v>0</v>
          </cell>
          <cell r="KL41">
            <v>0</v>
          </cell>
          <cell r="KM41">
            <v>0</v>
          </cell>
          <cell r="KN41">
            <v>0</v>
          </cell>
          <cell r="KO41">
            <v>0</v>
          </cell>
          <cell r="KP41">
            <v>0</v>
          </cell>
          <cell r="KQ41">
            <v>0</v>
          </cell>
          <cell r="KR41">
            <v>0</v>
          </cell>
          <cell r="KS41">
            <v>0</v>
          </cell>
          <cell r="KT41">
            <v>0</v>
          </cell>
          <cell r="KU41">
            <v>0</v>
          </cell>
          <cell r="KV41">
            <v>0</v>
          </cell>
          <cell r="KW41">
            <v>0</v>
          </cell>
          <cell r="KX41">
            <v>0</v>
          </cell>
          <cell r="KY41">
            <v>0</v>
          </cell>
          <cell r="KZ41">
            <v>0</v>
          </cell>
          <cell r="LA41">
            <v>0</v>
          </cell>
          <cell r="LB41">
            <v>0</v>
          </cell>
          <cell r="LC41">
            <v>0</v>
          </cell>
          <cell r="LD41">
            <v>0</v>
          </cell>
          <cell r="LE41">
            <v>0</v>
          </cell>
          <cell r="LF41">
            <v>0</v>
          </cell>
          <cell r="LG41">
            <v>0</v>
          </cell>
          <cell r="LH41">
            <v>0</v>
          </cell>
          <cell r="LI41">
            <v>0</v>
          </cell>
          <cell r="LJ41">
            <v>0</v>
          </cell>
          <cell r="LK41">
            <v>0</v>
          </cell>
          <cell r="LL41">
            <v>0</v>
          </cell>
          <cell r="LM41">
            <v>0</v>
          </cell>
          <cell r="LN41">
            <v>0</v>
          </cell>
          <cell r="LO41">
            <v>0</v>
          </cell>
          <cell r="LP41">
            <v>0</v>
          </cell>
          <cell r="LQ41">
            <v>0</v>
          </cell>
          <cell r="LR41">
            <v>0</v>
          </cell>
          <cell r="LS41">
            <v>0</v>
          </cell>
          <cell r="LT41">
            <v>0</v>
          </cell>
          <cell r="LU41">
            <v>0</v>
          </cell>
          <cell r="LV41">
            <v>0</v>
          </cell>
          <cell r="LW41">
            <v>0</v>
          </cell>
          <cell r="LX41">
            <v>0</v>
          </cell>
          <cell r="LY41">
            <v>0</v>
          </cell>
          <cell r="LZ41">
            <v>0</v>
          </cell>
          <cell r="MA41">
            <v>0</v>
          </cell>
          <cell r="MB41">
            <v>0</v>
          </cell>
          <cell r="MC41">
            <v>0</v>
          </cell>
          <cell r="MD41">
            <v>0</v>
          </cell>
          <cell r="ME41">
            <v>0</v>
          </cell>
          <cell r="MF41">
            <v>0</v>
          </cell>
          <cell r="MG41">
            <v>0</v>
          </cell>
          <cell r="MH41">
            <v>0</v>
          </cell>
          <cell r="MI41">
            <v>0</v>
          </cell>
          <cell r="MJ41">
            <v>0</v>
          </cell>
          <cell r="MK41">
            <v>0</v>
          </cell>
          <cell r="ML41">
            <v>0</v>
          </cell>
          <cell r="MM41">
            <v>0</v>
          </cell>
          <cell r="MN41">
            <v>0</v>
          </cell>
          <cell r="MO41">
            <v>0</v>
          </cell>
          <cell r="MP41">
            <v>0</v>
          </cell>
          <cell r="MQ41">
            <v>0</v>
          </cell>
          <cell r="MR41">
            <v>0</v>
          </cell>
          <cell r="MS41">
            <v>0</v>
          </cell>
          <cell r="MT41">
            <v>0</v>
          </cell>
          <cell r="MU41">
            <v>0</v>
          </cell>
          <cell r="MV41">
            <v>0</v>
          </cell>
          <cell r="MW41">
            <v>0</v>
          </cell>
          <cell r="MX41">
            <v>0</v>
          </cell>
          <cell r="MY41">
            <v>0</v>
          </cell>
          <cell r="MZ41">
            <v>0</v>
          </cell>
          <cell r="NA41">
            <v>0</v>
          </cell>
          <cell r="NB41">
            <v>0</v>
          </cell>
          <cell r="NC41">
            <v>0</v>
          </cell>
          <cell r="ND41">
            <v>0</v>
          </cell>
          <cell r="NE41">
            <v>0</v>
          </cell>
          <cell r="NF41">
            <v>0</v>
          </cell>
          <cell r="NG41">
            <v>0</v>
          </cell>
          <cell r="NH41">
            <v>0</v>
          </cell>
          <cell r="NI41">
            <v>0</v>
          </cell>
          <cell r="NJ41">
            <v>0</v>
          </cell>
          <cell r="NK41">
            <v>0</v>
          </cell>
          <cell r="NL41">
            <v>0</v>
          </cell>
          <cell r="NM41">
            <v>0</v>
          </cell>
          <cell r="NN41">
            <v>0</v>
          </cell>
          <cell r="NO41">
            <v>0</v>
          </cell>
          <cell r="NP41">
            <v>0</v>
          </cell>
          <cell r="NQ41">
            <v>0</v>
          </cell>
          <cell r="NR41">
            <v>0</v>
          </cell>
          <cell r="NS41">
            <v>0</v>
          </cell>
          <cell r="NT41">
            <v>0</v>
          </cell>
          <cell r="NU41">
            <v>0</v>
          </cell>
          <cell r="NV41">
            <v>0</v>
          </cell>
          <cell r="NW41">
            <v>0</v>
          </cell>
          <cell r="NX41">
            <v>0</v>
          </cell>
          <cell r="NY41">
            <v>0</v>
          </cell>
          <cell r="NZ41">
            <v>0</v>
          </cell>
          <cell r="OA41">
            <v>0</v>
          </cell>
          <cell r="OB41">
            <v>0</v>
          </cell>
          <cell r="OC41">
            <v>0</v>
          </cell>
          <cell r="OD41">
            <v>0</v>
          </cell>
          <cell r="OE41">
            <v>0</v>
          </cell>
          <cell r="OF41">
            <v>0</v>
          </cell>
          <cell r="OG41">
            <v>0</v>
          </cell>
          <cell r="OH41">
            <v>0</v>
          </cell>
          <cell r="OI41">
            <v>0</v>
          </cell>
          <cell r="OJ41">
            <v>0</v>
          </cell>
          <cell r="OK41">
            <v>0</v>
          </cell>
          <cell r="OL41">
            <v>0</v>
          </cell>
          <cell r="OM41">
            <v>0</v>
          </cell>
          <cell r="ON41">
            <v>0</v>
          </cell>
          <cell r="OO41">
            <v>0</v>
          </cell>
          <cell r="OP41">
            <v>0</v>
          </cell>
          <cell r="OQ41">
            <v>0</v>
          </cell>
          <cell r="OR41">
            <v>0</v>
          </cell>
          <cell r="OS41">
            <v>0</v>
          </cell>
          <cell r="OT41">
            <v>0</v>
          </cell>
          <cell r="OU41">
            <v>0</v>
          </cell>
          <cell r="OV41">
            <v>0</v>
          </cell>
          <cell r="OW41">
            <v>0</v>
          </cell>
          <cell r="OX41">
            <v>0</v>
          </cell>
          <cell r="OY41">
            <v>0</v>
          </cell>
          <cell r="OZ41">
            <v>0</v>
          </cell>
          <cell r="PA41">
            <v>0</v>
          </cell>
          <cell r="PB41">
            <v>0</v>
          </cell>
          <cell r="PC41">
            <v>0</v>
          </cell>
          <cell r="PD41">
            <v>0</v>
          </cell>
          <cell r="PE41">
            <v>0</v>
          </cell>
          <cell r="PF41">
            <v>0</v>
          </cell>
          <cell r="PG41">
            <v>0</v>
          </cell>
          <cell r="PH41">
            <v>0</v>
          </cell>
          <cell r="PI41">
            <v>0</v>
          </cell>
          <cell r="PJ41">
            <v>0</v>
          </cell>
          <cell r="PK41">
            <v>0</v>
          </cell>
          <cell r="PL41">
            <v>0</v>
          </cell>
          <cell r="PM41">
            <v>0</v>
          </cell>
          <cell r="PN41">
            <v>0</v>
          </cell>
          <cell r="PO41">
            <v>0</v>
          </cell>
          <cell r="PP41">
            <v>0</v>
          </cell>
          <cell r="PQ41">
            <v>0</v>
          </cell>
          <cell r="PR41">
            <v>0</v>
          </cell>
          <cell r="PS41">
            <v>0</v>
          </cell>
        </row>
        <row r="42"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T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  <cell r="II42">
            <v>0</v>
          </cell>
          <cell r="IJ42">
            <v>0</v>
          </cell>
          <cell r="IK42">
            <v>0</v>
          </cell>
          <cell r="IL42">
            <v>0</v>
          </cell>
          <cell r="IM42">
            <v>0</v>
          </cell>
          <cell r="IN42">
            <v>0</v>
          </cell>
          <cell r="IO42">
            <v>0</v>
          </cell>
          <cell r="IP42">
            <v>0</v>
          </cell>
          <cell r="IQ42">
            <v>0</v>
          </cell>
          <cell r="IR42">
            <v>0</v>
          </cell>
          <cell r="IS42">
            <v>0</v>
          </cell>
          <cell r="IT42">
            <v>0</v>
          </cell>
          <cell r="IU42">
            <v>0</v>
          </cell>
          <cell r="IV42">
            <v>0</v>
          </cell>
          <cell r="IW42">
            <v>0</v>
          </cell>
          <cell r="IX42">
            <v>0</v>
          </cell>
          <cell r="IY42">
            <v>0</v>
          </cell>
          <cell r="IZ42">
            <v>0</v>
          </cell>
          <cell r="JA42">
            <v>0</v>
          </cell>
          <cell r="JB42">
            <v>0</v>
          </cell>
          <cell r="JC42">
            <v>0</v>
          </cell>
          <cell r="JD42">
            <v>0</v>
          </cell>
          <cell r="JE42">
            <v>0</v>
          </cell>
          <cell r="JF42">
            <v>0</v>
          </cell>
          <cell r="JG42">
            <v>0</v>
          </cell>
          <cell r="JH42">
            <v>0</v>
          </cell>
          <cell r="JI42">
            <v>0</v>
          </cell>
          <cell r="JJ42">
            <v>0</v>
          </cell>
          <cell r="JK42">
            <v>0</v>
          </cell>
          <cell r="JL42">
            <v>0</v>
          </cell>
          <cell r="JM42">
            <v>0</v>
          </cell>
          <cell r="JN42">
            <v>0</v>
          </cell>
          <cell r="JO42">
            <v>0</v>
          </cell>
          <cell r="JP42">
            <v>0</v>
          </cell>
          <cell r="JQ42">
            <v>0</v>
          </cell>
          <cell r="JR42">
            <v>0</v>
          </cell>
          <cell r="JS42">
            <v>0</v>
          </cell>
          <cell r="JT42">
            <v>0</v>
          </cell>
          <cell r="JU42">
            <v>0</v>
          </cell>
          <cell r="JV42">
            <v>0</v>
          </cell>
          <cell r="JW42">
            <v>0</v>
          </cell>
          <cell r="JX42">
            <v>0</v>
          </cell>
          <cell r="JY42">
            <v>0</v>
          </cell>
          <cell r="JZ42">
            <v>0</v>
          </cell>
          <cell r="KA42">
            <v>0</v>
          </cell>
          <cell r="KB42">
            <v>0</v>
          </cell>
          <cell r="KC42">
            <v>0</v>
          </cell>
          <cell r="KD42">
            <v>0</v>
          </cell>
          <cell r="KE42">
            <v>0</v>
          </cell>
          <cell r="KF42">
            <v>0</v>
          </cell>
          <cell r="KG42">
            <v>0</v>
          </cell>
          <cell r="KH42">
            <v>0</v>
          </cell>
          <cell r="KI42">
            <v>0</v>
          </cell>
          <cell r="KJ42">
            <v>0</v>
          </cell>
          <cell r="KK42">
            <v>0</v>
          </cell>
          <cell r="KL42">
            <v>0</v>
          </cell>
          <cell r="KM42">
            <v>0</v>
          </cell>
          <cell r="KN42">
            <v>0</v>
          </cell>
          <cell r="KO42">
            <v>0</v>
          </cell>
          <cell r="KP42">
            <v>0</v>
          </cell>
          <cell r="KQ42">
            <v>0</v>
          </cell>
          <cell r="KR42">
            <v>0</v>
          </cell>
          <cell r="KS42">
            <v>0</v>
          </cell>
          <cell r="KT42">
            <v>0</v>
          </cell>
          <cell r="KU42">
            <v>0</v>
          </cell>
          <cell r="KV42">
            <v>0</v>
          </cell>
          <cell r="KW42">
            <v>0</v>
          </cell>
          <cell r="KX42">
            <v>0</v>
          </cell>
          <cell r="KY42">
            <v>0</v>
          </cell>
          <cell r="KZ42">
            <v>0</v>
          </cell>
          <cell r="LA42">
            <v>0</v>
          </cell>
          <cell r="LB42">
            <v>0</v>
          </cell>
          <cell r="LC42">
            <v>0</v>
          </cell>
          <cell r="LD42">
            <v>0</v>
          </cell>
          <cell r="LE42">
            <v>0</v>
          </cell>
          <cell r="LF42">
            <v>0</v>
          </cell>
          <cell r="LG42">
            <v>0</v>
          </cell>
          <cell r="LH42">
            <v>0</v>
          </cell>
          <cell r="LI42">
            <v>0</v>
          </cell>
          <cell r="LJ42">
            <v>0</v>
          </cell>
          <cell r="LK42">
            <v>0</v>
          </cell>
          <cell r="LL42">
            <v>0</v>
          </cell>
          <cell r="LM42">
            <v>0</v>
          </cell>
          <cell r="LN42">
            <v>0</v>
          </cell>
          <cell r="LO42">
            <v>0</v>
          </cell>
          <cell r="LP42">
            <v>0</v>
          </cell>
          <cell r="LQ42">
            <v>0</v>
          </cell>
          <cell r="LR42">
            <v>0</v>
          </cell>
          <cell r="LS42">
            <v>0</v>
          </cell>
          <cell r="LT42">
            <v>0</v>
          </cell>
          <cell r="LU42">
            <v>0</v>
          </cell>
          <cell r="LV42">
            <v>0</v>
          </cell>
          <cell r="LW42">
            <v>0</v>
          </cell>
          <cell r="LX42">
            <v>0</v>
          </cell>
          <cell r="LY42">
            <v>0</v>
          </cell>
          <cell r="LZ42">
            <v>0</v>
          </cell>
          <cell r="MA42">
            <v>0</v>
          </cell>
          <cell r="MB42">
            <v>0</v>
          </cell>
          <cell r="MC42">
            <v>0</v>
          </cell>
          <cell r="MD42">
            <v>0</v>
          </cell>
          <cell r="ME42">
            <v>0</v>
          </cell>
          <cell r="MF42">
            <v>0</v>
          </cell>
          <cell r="MG42">
            <v>0</v>
          </cell>
          <cell r="MH42">
            <v>0</v>
          </cell>
          <cell r="MI42">
            <v>0</v>
          </cell>
          <cell r="MJ42">
            <v>0</v>
          </cell>
          <cell r="MK42">
            <v>0</v>
          </cell>
          <cell r="ML42">
            <v>0</v>
          </cell>
          <cell r="MM42">
            <v>0</v>
          </cell>
          <cell r="MN42">
            <v>0</v>
          </cell>
          <cell r="MO42">
            <v>0</v>
          </cell>
          <cell r="MP42">
            <v>0</v>
          </cell>
          <cell r="MQ42">
            <v>0</v>
          </cell>
          <cell r="MR42">
            <v>0</v>
          </cell>
          <cell r="MS42">
            <v>0</v>
          </cell>
          <cell r="MT42">
            <v>0</v>
          </cell>
          <cell r="MU42">
            <v>0</v>
          </cell>
          <cell r="MV42">
            <v>0</v>
          </cell>
          <cell r="MW42">
            <v>0</v>
          </cell>
          <cell r="MX42">
            <v>0</v>
          </cell>
          <cell r="MY42">
            <v>0</v>
          </cell>
          <cell r="MZ42">
            <v>0</v>
          </cell>
          <cell r="NA42">
            <v>0</v>
          </cell>
          <cell r="NB42">
            <v>0</v>
          </cell>
          <cell r="NC42">
            <v>0</v>
          </cell>
          <cell r="ND42">
            <v>0</v>
          </cell>
          <cell r="NE42">
            <v>0</v>
          </cell>
          <cell r="NF42">
            <v>0</v>
          </cell>
          <cell r="NG42">
            <v>0</v>
          </cell>
          <cell r="NH42">
            <v>0</v>
          </cell>
          <cell r="NI42">
            <v>0</v>
          </cell>
          <cell r="NJ42">
            <v>0</v>
          </cell>
          <cell r="NK42">
            <v>0</v>
          </cell>
          <cell r="NL42">
            <v>0</v>
          </cell>
          <cell r="NM42">
            <v>0</v>
          </cell>
          <cell r="NN42">
            <v>0</v>
          </cell>
          <cell r="NO42">
            <v>0</v>
          </cell>
          <cell r="NP42">
            <v>0</v>
          </cell>
          <cell r="NQ42">
            <v>0</v>
          </cell>
          <cell r="NR42">
            <v>0</v>
          </cell>
          <cell r="NS42">
            <v>0</v>
          </cell>
          <cell r="NT42">
            <v>0</v>
          </cell>
          <cell r="NU42">
            <v>0</v>
          </cell>
          <cell r="NV42">
            <v>0</v>
          </cell>
          <cell r="NW42">
            <v>0</v>
          </cell>
          <cell r="NX42">
            <v>0</v>
          </cell>
          <cell r="NY42">
            <v>0</v>
          </cell>
          <cell r="NZ42">
            <v>0</v>
          </cell>
          <cell r="OA42">
            <v>0</v>
          </cell>
          <cell r="OB42">
            <v>0</v>
          </cell>
          <cell r="OC42">
            <v>0</v>
          </cell>
          <cell r="OD42">
            <v>0</v>
          </cell>
          <cell r="OE42">
            <v>0</v>
          </cell>
          <cell r="OF42">
            <v>0</v>
          </cell>
          <cell r="OG42">
            <v>0</v>
          </cell>
          <cell r="OH42">
            <v>0</v>
          </cell>
          <cell r="OI42">
            <v>0</v>
          </cell>
          <cell r="OJ42">
            <v>0</v>
          </cell>
          <cell r="OK42">
            <v>0</v>
          </cell>
          <cell r="OL42">
            <v>0</v>
          </cell>
          <cell r="OM42">
            <v>0</v>
          </cell>
          <cell r="ON42">
            <v>0</v>
          </cell>
          <cell r="OO42">
            <v>0</v>
          </cell>
          <cell r="OP42">
            <v>0</v>
          </cell>
          <cell r="OQ42">
            <v>0</v>
          </cell>
          <cell r="OR42">
            <v>0</v>
          </cell>
          <cell r="OS42">
            <v>0</v>
          </cell>
          <cell r="OT42">
            <v>0</v>
          </cell>
          <cell r="OU42">
            <v>0</v>
          </cell>
          <cell r="OV42">
            <v>0</v>
          </cell>
          <cell r="OW42">
            <v>0</v>
          </cell>
          <cell r="OX42">
            <v>0</v>
          </cell>
          <cell r="OY42">
            <v>0</v>
          </cell>
          <cell r="OZ42">
            <v>0</v>
          </cell>
          <cell r="PA42">
            <v>0</v>
          </cell>
          <cell r="PB42">
            <v>0</v>
          </cell>
          <cell r="PC42">
            <v>0</v>
          </cell>
          <cell r="PD42">
            <v>0</v>
          </cell>
          <cell r="PE42">
            <v>0</v>
          </cell>
          <cell r="PF42">
            <v>0</v>
          </cell>
          <cell r="PG42">
            <v>0</v>
          </cell>
          <cell r="PH42">
            <v>0</v>
          </cell>
          <cell r="PI42">
            <v>0</v>
          </cell>
          <cell r="PJ42">
            <v>0</v>
          </cell>
          <cell r="PK42">
            <v>0</v>
          </cell>
          <cell r="PL42">
            <v>0</v>
          </cell>
          <cell r="PM42">
            <v>0</v>
          </cell>
          <cell r="PN42">
            <v>0</v>
          </cell>
          <cell r="PO42">
            <v>0</v>
          </cell>
          <cell r="PP42">
            <v>0</v>
          </cell>
          <cell r="PQ42">
            <v>0</v>
          </cell>
          <cell r="PR42">
            <v>0</v>
          </cell>
          <cell r="PS42">
            <v>0</v>
          </cell>
        </row>
        <row r="43"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K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0</v>
          </cell>
          <cell r="FT43">
            <v>0</v>
          </cell>
          <cell r="FU43">
            <v>0</v>
          </cell>
          <cell r="FV43">
            <v>0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  <cell r="GW43">
            <v>0</v>
          </cell>
          <cell r="GX43">
            <v>0</v>
          </cell>
          <cell r="GY43">
            <v>0</v>
          </cell>
          <cell r="GZ43">
            <v>0</v>
          </cell>
          <cell r="HA43">
            <v>0</v>
          </cell>
          <cell r="HB43">
            <v>0</v>
          </cell>
          <cell r="HC43">
            <v>0</v>
          </cell>
          <cell r="HD43">
            <v>0</v>
          </cell>
          <cell r="HE43">
            <v>0</v>
          </cell>
          <cell r="HF43">
            <v>0</v>
          </cell>
          <cell r="HG43">
            <v>0</v>
          </cell>
          <cell r="HH43">
            <v>0</v>
          </cell>
          <cell r="HI43">
            <v>0</v>
          </cell>
          <cell r="HJ43">
            <v>0</v>
          </cell>
          <cell r="HK43">
            <v>0</v>
          </cell>
          <cell r="HL43">
            <v>0</v>
          </cell>
          <cell r="HM43">
            <v>0</v>
          </cell>
          <cell r="HN43">
            <v>0</v>
          </cell>
          <cell r="HO43">
            <v>0</v>
          </cell>
          <cell r="HP43">
            <v>0</v>
          </cell>
          <cell r="HQ43">
            <v>0</v>
          </cell>
          <cell r="HR43">
            <v>0</v>
          </cell>
          <cell r="HS43">
            <v>0</v>
          </cell>
          <cell r="HT43">
            <v>0</v>
          </cell>
          <cell r="HU43">
            <v>0</v>
          </cell>
          <cell r="HV43">
            <v>0</v>
          </cell>
          <cell r="HW43">
            <v>0</v>
          </cell>
          <cell r="HX43">
            <v>0</v>
          </cell>
          <cell r="HY43">
            <v>0</v>
          </cell>
          <cell r="HZ43">
            <v>0</v>
          </cell>
          <cell r="IA43">
            <v>0</v>
          </cell>
          <cell r="IB43">
            <v>0</v>
          </cell>
          <cell r="IC43">
            <v>0</v>
          </cell>
          <cell r="ID43">
            <v>0</v>
          </cell>
          <cell r="IE43">
            <v>0</v>
          </cell>
          <cell r="IF43">
            <v>0</v>
          </cell>
          <cell r="IG43">
            <v>0</v>
          </cell>
          <cell r="IH43">
            <v>0</v>
          </cell>
          <cell r="II43">
            <v>0</v>
          </cell>
          <cell r="IJ43">
            <v>0</v>
          </cell>
          <cell r="IK43">
            <v>0</v>
          </cell>
          <cell r="IL43">
            <v>0</v>
          </cell>
          <cell r="IM43">
            <v>0</v>
          </cell>
          <cell r="IN43">
            <v>0</v>
          </cell>
          <cell r="IO43">
            <v>0</v>
          </cell>
          <cell r="IP43">
            <v>0</v>
          </cell>
          <cell r="IQ43">
            <v>0</v>
          </cell>
          <cell r="IR43">
            <v>0</v>
          </cell>
          <cell r="IS43">
            <v>0</v>
          </cell>
          <cell r="IT43">
            <v>0</v>
          </cell>
          <cell r="IU43">
            <v>0</v>
          </cell>
          <cell r="IV43">
            <v>0</v>
          </cell>
          <cell r="IW43">
            <v>0</v>
          </cell>
          <cell r="IX43">
            <v>0</v>
          </cell>
          <cell r="IY43">
            <v>0</v>
          </cell>
          <cell r="IZ43">
            <v>0</v>
          </cell>
          <cell r="JA43">
            <v>0</v>
          </cell>
          <cell r="JB43">
            <v>0</v>
          </cell>
          <cell r="JC43">
            <v>0</v>
          </cell>
          <cell r="JD43">
            <v>0</v>
          </cell>
          <cell r="JE43">
            <v>0</v>
          </cell>
          <cell r="JF43">
            <v>0</v>
          </cell>
          <cell r="JG43">
            <v>0</v>
          </cell>
          <cell r="JH43">
            <v>0</v>
          </cell>
          <cell r="JI43">
            <v>0</v>
          </cell>
          <cell r="JJ43">
            <v>0</v>
          </cell>
          <cell r="JK43">
            <v>0</v>
          </cell>
          <cell r="JL43">
            <v>0</v>
          </cell>
          <cell r="JM43">
            <v>0</v>
          </cell>
          <cell r="JN43">
            <v>0</v>
          </cell>
          <cell r="JO43">
            <v>0</v>
          </cell>
          <cell r="JP43">
            <v>0</v>
          </cell>
          <cell r="JQ43">
            <v>0</v>
          </cell>
          <cell r="JR43">
            <v>0</v>
          </cell>
          <cell r="JS43">
            <v>0</v>
          </cell>
          <cell r="JT43">
            <v>0</v>
          </cell>
          <cell r="JU43">
            <v>0</v>
          </cell>
          <cell r="JV43">
            <v>0</v>
          </cell>
          <cell r="JW43">
            <v>0</v>
          </cell>
          <cell r="JX43">
            <v>0</v>
          </cell>
          <cell r="JY43">
            <v>0</v>
          </cell>
          <cell r="JZ43">
            <v>0</v>
          </cell>
          <cell r="KA43">
            <v>0</v>
          </cell>
          <cell r="KB43">
            <v>0</v>
          </cell>
          <cell r="KC43">
            <v>0</v>
          </cell>
          <cell r="KD43">
            <v>0</v>
          </cell>
          <cell r="KE43">
            <v>0</v>
          </cell>
          <cell r="KF43">
            <v>0</v>
          </cell>
          <cell r="KG43">
            <v>0</v>
          </cell>
          <cell r="KH43">
            <v>0</v>
          </cell>
          <cell r="KI43">
            <v>0</v>
          </cell>
          <cell r="KJ43">
            <v>0</v>
          </cell>
          <cell r="KK43">
            <v>0</v>
          </cell>
          <cell r="KL43">
            <v>0</v>
          </cell>
          <cell r="KM43">
            <v>0</v>
          </cell>
          <cell r="KN43">
            <v>0</v>
          </cell>
          <cell r="KO43">
            <v>0</v>
          </cell>
          <cell r="KP43">
            <v>0</v>
          </cell>
          <cell r="KQ43">
            <v>0</v>
          </cell>
          <cell r="KR43">
            <v>0</v>
          </cell>
          <cell r="KS43">
            <v>0</v>
          </cell>
          <cell r="KT43">
            <v>0</v>
          </cell>
          <cell r="KU43">
            <v>0</v>
          </cell>
          <cell r="KV43">
            <v>0</v>
          </cell>
          <cell r="KW43">
            <v>0</v>
          </cell>
          <cell r="KX43">
            <v>0</v>
          </cell>
          <cell r="KY43">
            <v>0</v>
          </cell>
          <cell r="KZ43">
            <v>0</v>
          </cell>
          <cell r="LA43">
            <v>0</v>
          </cell>
          <cell r="LB43">
            <v>0</v>
          </cell>
          <cell r="LC43">
            <v>0</v>
          </cell>
          <cell r="LD43">
            <v>0</v>
          </cell>
          <cell r="LE43">
            <v>0</v>
          </cell>
          <cell r="LF43">
            <v>0</v>
          </cell>
          <cell r="LG43">
            <v>0</v>
          </cell>
          <cell r="LH43">
            <v>0</v>
          </cell>
          <cell r="LI43">
            <v>0</v>
          </cell>
          <cell r="LJ43">
            <v>0</v>
          </cell>
          <cell r="LK43">
            <v>0</v>
          </cell>
          <cell r="LL43">
            <v>0</v>
          </cell>
          <cell r="LM43">
            <v>0</v>
          </cell>
          <cell r="LN43">
            <v>0</v>
          </cell>
          <cell r="LO43">
            <v>0</v>
          </cell>
          <cell r="LP43">
            <v>0</v>
          </cell>
          <cell r="LQ43">
            <v>0</v>
          </cell>
          <cell r="LR43">
            <v>0</v>
          </cell>
          <cell r="LS43">
            <v>0</v>
          </cell>
          <cell r="LT43">
            <v>0</v>
          </cell>
          <cell r="LU43">
            <v>0</v>
          </cell>
          <cell r="LV43">
            <v>0</v>
          </cell>
          <cell r="LW43">
            <v>0</v>
          </cell>
          <cell r="LX43">
            <v>0</v>
          </cell>
          <cell r="LY43">
            <v>0</v>
          </cell>
          <cell r="LZ43">
            <v>0</v>
          </cell>
          <cell r="MA43">
            <v>0</v>
          </cell>
          <cell r="MB43">
            <v>0</v>
          </cell>
          <cell r="MC43">
            <v>0</v>
          </cell>
          <cell r="MD43">
            <v>0</v>
          </cell>
          <cell r="ME43">
            <v>0</v>
          </cell>
          <cell r="MF43">
            <v>0</v>
          </cell>
          <cell r="MG43">
            <v>0</v>
          </cell>
          <cell r="MH43">
            <v>0</v>
          </cell>
          <cell r="MI43">
            <v>0</v>
          </cell>
          <cell r="MJ43">
            <v>0</v>
          </cell>
          <cell r="MK43">
            <v>0</v>
          </cell>
          <cell r="ML43">
            <v>0</v>
          </cell>
          <cell r="MM43">
            <v>0</v>
          </cell>
          <cell r="MN43">
            <v>0</v>
          </cell>
          <cell r="MO43">
            <v>0</v>
          </cell>
          <cell r="MP43">
            <v>0</v>
          </cell>
          <cell r="MQ43">
            <v>0</v>
          </cell>
          <cell r="MR43">
            <v>0</v>
          </cell>
          <cell r="MS43">
            <v>0</v>
          </cell>
          <cell r="MT43">
            <v>0</v>
          </cell>
          <cell r="MU43">
            <v>0</v>
          </cell>
          <cell r="MV43">
            <v>0</v>
          </cell>
          <cell r="MW43">
            <v>0</v>
          </cell>
          <cell r="MX43">
            <v>0</v>
          </cell>
          <cell r="MY43">
            <v>0</v>
          </cell>
          <cell r="MZ43">
            <v>0</v>
          </cell>
          <cell r="NA43">
            <v>0</v>
          </cell>
          <cell r="NB43">
            <v>0</v>
          </cell>
          <cell r="NC43">
            <v>0</v>
          </cell>
          <cell r="ND43">
            <v>0</v>
          </cell>
          <cell r="NE43">
            <v>0</v>
          </cell>
          <cell r="NF43">
            <v>0</v>
          </cell>
          <cell r="NG43">
            <v>0</v>
          </cell>
          <cell r="NH43">
            <v>0</v>
          </cell>
          <cell r="NI43">
            <v>0</v>
          </cell>
          <cell r="NJ43">
            <v>0</v>
          </cell>
          <cell r="NK43">
            <v>0</v>
          </cell>
          <cell r="NL43">
            <v>0</v>
          </cell>
          <cell r="NM43">
            <v>0</v>
          </cell>
          <cell r="NN43">
            <v>0</v>
          </cell>
          <cell r="NO43">
            <v>0</v>
          </cell>
          <cell r="NP43">
            <v>0</v>
          </cell>
          <cell r="NQ43">
            <v>0</v>
          </cell>
          <cell r="NR43">
            <v>0</v>
          </cell>
          <cell r="NS43">
            <v>0</v>
          </cell>
          <cell r="NT43">
            <v>0</v>
          </cell>
          <cell r="NU43">
            <v>0</v>
          </cell>
          <cell r="NV43">
            <v>0</v>
          </cell>
          <cell r="NW43">
            <v>0</v>
          </cell>
          <cell r="NX43">
            <v>0</v>
          </cell>
          <cell r="NY43">
            <v>0</v>
          </cell>
          <cell r="NZ43">
            <v>0</v>
          </cell>
          <cell r="OA43">
            <v>0</v>
          </cell>
          <cell r="OB43">
            <v>0</v>
          </cell>
          <cell r="OC43">
            <v>0</v>
          </cell>
          <cell r="OD43">
            <v>0</v>
          </cell>
          <cell r="OE43">
            <v>0</v>
          </cell>
          <cell r="OF43">
            <v>0</v>
          </cell>
          <cell r="OG43">
            <v>0</v>
          </cell>
          <cell r="OH43">
            <v>0</v>
          </cell>
          <cell r="OI43">
            <v>0</v>
          </cell>
          <cell r="OJ43">
            <v>0</v>
          </cell>
          <cell r="OK43">
            <v>0</v>
          </cell>
          <cell r="OL43">
            <v>0</v>
          </cell>
          <cell r="OM43">
            <v>0</v>
          </cell>
          <cell r="ON43">
            <v>0</v>
          </cell>
          <cell r="OO43">
            <v>0</v>
          </cell>
          <cell r="OP43">
            <v>0</v>
          </cell>
          <cell r="OQ43">
            <v>0</v>
          </cell>
          <cell r="OR43">
            <v>0</v>
          </cell>
          <cell r="OS43">
            <v>0</v>
          </cell>
          <cell r="OT43">
            <v>0</v>
          </cell>
          <cell r="OU43">
            <v>0</v>
          </cell>
          <cell r="OV43">
            <v>0</v>
          </cell>
          <cell r="OW43">
            <v>0</v>
          </cell>
          <cell r="OX43">
            <v>0</v>
          </cell>
          <cell r="OY43">
            <v>0</v>
          </cell>
          <cell r="OZ43">
            <v>0</v>
          </cell>
          <cell r="PA43">
            <v>0</v>
          </cell>
          <cell r="PB43">
            <v>0</v>
          </cell>
          <cell r="PC43">
            <v>0</v>
          </cell>
          <cell r="PD43">
            <v>0</v>
          </cell>
          <cell r="PE43">
            <v>0</v>
          </cell>
          <cell r="PF43">
            <v>0</v>
          </cell>
          <cell r="PG43">
            <v>0</v>
          </cell>
          <cell r="PH43">
            <v>0</v>
          </cell>
          <cell r="PI43">
            <v>0</v>
          </cell>
          <cell r="PJ43">
            <v>0</v>
          </cell>
          <cell r="PK43">
            <v>0</v>
          </cell>
          <cell r="PL43">
            <v>0</v>
          </cell>
          <cell r="PM43">
            <v>0</v>
          </cell>
          <cell r="PN43">
            <v>0</v>
          </cell>
          <cell r="PO43">
            <v>0</v>
          </cell>
          <cell r="PP43">
            <v>0</v>
          </cell>
          <cell r="PQ43">
            <v>0</v>
          </cell>
          <cell r="PR43">
            <v>0</v>
          </cell>
          <cell r="PS43">
            <v>0</v>
          </cell>
        </row>
        <row r="44"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T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  <cell r="II44">
            <v>0</v>
          </cell>
          <cell r="IJ44">
            <v>0</v>
          </cell>
          <cell r="IK44">
            <v>0</v>
          </cell>
          <cell r="IL44">
            <v>0</v>
          </cell>
          <cell r="IM44">
            <v>0</v>
          </cell>
          <cell r="IN44">
            <v>0</v>
          </cell>
          <cell r="IO44">
            <v>0</v>
          </cell>
          <cell r="IP44">
            <v>0</v>
          </cell>
          <cell r="IQ44">
            <v>0</v>
          </cell>
          <cell r="IR44">
            <v>0</v>
          </cell>
          <cell r="IS44">
            <v>0</v>
          </cell>
          <cell r="IT44">
            <v>0</v>
          </cell>
          <cell r="IU44">
            <v>0</v>
          </cell>
          <cell r="IV44">
            <v>0</v>
          </cell>
          <cell r="IW44">
            <v>0</v>
          </cell>
          <cell r="IX44">
            <v>0</v>
          </cell>
          <cell r="IY44">
            <v>0</v>
          </cell>
          <cell r="IZ44">
            <v>0</v>
          </cell>
          <cell r="JA44">
            <v>0</v>
          </cell>
          <cell r="JB44">
            <v>0</v>
          </cell>
          <cell r="JC44">
            <v>0</v>
          </cell>
          <cell r="JD44">
            <v>0</v>
          </cell>
          <cell r="JE44">
            <v>0</v>
          </cell>
          <cell r="JF44">
            <v>0</v>
          </cell>
          <cell r="JG44">
            <v>0</v>
          </cell>
          <cell r="JH44">
            <v>0</v>
          </cell>
          <cell r="JI44">
            <v>0</v>
          </cell>
          <cell r="JJ44">
            <v>0</v>
          </cell>
          <cell r="JK44">
            <v>0</v>
          </cell>
          <cell r="JL44">
            <v>0</v>
          </cell>
          <cell r="JM44">
            <v>0</v>
          </cell>
          <cell r="JN44">
            <v>0</v>
          </cell>
          <cell r="JO44">
            <v>0</v>
          </cell>
          <cell r="JP44">
            <v>0</v>
          </cell>
          <cell r="JQ44">
            <v>0</v>
          </cell>
          <cell r="JR44">
            <v>0</v>
          </cell>
          <cell r="JS44">
            <v>0</v>
          </cell>
          <cell r="JT44">
            <v>0</v>
          </cell>
          <cell r="JU44">
            <v>0</v>
          </cell>
          <cell r="JV44">
            <v>0</v>
          </cell>
          <cell r="JW44">
            <v>0</v>
          </cell>
          <cell r="JX44">
            <v>0</v>
          </cell>
          <cell r="JY44">
            <v>0</v>
          </cell>
          <cell r="JZ44">
            <v>0</v>
          </cell>
          <cell r="KA44">
            <v>0</v>
          </cell>
          <cell r="KB44">
            <v>0</v>
          </cell>
          <cell r="KC44">
            <v>0</v>
          </cell>
          <cell r="KD44">
            <v>0</v>
          </cell>
          <cell r="KE44">
            <v>0</v>
          </cell>
          <cell r="KF44">
            <v>0</v>
          </cell>
          <cell r="KG44">
            <v>0</v>
          </cell>
          <cell r="KH44">
            <v>0</v>
          </cell>
          <cell r="KI44">
            <v>0</v>
          </cell>
          <cell r="KJ44">
            <v>0</v>
          </cell>
          <cell r="KK44">
            <v>0</v>
          </cell>
          <cell r="KL44">
            <v>0</v>
          </cell>
          <cell r="KM44">
            <v>0</v>
          </cell>
          <cell r="KN44">
            <v>0</v>
          </cell>
          <cell r="KO44">
            <v>0</v>
          </cell>
          <cell r="KP44">
            <v>0</v>
          </cell>
          <cell r="KQ44">
            <v>0</v>
          </cell>
          <cell r="KR44">
            <v>0</v>
          </cell>
          <cell r="KS44">
            <v>0</v>
          </cell>
          <cell r="KT44">
            <v>0</v>
          </cell>
          <cell r="KU44">
            <v>0</v>
          </cell>
          <cell r="KV44">
            <v>0</v>
          </cell>
          <cell r="KW44">
            <v>0</v>
          </cell>
          <cell r="KX44">
            <v>0</v>
          </cell>
          <cell r="KY44">
            <v>0</v>
          </cell>
          <cell r="KZ44">
            <v>0</v>
          </cell>
          <cell r="LA44">
            <v>0</v>
          </cell>
          <cell r="LB44">
            <v>0</v>
          </cell>
          <cell r="LC44">
            <v>0</v>
          </cell>
          <cell r="LD44">
            <v>0</v>
          </cell>
          <cell r="LE44">
            <v>0</v>
          </cell>
          <cell r="LF44">
            <v>0</v>
          </cell>
          <cell r="LG44">
            <v>0</v>
          </cell>
          <cell r="LH44">
            <v>0</v>
          </cell>
          <cell r="LI44">
            <v>0</v>
          </cell>
          <cell r="LJ44">
            <v>0</v>
          </cell>
          <cell r="LK44">
            <v>0</v>
          </cell>
          <cell r="LL44">
            <v>0</v>
          </cell>
          <cell r="LM44">
            <v>0</v>
          </cell>
          <cell r="LN44">
            <v>0</v>
          </cell>
          <cell r="LO44">
            <v>0</v>
          </cell>
          <cell r="LP44">
            <v>0</v>
          </cell>
          <cell r="LQ44">
            <v>0</v>
          </cell>
          <cell r="LR44">
            <v>0</v>
          </cell>
          <cell r="LS44">
            <v>0</v>
          </cell>
          <cell r="LT44">
            <v>0</v>
          </cell>
          <cell r="LU44">
            <v>0</v>
          </cell>
          <cell r="LV44">
            <v>0</v>
          </cell>
          <cell r="LW44">
            <v>0</v>
          </cell>
          <cell r="LX44">
            <v>0</v>
          </cell>
          <cell r="LY44">
            <v>0</v>
          </cell>
          <cell r="LZ44">
            <v>0</v>
          </cell>
          <cell r="MA44">
            <v>0</v>
          </cell>
          <cell r="MB44">
            <v>0</v>
          </cell>
          <cell r="MC44">
            <v>0</v>
          </cell>
          <cell r="MD44">
            <v>0</v>
          </cell>
          <cell r="ME44">
            <v>0</v>
          </cell>
          <cell r="MF44">
            <v>0</v>
          </cell>
          <cell r="MG44">
            <v>0</v>
          </cell>
          <cell r="MH44">
            <v>0</v>
          </cell>
          <cell r="MI44">
            <v>0</v>
          </cell>
          <cell r="MJ44">
            <v>0</v>
          </cell>
          <cell r="MK44">
            <v>0</v>
          </cell>
          <cell r="ML44">
            <v>0</v>
          </cell>
          <cell r="MM44">
            <v>0</v>
          </cell>
          <cell r="MN44">
            <v>0</v>
          </cell>
          <cell r="MO44">
            <v>0</v>
          </cell>
          <cell r="MP44">
            <v>0</v>
          </cell>
          <cell r="MQ44">
            <v>0</v>
          </cell>
          <cell r="MR44">
            <v>0</v>
          </cell>
          <cell r="MS44">
            <v>0</v>
          </cell>
          <cell r="MT44">
            <v>0</v>
          </cell>
          <cell r="MU44">
            <v>0</v>
          </cell>
          <cell r="MV44">
            <v>0</v>
          </cell>
          <cell r="MW44">
            <v>0</v>
          </cell>
          <cell r="MX44">
            <v>0</v>
          </cell>
          <cell r="MY44">
            <v>0</v>
          </cell>
          <cell r="MZ44">
            <v>0</v>
          </cell>
          <cell r="NA44">
            <v>0</v>
          </cell>
          <cell r="NB44">
            <v>0</v>
          </cell>
          <cell r="NC44">
            <v>0</v>
          </cell>
          <cell r="ND44">
            <v>0</v>
          </cell>
          <cell r="NE44">
            <v>0</v>
          </cell>
          <cell r="NF44">
            <v>0</v>
          </cell>
          <cell r="NG44">
            <v>0</v>
          </cell>
          <cell r="NH44">
            <v>0</v>
          </cell>
          <cell r="NI44">
            <v>0</v>
          </cell>
          <cell r="NJ44">
            <v>0</v>
          </cell>
          <cell r="NK44">
            <v>0</v>
          </cell>
          <cell r="NL44">
            <v>0</v>
          </cell>
          <cell r="NM44">
            <v>0</v>
          </cell>
          <cell r="NN44">
            <v>0</v>
          </cell>
          <cell r="NO44">
            <v>0</v>
          </cell>
          <cell r="NP44">
            <v>0</v>
          </cell>
          <cell r="NQ44">
            <v>0</v>
          </cell>
          <cell r="NR44">
            <v>0</v>
          </cell>
          <cell r="NS44">
            <v>0</v>
          </cell>
          <cell r="NT44">
            <v>0</v>
          </cell>
          <cell r="NU44">
            <v>0</v>
          </cell>
          <cell r="NV44">
            <v>0</v>
          </cell>
          <cell r="NW44">
            <v>0</v>
          </cell>
          <cell r="NX44">
            <v>0</v>
          </cell>
          <cell r="NY44">
            <v>0</v>
          </cell>
          <cell r="NZ44">
            <v>0</v>
          </cell>
          <cell r="OA44">
            <v>0</v>
          </cell>
          <cell r="OB44">
            <v>0</v>
          </cell>
          <cell r="OC44">
            <v>0</v>
          </cell>
          <cell r="OD44">
            <v>0</v>
          </cell>
          <cell r="OE44">
            <v>0</v>
          </cell>
          <cell r="OF44">
            <v>0</v>
          </cell>
          <cell r="OG44">
            <v>0</v>
          </cell>
          <cell r="OH44">
            <v>0</v>
          </cell>
          <cell r="OI44">
            <v>0</v>
          </cell>
          <cell r="OJ44">
            <v>0</v>
          </cell>
          <cell r="OK44">
            <v>0</v>
          </cell>
          <cell r="OL44">
            <v>0</v>
          </cell>
          <cell r="OM44">
            <v>0</v>
          </cell>
          <cell r="ON44">
            <v>0</v>
          </cell>
          <cell r="OO44">
            <v>0</v>
          </cell>
          <cell r="OP44">
            <v>0</v>
          </cell>
          <cell r="OQ44">
            <v>0</v>
          </cell>
          <cell r="OR44">
            <v>0</v>
          </cell>
          <cell r="OS44">
            <v>0</v>
          </cell>
          <cell r="OT44">
            <v>0</v>
          </cell>
          <cell r="OU44">
            <v>0</v>
          </cell>
          <cell r="OV44">
            <v>0</v>
          </cell>
          <cell r="OW44">
            <v>0</v>
          </cell>
          <cell r="OX44">
            <v>0</v>
          </cell>
          <cell r="OY44">
            <v>0</v>
          </cell>
          <cell r="OZ44">
            <v>0</v>
          </cell>
          <cell r="PA44">
            <v>0</v>
          </cell>
          <cell r="PB44">
            <v>0</v>
          </cell>
          <cell r="PC44">
            <v>0</v>
          </cell>
          <cell r="PD44">
            <v>0</v>
          </cell>
          <cell r="PE44">
            <v>0</v>
          </cell>
          <cell r="PF44">
            <v>0</v>
          </cell>
          <cell r="PG44">
            <v>0</v>
          </cell>
          <cell r="PH44">
            <v>0</v>
          </cell>
          <cell r="PI44">
            <v>0</v>
          </cell>
          <cell r="PJ44">
            <v>0</v>
          </cell>
          <cell r="PK44">
            <v>0</v>
          </cell>
          <cell r="PL44">
            <v>0</v>
          </cell>
          <cell r="PM44">
            <v>0</v>
          </cell>
          <cell r="PN44">
            <v>0</v>
          </cell>
          <cell r="PO44">
            <v>0</v>
          </cell>
          <cell r="PP44">
            <v>0</v>
          </cell>
          <cell r="PQ44">
            <v>0</v>
          </cell>
          <cell r="PR44">
            <v>0</v>
          </cell>
          <cell r="PS44">
            <v>0</v>
          </cell>
        </row>
        <row r="45"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  <cell r="FJ45">
            <v>0</v>
          </cell>
          <cell r="FK45">
            <v>0</v>
          </cell>
          <cell r="FL45">
            <v>0</v>
          </cell>
          <cell r="FM45">
            <v>0</v>
          </cell>
          <cell r="FN45">
            <v>0</v>
          </cell>
          <cell r="FO45">
            <v>0</v>
          </cell>
          <cell r="FP45">
            <v>0</v>
          </cell>
          <cell r="FQ45">
            <v>0</v>
          </cell>
          <cell r="FR45">
            <v>0</v>
          </cell>
          <cell r="FS45">
            <v>0</v>
          </cell>
          <cell r="FT45">
            <v>0</v>
          </cell>
          <cell r="FU45">
            <v>0</v>
          </cell>
          <cell r="FV45">
            <v>0</v>
          </cell>
          <cell r="FW45">
            <v>0</v>
          </cell>
          <cell r="FX45">
            <v>0</v>
          </cell>
          <cell r="FY45">
            <v>0</v>
          </cell>
          <cell r="FZ45">
            <v>0</v>
          </cell>
          <cell r="GA45">
            <v>0</v>
          </cell>
          <cell r="GB45">
            <v>0</v>
          </cell>
          <cell r="GC45">
            <v>0</v>
          </cell>
          <cell r="GD45">
            <v>0</v>
          </cell>
          <cell r="GE45">
            <v>0</v>
          </cell>
          <cell r="GF45">
            <v>0</v>
          </cell>
          <cell r="GG45">
            <v>0</v>
          </cell>
          <cell r="GH45">
            <v>0</v>
          </cell>
          <cell r="GI45">
            <v>0</v>
          </cell>
          <cell r="GJ45">
            <v>0</v>
          </cell>
          <cell r="GK45">
            <v>0</v>
          </cell>
          <cell r="GL45">
            <v>0</v>
          </cell>
          <cell r="GM45">
            <v>0</v>
          </cell>
          <cell r="GN45">
            <v>0</v>
          </cell>
          <cell r="GO45">
            <v>0</v>
          </cell>
          <cell r="GP45">
            <v>0</v>
          </cell>
          <cell r="GQ45">
            <v>0</v>
          </cell>
          <cell r="GR45">
            <v>0</v>
          </cell>
          <cell r="GS45">
            <v>0</v>
          </cell>
          <cell r="GT45">
            <v>0</v>
          </cell>
          <cell r="GU45">
            <v>0</v>
          </cell>
          <cell r="GV45">
            <v>0</v>
          </cell>
          <cell r="GW45">
            <v>0</v>
          </cell>
          <cell r="GX45">
            <v>0</v>
          </cell>
          <cell r="GY45">
            <v>0</v>
          </cell>
          <cell r="GZ45">
            <v>0</v>
          </cell>
          <cell r="HA45">
            <v>0</v>
          </cell>
          <cell r="HB45">
            <v>0</v>
          </cell>
          <cell r="HC45">
            <v>0</v>
          </cell>
          <cell r="HD45">
            <v>0</v>
          </cell>
          <cell r="HE45">
            <v>0</v>
          </cell>
          <cell r="HF45">
            <v>0</v>
          </cell>
          <cell r="HG45">
            <v>0</v>
          </cell>
          <cell r="HH45">
            <v>0</v>
          </cell>
          <cell r="HI45">
            <v>0</v>
          </cell>
          <cell r="HJ45">
            <v>0</v>
          </cell>
          <cell r="HK45">
            <v>0</v>
          </cell>
          <cell r="HL45">
            <v>0</v>
          </cell>
          <cell r="HM45">
            <v>0</v>
          </cell>
          <cell r="HN45">
            <v>0</v>
          </cell>
          <cell r="HO45">
            <v>0</v>
          </cell>
          <cell r="HP45">
            <v>0</v>
          </cell>
          <cell r="HQ45">
            <v>0</v>
          </cell>
          <cell r="HR45">
            <v>0</v>
          </cell>
          <cell r="HS45">
            <v>0</v>
          </cell>
          <cell r="HT45">
            <v>0</v>
          </cell>
          <cell r="HU45">
            <v>0</v>
          </cell>
          <cell r="HV45">
            <v>0</v>
          </cell>
          <cell r="HW45">
            <v>0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0</v>
          </cell>
          <cell r="ID45">
            <v>0</v>
          </cell>
          <cell r="IE45">
            <v>0</v>
          </cell>
          <cell r="IF45">
            <v>0</v>
          </cell>
          <cell r="IG45">
            <v>0</v>
          </cell>
          <cell r="IH45">
            <v>0</v>
          </cell>
          <cell r="II45">
            <v>0</v>
          </cell>
          <cell r="IJ45">
            <v>0</v>
          </cell>
          <cell r="IK45">
            <v>0</v>
          </cell>
          <cell r="IL45">
            <v>0</v>
          </cell>
          <cell r="IM45">
            <v>0</v>
          </cell>
          <cell r="IN45">
            <v>0</v>
          </cell>
          <cell r="IO45">
            <v>0</v>
          </cell>
          <cell r="IP45">
            <v>0</v>
          </cell>
          <cell r="IQ45">
            <v>0</v>
          </cell>
          <cell r="IR45">
            <v>0</v>
          </cell>
          <cell r="IS45">
            <v>0</v>
          </cell>
          <cell r="IT45">
            <v>0</v>
          </cell>
          <cell r="IU45">
            <v>0</v>
          </cell>
          <cell r="IV45">
            <v>0</v>
          </cell>
          <cell r="IW45">
            <v>0</v>
          </cell>
          <cell r="IX45">
            <v>0</v>
          </cell>
          <cell r="IY45">
            <v>0</v>
          </cell>
          <cell r="IZ45">
            <v>0</v>
          </cell>
          <cell r="JA45">
            <v>0</v>
          </cell>
          <cell r="JB45">
            <v>0</v>
          </cell>
          <cell r="JC45">
            <v>0</v>
          </cell>
          <cell r="JD45">
            <v>0</v>
          </cell>
          <cell r="JE45">
            <v>0</v>
          </cell>
          <cell r="JF45">
            <v>0</v>
          </cell>
          <cell r="JG45">
            <v>0</v>
          </cell>
          <cell r="JH45">
            <v>0</v>
          </cell>
          <cell r="JI45">
            <v>0</v>
          </cell>
          <cell r="JJ45">
            <v>0</v>
          </cell>
          <cell r="JK45">
            <v>0</v>
          </cell>
          <cell r="JL45">
            <v>0</v>
          </cell>
          <cell r="JM45">
            <v>0</v>
          </cell>
          <cell r="JN45">
            <v>0</v>
          </cell>
          <cell r="JO45">
            <v>0</v>
          </cell>
          <cell r="JP45">
            <v>0</v>
          </cell>
          <cell r="JQ45">
            <v>0</v>
          </cell>
          <cell r="JR45">
            <v>0</v>
          </cell>
          <cell r="JS45">
            <v>0</v>
          </cell>
          <cell r="JT45">
            <v>0</v>
          </cell>
          <cell r="JU45">
            <v>0</v>
          </cell>
          <cell r="JV45">
            <v>0</v>
          </cell>
          <cell r="JW45">
            <v>0</v>
          </cell>
          <cell r="JX45">
            <v>0</v>
          </cell>
          <cell r="JY45">
            <v>0</v>
          </cell>
          <cell r="JZ45">
            <v>0</v>
          </cell>
          <cell r="KA45">
            <v>0</v>
          </cell>
          <cell r="KB45">
            <v>0</v>
          </cell>
          <cell r="KC45">
            <v>0</v>
          </cell>
          <cell r="KD45">
            <v>0</v>
          </cell>
          <cell r="KE45">
            <v>0</v>
          </cell>
          <cell r="KF45">
            <v>0</v>
          </cell>
          <cell r="KG45">
            <v>0</v>
          </cell>
          <cell r="KH45">
            <v>0</v>
          </cell>
          <cell r="KI45">
            <v>0</v>
          </cell>
          <cell r="KJ45">
            <v>0</v>
          </cell>
          <cell r="KK45">
            <v>0</v>
          </cell>
          <cell r="KL45">
            <v>0</v>
          </cell>
          <cell r="KM45">
            <v>0</v>
          </cell>
          <cell r="KN45">
            <v>0</v>
          </cell>
          <cell r="KO45">
            <v>0</v>
          </cell>
          <cell r="KP45">
            <v>0</v>
          </cell>
          <cell r="KQ45">
            <v>0</v>
          </cell>
          <cell r="KR45">
            <v>0</v>
          </cell>
          <cell r="KS45">
            <v>0</v>
          </cell>
          <cell r="KT45">
            <v>0</v>
          </cell>
          <cell r="KU45">
            <v>0</v>
          </cell>
          <cell r="KV45">
            <v>0</v>
          </cell>
          <cell r="KW45">
            <v>0</v>
          </cell>
          <cell r="KX45">
            <v>0</v>
          </cell>
          <cell r="KY45">
            <v>0</v>
          </cell>
          <cell r="KZ45">
            <v>0</v>
          </cell>
          <cell r="LA45">
            <v>0</v>
          </cell>
          <cell r="LB45">
            <v>0</v>
          </cell>
          <cell r="LC45">
            <v>0</v>
          </cell>
          <cell r="LD45">
            <v>0</v>
          </cell>
          <cell r="LE45">
            <v>0</v>
          </cell>
          <cell r="LF45">
            <v>0</v>
          </cell>
          <cell r="LG45">
            <v>0</v>
          </cell>
          <cell r="LH45">
            <v>0</v>
          </cell>
          <cell r="LI45">
            <v>0</v>
          </cell>
          <cell r="LJ45">
            <v>0</v>
          </cell>
          <cell r="LK45">
            <v>0</v>
          </cell>
          <cell r="LL45">
            <v>0</v>
          </cell>
          <cell r="LM45">
            <v>0</v>
          </cell>
          <cell r="LN45">
            <v>0</v>
          </cell>
          <cell r="LO45">
            <v>0</v>
          </cell>
          <cell r="LP45">
            <v>0</v>
          </cell>
          <cell r="LQ45">
            <v>0</v>
          </cell>
          <cell r="LR45">
            <v>0</v>
          </cell>
          <cell r="LS45">
            <v>0</v>
          </cell>
          <cell r="LT45">
            <v>0</v>
          </cell>
          <cell r="LU45">
            <v>0</v>
          </cell>
          <cell r="LV45">
            <v>0</v>
          </cell>
          <cell r="LW45">
            <v>0</v>
          </cell>
          <cell r="LX45">
            <v>0</v>
          </cell>
          <cell r="LY45">
            <v>0</v>
          </cell>
          <cell r="LZ45">
            <v>0</v>
          </cell>
          <cell r="MA45">
            <v>0</v>
          </cell>
          <cell r="MB45">
            <v>0</v>
          </cell>
          <cell r="MC45">
            <v>0</v>
          </cell>
          <cell r="MD45">
            <v>0</v>
          </cell>
          <cell r="ME45">
            <v>0</v>
          </cell>
          <cell r="MF45">
            <v>0</v>
          </cell>
          <cell r="MG45">
            <v>0</v>
          </cell>
          <cell r="MH45">
            <v>0</v>
          </cell>
          <cell r="MI45">
            <v>0</v>
          </cell>
          <cell r="MJ45">
            <v>0</v>
          </cell>
          <cell r="MK45">
            <v>0</v>
          </cell>
          <cell r="ML45">
            <v>0</v>
          </cell>
          <cell r="MM45">
            <v>0</v>
          </cell>
          <cell r="MN45">
            <v>0</v>
          </cell>
          <cell r="MO45">
            <v>0</v>
          </cell>
          <cell r="MP45">
            <v>0</v>
          </cell>
          <cell r="MQ45">
            <v>0</v>
          </cell>
          <cell r="MR45">
            <v>0</v>
          </cell>
          <cell r="MS45">
            <v>0</v>
          </cell>
          <cell r="MT45">
            <v>0</v>
          </cell>
          <cell r="MU45">
            <v>0</v>
          </cell>
          <cell r="MV45">
            <v>0</v>
          </cell>
          <cell r="MW45">
            <v>0</v>
          </cell>
          <cell r="MX45">
            <v>0</v>
          </cell>
          <cell r="MY45">
            <v>0</v>
          </cell>
          <cell r="MZ45">
            <v>0</v>
          </cell>
          <cell r="NA45">
            <v>0</v>
          </cell>
          <cell r="NB45">
            <v>0</v>
          </cell>
          <cell r="NC45">
            <v>0</v>
          </cell>
          <cell r="ND45">
            <v>0</v>
          </cell>
          <cell r="NE45">
            <v>0</v>
          </cell>
          <cell r="NF45">
            <v>0</v>
          </cell>
          <cell r="NG45">
            <v>0</v>
          </cell>
          <cell r="NH45">
            <v>0</v>
          </cell>
          <cell r="NI45">
            <v>0</v>
          </cell>
          <cell r="NJ45">
            <v>0</v>
          </cell>
          <cell r="NK45">
            <v>0</v>
          </cell>
          <cell r="NL45">
            <v>0</v>
          </cell>
          <cell r="NM45">
            <v>0</v>
          </cell>
          <cell r="NN45">
            <v>0</v>
          </cell>
          <cell r="NO45">
            <v>0</v>
          </cell>
          <cell r="NP45">
            <v>0</v>
          </cell>
          <cell r="NQ45">
            <v>0</v>
          </cell>
          <cell r="NR45">
            <v>0</v>
          </cell>
          <cell r="NS45">
            <v>0</v>
          </cell>
          <cell r="NT45">
            <v>0</v>
          </cell>
          <cell r="NU45">
            <v>0</v>
          </cell>
          <cell r="NV45">
            <v>0</v>
          </cell>
          <cell r="NW45">
            <v>0</v>
          </cell>
          <cell r="NX45">
            <v>0</v>
          </cell>
          <cell r="NY45">
            <v>0</v>
          </cell>
          <cell r="NZ45">
            <v>0</v>
          </cell>
          <cell r="OA45">
            <v>0</v>
          </cell>
          <cell r="OB45">
            <v>0</v>
          </cell>
          <cell r="OC45">
            <v>0</v>
          </cell>
          <cell r="OD45">
            <v>0</v>
          </cell>
          <cell r="OE45">
            <v>0</v>
          </cell>
          <cell r="OF45">
            <v>0</v>
          </cell>
          <cell r="OG45">
            <v>0</v>
          </cell>
          <cell r="OH45">
            <v>0</v>
          </cell>
          <cell r="OI45">
            <v>0</v>
          </cell>
          <cell r="OJ45">
            <v>0</v>
          </cell>
          <cell r="OK45">
            <v>0</v>
          </cell>
          <cell r="OL45">
            <v>0</v>
          </cell>
          <cell r="OM45">
            <v>0</v>
          </cell>
          <cell r="ON45">
            <v>0</v>
          </cell>
          <cell r="OO45">
            <v>0</v>
          </cell>
          <cell r="OP45">
            <v>0</v>
          </cell>
          <cell r="OQ45">
            <v>0</v>
          </cell>
          <cell r="OR45">
            <v>0</v>
          </cell>
          <cell r="OS45">
            <v>0</v>
          </cell>
          <cell r="OT45">
            <v>0</v>
          </cell>
          <cell r="OU45">
            <v>0</v>
          </cell>
          <cell r="OV45">
            <v>0</v>
          </cell>
          <cell r="OW45">
            <v>0</v>
          </cell>
          <cell r="OX45">
            <v>0</v>
          </cell>
          <cell r="OY45">
            <v>0</v>
          </cell>
          <cell r="OZ45">
            <v>0</v>
          </cell>
          <cell r="PA45">
            <v>0</v>
          </cell>
          <cell r="PB45">
            <v>0</v>
          </cell>
          <cell r="PC45">
            <v>0</v>
          </cell>
          <cell r="PD45">
            <v>0</v>
          </cell>
          <cell r="PE45">
            <v>0</v>
          </cell>
          <cell r="PF45">
            <v>0</v>
          </cell>
          <cell r="PG45">
            <v>0</v>
          </cell>
          <cell r="PH45">
            <v>0</v>
          </cell>
          <cell r="PI45">
            <v>0</v>
          </cell>
          <cell r="PJ45">
            <v>0</v>
          </cell>
          <cell r="PK45">
            <v>0</v>
          </cell>
          <cell r="PL45">
            <v>0</v>
          </cell>
          <cell r="PM45">
            <v>0</v>
          </cell>
          <cell r="PN45">
            <v>0</v>
          </cell>
          <cell r="PO45">
            <v>0</v>
          </cell>
          <cell r="PP45">
            <v>0</v>
          </cell>
          <cell r="PQ45">
            <v>0</v>
          </cell>
          <cell r="PR45">
            <v>0</v>
          </cell>
          <cell r="PS45">
            <v>0</v>
          </cell>
        </row>
        <row r="46"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T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C46">
            <v>0</v>
          </cell>
          <cell r="GD46">
            <v>0</v>
          </cell>
          <cell r="GE46">
            <v>0</v>
          </cell>
          <cell r="GF46">
            <v>0</v>
          </cell>
          <cell r="GG46">
            <v>0</v>
          </cell>
          <cell r="GH46">
            <v>0</v>
          </cell>
          <cell r="GI46">
            <v>0</v>
          </cell>
          <cell r="GJ46">
            <v>0</v>
          </cell>
          <cell r="GK46">
            <v>0</v>
          </cell>
          <cell r="GL46">
            <v>0</v>
          </cell>
          <cell r="GM46">
            <v>0</v>
          </cell>
          <cell r="GN46">
            <v>0</v>
          </cell>
          <cell r="GO46">
            <v>0</v>
          </cell>
          <cell r="GP46">
            <v>0</v>
          </cell>
          <cell r="GQ46">
            <v>0</v>
          </cell>
          <cell r="GR46">
            <v>0</v>
          </cell>
          <cell r="GS46">
            <v>0</v>
          </cell>
          <cell r="GT46">
            <v>0</v>
          </cell>
          <cell r="GU46">
            <v>0</v>
          </cell>
          <cell r="GV46">
            <v>0</v>
          </cell>
          <cell r="GW46">
            <v>0</v>
          </cell>
          <cell r="GX46">
            <v>0</v>
          </cell>
          <cell r="GY46">
            <v>0</v>
          </cell>
          <cell r="GZ46">
            <v>0</v>
          </cell>
          <cell r="HA46">
            <v>0</v>
          </cell>
          <cell r="HB46">
            <v>0</v>
          </cell>
          <cell r="HC46">
            <v>0</v>
          </cell>
          <cell r="HD46">
            <v>0</v>
          </cell>
          <cell r="HE46">
            <v>0</v>
          </cell>
          <cell r="HF46">
            <v>0</v>
          </cell>
          <cell r="HG46">
            <v>0</v>
          </cell>
          <cell r="HH46">
            <v>0</v>
          </cell>
          <cell r="HI46">
            <v>0</v>
          </cell>
          <cell r="HJ46">
            <v>0</v>
          </cell>
          <cell r="HK46">
            <v>0</v>
          </cell>
          <cell r="HL46">
            <v>0</v>
          </cell>
          <cell r="HM46">
            <v>0</v>
          </cell>
          <cell r="HN46">
            <v>0</v>
          </cell>
          <cell r="HO46">
            <v>0</v>
          </cell>
          <cell r="HP46">
            <v>0</v>
          </cell>
          <cell r="HQ46">
            <v>0</v>
          </cell>
          <cell r="HR46">
            <v>0</v>
          </cell>
          <cell r="HS46">
            <v>0</v>
          </cell>
          <cell r="HT46">
            <v>0</v>
          </cell>
          <cell r="HU46">
            <v>0</v>
          </cell>
          <cell r="HV46">
            <v>0</v>
          </cell>
          <cell r="HW46">
            <v>0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0</v>
          </cell>
          <cell r="ID46">
            <v>0</v>
          </cell>
          <cell r="IE46">
            <v>0</v>
          </cell>
          <cell r="IF46">
            <v>0</v>
          </cell>
          <cell r="IG46">
            <v>0</v>
          </cell>
          <cell r="IH46">
            <v>0</v>
          </cell>
          <cell r="II46">
            <v>0</v>
          </cell>
          <cell r="IJ46">
            <v>0</v>
          </cell>
          <cell r="IK46">
            <v>0</v>
          </cell>
          <cell r="IL46">
            <v>0</v>
          </cell>
          <cell r="IM46">
            <v>0</v>
          </cell>
          <cell r="IN46">
            <v>0</v>
          </cell>
          <cell r="IO46">
            <v>0</v>
          </cell>
          <cell r="IP46">
            <v>0</v>
          </cell>
          <cell r="IQ46">
            <v>0</v>
          </cell>
          <cell r="IR46">
            <v>0</v>
          </cell>
          <cell r="IS46">
            <v>0</v>
          </cell>
          <cell r="IT46">
            <v>0</v>
          </cell>
          <cell r="IU46">
            <v>0</v>
          </cell>
          <cell r="IV46">
            <v>0</v>
          </cell>
          <cell r="IW46">
            <v>0</v>
          </cell>
          <cell r="IX46">
            <v>0</v>
          </cell>
          <cell r="IY46">
            <v>0</v>
          </cell>
          <cell r="IZ46">
            <v>0</v>
          </cell>
          <cell r="JA46">
            <v>0</v>
          </cell>
          <cell r="JB46">
            <v>0</v>
          </cell>
          <cell r="JC46">
            <v>0</v>
          </cell>
          <cell r="JD46">
            <v>0</v>
          </cell>
          <cell r="JE46">
            <v>0</v>
          </cell>
          <cell r="JF46">
            <v>0</v>
          </cell>
          <cell r="JG46">
            <v>0</v>
          </cell>
          <cell r="JH46">
            <v>0</v>
          </cell>
          <cell r="JI46">
            <v>0</v>
          </cell>
          <cell r="JJ46">
            <v>0</v>
          </cell>
          <cell r="JK46">
            <v>0</v>
          </cell>
          <cell r="JL46">
            <v>0</v>
          </cell>
          <cell r="JM46">
            <v>0</v>
          </cell>
          <cell r="JN46">
            <v>0</v>
          </cell>
          <cell r="JO46">
            <v>0</v>
          </cell>
          <cell r="JP46">
            <v>0</v>
          </cell>
          <cell r="JQ46">
            <v>0</v>
          </cell>
          <cell r="JR46">
            <v>0</v>
          </cell>
          <cell r="JS46">
            <v>0</v>
          </cell>
          <cell r="JT46">
            <v>0</v>
          </cell>
          <cell r="JU46">
            <v>0</v>
          </cell>
          <cell r="JV46">
            <v>0</v>
          </cell>
          <cell r="JW46">
            <v>0</v>
          </cell>
          <cell r="JX46">
            <v>0</v>
          </cell>
          <cell r="JY46">
            <v>0</v>
          </cell>
          <cell r="JZ46">
            <v>0</v>
          </cell>
          <cell r="KA46">
            <v>0</v>
          </cell>
          <cell r="KB46">
            <v>0</v>
          </cell>
          <cell r="KC46">
            <v>0</v>
          </cell>
          <cell r="KD46">
            <v>0</v>
          </cell>
          <cell r="KE46">
            <v>0</v>
          </cell>
          <cell r="KF46">
            <v>0</v>
          </cell>
          <cell r="KG46">
            <v>0</v>
          </cell>
          <cell r="KH46">
            <v>0</v>
          </cell>
          <cell r="KI46">
            <v>0</v>
          </cell>
          <cell r="KJ46">
            <v>0</v>
          </cell>
          <cell r="KK46">
            <v>0</v>
          </cell>
          <cell r="KL46">
            <v>0</v>
          </cell>
          <cell r="KM46">
            <v>0</v>
          </cell>
          <cell r="KN46">
            <v>0</v>
          </cell>
          <cell r="KO46">
            <v>0</v>
          </cell>
          <cell r="KP46">
            <v>0</v>
          </cell>
          <cell r="KQ46">
            <v>0</v>
          </cell>
          <cell r="KR46">
            <v>0</v>
          </cell>
          <cell r="KS46">
            <v>0</v>
          </cell>
          <cell r="KT46">
            <v>0</v>
          </cell>
          <cell r="KU46">
            <v>0</v>
          </cell>
          <cell r="KV46">
            <v>0</v>
          </cell>
          <cell r="KW46">
            <v>0</v>
          </cell>
          <cell r="KX46">
            <v>0</v>
          </cell>
          <cell r="KY46">
            <v>0</v>
          </cell>
          <cell r="KZ46">
            <v>0</v>
          </cell>
          <cell r="LA46">
            <v>0</v>
          </cell>
          <cell r="LB46">
            <v>0</v>
          </cell>
          <cell r="LC46">
            <v>0</v>
          </cell>
          <cell r="LD46">
            <v>0</v>
          </cell>
          <cell r="LE46">
            <v>0</v>
          </cell>
          <cell r="LF46">
            <v>0</v>
          </cell>
          <cell r="LG46">
            <v>0</v>
          </cell>
          <cell r="LH46">
            <v>0</v>
          </cell>
          <cell r="LI46">
            <v>0</v>
          </cell>
          <cell r="LJ46">
            <v>0</v>
          </cell>
          <cell r="LK46">
            <v>0</v>
          </cell>
          <cell r="LL46">
            <v>0</v>
          </cell>
          <cell r="LM46">
            <v>0</v>
          </cell>
          <cell r="LN46">
            <v>0</v>
          </cell>
          <cell r="LO46">
            <v>0</v>
          </cell>
          <cell r="LP46">
            <v>0</v>
          </cell>
          <cell r="LQ46">
            <v>0</v>
          </cell>
          <cell r="LR46">
            <v>0</v>
          </cell>
          <cell r="LS46">
            <v>0</v>
          </cell>
          <cell r="LT46">
            <v>0</v>
          </cell>
          <cell r="LU46">
            <v>0</v>
          </cell>
          <cell r="LV46">
            <v>0</v>
          </cell>
          <cell r="LW46">
            <v>0</v>
          </cell>
          <cell r="LX46">
            <v>0</v>
          </cell>
          <cell r="LY46">
            <v>0</v>
          </cell>
          <cell r="LZ46">
            <v>0</v>
          </cell>
          <cell r="MA46">
            <v>0</v>
          </cell>
          <cell r="MB46">
            <v>0</v>
          </cell>
          <cell r="MC46">
            <v>0</v>
          </cell>
          <cell r="MD46">
            <v>0</v>
          </cell>
          <cell r="ME46">
            <v>0</v>
          </cell>
          <cell r="MF46">
            <v>0</v>
          </cell>
          <cell r="MG46">
            <v>0</v>
          </cell>
          <cell r="MH46">
            <v>0</v>
          </cell>
          <cell r="MI46">
            <v>0</v>
          </cell>
          <cell r="MJ46">
            <v>0</v>
          </cell>
          <cell r="MK46">
            <v>0</v>
          </cell>
          <cell r="ML46">
            <v>0</v>
          </cell>
          <cell r="MM46">
            <v>0</v>
          </cell>
          <cell r="MN46">
            <v>0</v>
          </cell>
          <cell r="MO46">
            <v>0</v>
          </cell>
          <cell r="MP46">
            <v>0</v>
          </cell>
          <cell r="MQ46">
            <v>0</v>
          </cell>
          <cell r="MR46">
            <v>0</v>
          </cell>
          <cell r="MS46">
            <v>0</v>
          </cell>
          <cell r="MT46">
            <v>0</v>
          </cell>
          <cell r="MU46">
            <v>0</v>
          </cell>
          <cell r="MV46">
            <v>0</v>
          </cell>
          <cell r="MW46">
            <v>0</v>
          </cell>
          <cell r="MX46">
            <v>0</v>
          </cell>
          <cell r="MY46">
            <v>0</v>
          </cell>
          <cell r="MZ46">
            <v>0</v>
          </cell>
          <cell r="NA46">
            <v>0</v>
          </cell>
          <cell r="NB46">
            <v>0</v>
          </cell>
          <cell r="NC46">
            <v>0</v>
          </cell>
          <cell r="ND46">
            <v>0</v>
          </cell>
          <cell r="NE46">
            <v>0</v>
          </cell>
          <cell r="NF46">
            <v>0</v>
          </cell>
          <cell r="NG46">
            <v>0</v>
          </cell>
          <cell r="NH46">
            <v>0</v>
          </cell>
          <cell r="NI46">
            <v>0</v>
          </cell>
          <cell r="NJ46">
            <v>0</v>
          </cell>
          <cell r="NK46">
            <v>0</v>
          </cell>
          <cell r="NL46">
            <v>0</v>
          </cell>
          <cell r="NM46">
            <v>0</v>
          </cell>
          <cell r="NN46">
            <v>0</v>
          </cell>
          <cell r="NO46">
            <v>0</v>
          </cell>
          <cell r="NP46">
            <v>0</v>
          </cell>
          <cell r="NQ46">
            <v>0</v>
          </cell>
          <cell r="NR46">
            <v>0</v>
          </cell>
          <cell r="NS46">
            <v>0</v>
          </cell>
          <cell r="NT46">
            <v>0</v>
          </cell>
          <cell r="NU46">
            <v>0</v>
          </cell>
          <cell r="NV46">
            <v>0</v>
          </cell>
          <cell r="NW46">
            <v>0</v>
          </cell>
          <cell r="NX46">
            <v>0</v>
          </cell>
          <cell r="NY46">
            <v>0</v>
          </cell>
          <cell r="NZ46">
            <v>0</v>
          </cell>
          <cell r="OA46">
            <v>0</v>
          </cell>
          <cell r="OB46">
            <v>0</v>
          </cell>
          <cell r="OC46">
            <v>0</v>
          </cell>
          <cell r="OD46">
            <v>0</v>
          </cell>
          <cell r="OE46">
            <v>0</v>
          </cell>
          <cell r="OF46">
            <v>0</v>
          </cell>
          <cell r="OG46">
            <v>0</v>
          </cell>
          <cell r="OH46">
            <v>0</v>
          </cell>
          <cell r="OI46">
            <v>0</v>
          </cell>
          <cell r="OJ46">
            <v>0</v>
          </cell>
          <cell r="OK46">
            <v>0</v>
          </cell>
          <cell r="OL46">
            <v>0</v>
          </cell>
          <cell r="OM46">
            <v>0</v>
          </cell>
          <cell r="ON46">
            <v>0</v>
          </cell>
          <cell r="OO46">
            <v>0</v>
          </cell>
          <cell r="OP46">
            <v>0</v>
          </cell>
          <cell r="OQ46">
            <v>0</v>
          </cell>
          <cell r="OR46">
            <v>0</v>
          </cell>
          <cell r="OS46">
            <v>0</v>
          </cell>
          <cell r="OT46">
            <v>0</v>
          </cell>
          <cell r="OU46">
            <v>0</v>
          </cell>
          <cell r="OV46">
            <v>0</v>
          </cell>
          <cell r="OW46">
            <v>0</v>
          </cell>
          <cell r="OX46">
            <v>0</v>
          </cell>
          <cell r="OY46">
            <v>0</v>
          </cell>
          <cell r="OZ46">
            <v>0</v>
          </cell>
          <cell r="PA46">
            <v>0</v>
          </cell>
          <cell r="PB46">
            <v>0</v>
          </cell>
          <cell r="PC46">
            <v>0</v>
          </cell>
          <cell r="PD46">
            <v>0</v>
          </cell>
          <cell r="PE46">
            <v>0</v>
          </cell>
          <cell r="PF46">
            <v>0</v>
          </cell>
          <cell r="PG46">
            <v>0</v>
          </cell>
          <cell r="PH46">
            <v>0</v>
          </cell>
          <cell r="PI46">
            <v>0</v>
          </cell>
          <cell r="PJ46">
            <v>0</v>
          </cell>
          <cell r="PK46">
            <v>0</v>
          </cell>
          <cell r="PL46">
            <v>0</v>
          </cell>
          <cell r="PM46">
            <v>0</v>
          </cell>
          <cell r="PN46">
            <v>0</v>
          </cell>
          <cell r="PO46">
            <v>0</v>
          </cell>
          <cell r="PP46">
            <v>0</v>
          </cell>
          <cell r="PQ46">
            <v>0</v>
          </cell>
          <cell r="PR46">
            <v>0</v>
          </cell>
          <cell r="PS46">
            <v>0</v>
          </cell>
        </row>
        <row r="47"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  <cell r="FJ47">
            <v>0</v>
          </cell>
          <cell r="FK47">
            <v>0</v>
          </cell>
          <cell r="FL47">
            <v>0</v>
          </cell>
          <cell r="FM47">
            <v>0</v>
          </cell>
          <cell r="FN47">
            <v>0</v>
          </cell>
          <cell r="FO47">
            <v>0</v>
          </cell>
          <cell r="FP47">
            <v>0</v>
          </cell>
          <cell r="FQ47">
            <v>0</v>
          </cell>
          <cell r="FR47">
            <v>0</v>
          </cell>
          <cell r="FS47">
            <v>0</v>
          </cell>
          <cell r="FT47">
            <v>0</v>
          </cell>
          <cell r="FU47">
            <v>0</v>
          </cell>
          <cell r="FV47">
            <v>0</v>
          </cell>
          <cell r="FW47">
            <v>0</v>
          </cell>
          <cell r="FX47">
            <v>0</v>
          </cell>
          <cell r="FY47">
            <v>0</v>
          </cell>
          <cell r="FZ47">
            <v>0</v>
          </cell>
          <cell r="GA47">
            <v>0</v>
          </cell>
          <cell r="GB47">
            <v>0</v>
          </cell>
          <cell r="GC47">
            <v>0</v>
          </cell>
          <cell r="GD47">
            <v>0</v>
          </cell>
          <cell r="GE47">
            <v>0</v>
          </cell>
          <cell r="GF47">
            <v>0</v>
          </cell>
          <cell r="GG47">
            <v>0</v>
          </cell>
          <cell r="GH47">
            <v>0</v>
          </cell>
          <cell r="GI47">
            <v>0</v>
          </cell>
          <cell r="GJ47">
            <v>0</v>
          </cell>
          <cell r="GK47">
            <v>0</v>
          </cell>
          <cell r="GL47">
            <v>0</v>
          </cell>
          <cell r="GM47">
            <v>0</v>
          </cell>
          <cell r="GN47">
            <v>0</v>
          </cell>
          <cell r="GO47">
            <v>0</v>
          </cell>
          <cell r="GP47">
            <v>0</v>
          </cell>
          <cell r="GQ47">
            <v>0</v>
          </cell>
          <cell r="GR47">
            <v>0</v>
          </cell>
          <cell r="GS47">
            <v>0</v>
          </cell>
          <cell r="GT47">
            <v>0</v>
          </cell>
          <cell r="GU47">
            <v>0</v>
          </cell>
          <cell r="GV47">
            <v>0</v>
          </cell>
          <cell r="GW47">
            <v>0</v>
          </cell>
          <cell r="GX47">
            <v>0</v>
          </cell>
          <cell r="GY47">
            <v>0</v>
          </cell>
          <cell r="GZ47">
            <v>0</v>
          </cell>
          <cell r="HA47">
            <v>0</v>
          </cell>
          <cell r="HB47">
            <v>0</v>
          </cell>
          <cell r="HC47">
            <v>0</v>
          </cell>
          <cell r="HD47">
            <v>0</v>
          </cell>
          <cell r="HE47">
            <v>0</v>
          </cell>
          <cell r="HF47">
            <v>0</v>
          </cell>
          <cell r="HG47">
            <v>0</v>
          </cell>
          <cell r="HH47">
            <v>0</v>
          </cell>
          <cell r="HI47">
            <v>0</v>
          </cell>
          <cell r="HJ47">
            <v>0</v>
          </cell>
          <cell r="HK47">
            <v>0</v>
          </cell>
          <cell r="HL47">
            <v>0</v>
          </cell>
          <cell r="HM47">
            <v>0</v>
          </cell>
          <cell r="HN47">
            <v>0</v>
          </cell>
          <cell r="HO47">
            <v>0</v>
          </cell>
          <cell r="HP47">
            <v>0</v>
          </cell>
          <cell r="HQ47">
            <v>0</v>
          </cell>
          <cell r="HR47">
            <v>0</v>
          </cell>
          <cell r="HS47">
            <v>0</v>
          </cell>
          <cell r="HT47">
            <v>0</v>
          </cell>
          <cell r="HU47">
            <v>0</v>
          </cell>
          <cell r="HV47">
            <v>0</v>
          </cell>
          <cell r="HW47">
            <v>0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0</v>
          </cell>
          <cell r="ID47">
            <v>0</v>
          </cell>
          <cell r="IE47">
            <v>0</v>
          </cell>
          <cell r="IF47">
            <v>0</v>
          </cell>
          <cell r="IG47">
            <v>0</v>
          </cell>
          <cell r="IH47">
            <v>0</v>
          </cell>
          <cell r="II47">
            <v>0</v>
          </cell>
          <cell r="IJ47">
            <v>0</v>
          </cell>
          <cell r="IK47">
            <v>0</v>
          </cell>
          <cell r="IL47">
            <v>0</v>
          </cell>
          <cell r="IM47">
            <v>0</v>
          </cell>
          <cell r="IN47">
            <v>0</v>
          </cell>
          <cell r="IO47">
            <v>0</v>
          </cell>
          <cell r="IP47">
            <v>0</v>
          </cell>
          <cell r="IQ47">
            <v>0</v>
          </cell>
          <cell r="IR47">
            <v>0</v>
          </cell>
          <cell r="IS47">
            <v>0</v>
          </cell>
          <cell r="IT47">
            <v>0</v>
          </cell>
          <cell r="IU47">
            <v>0</v>
          </cell>
          <cell r="IV47">
            <v>0</v>
          </cell>
          <cell r="IW47">
            <v>0</v>
          </cell>
          <cell r="IX47">
            <v>0</v>
          </cell>
          <cell r="IY47">
            <v>0</v>
          </cell>
          <cell r="IZ47">
            <v>0</v>
          </cell>
          <cell r="JA47">
            <v>0</v>
          </cell>
          <cell r="JB47">
            <v>0</v>
          </cell>
          <cell r="JC47">
            <v>0</v>
          </cell>
          <cell r="JD47">
            <v>0</v>
          </cell>
          <cell r="JE47">
            <v>0</v>
          </cell>
          <cell r="JF47">
            <v>0</v>
          </cell>
          <cell r="JG47">
            <v>0</v>
          </cell>
          <cell r="JH47">
            <v>0</v>
          </cell>
          <cell r="JI47">
            <v>0</v>
          </cell>
          <cell r="JJ47">
            <v>0</v>
          </cell>
          <cell r="JK47">
            <v>0</v>
          </cell>
          <cell r="JL47">
            <v>0</v>
          </cell>
          <cell r="JM47">
            <v>0</v>
          </cell>
          <cell r="JN47">
            <v>0</v>
          </cell>
          <cell r="JO47">
            <v>0</v>
          </cell>
          <cell r="JP47">
            <v>0</v>
          </cell>
          <cell r="JQ47">
            <v>0</v>
          </cell>
          <cell r="JR47">
            <v>0</v>
          </cell>
          <cell r="JS47">
            <v>0</v>
          </cell>
          <cell r="JT47">
            <v>0</v>
          </cell>
          <cell r="JU47">
            <v>0</v>
          </cell>
          <cell r="JV47">
            <v>0</v>
          </cell>
          <cell r="JW47">
            <v>0</v>
          </cell>
          <cell r="JX47">
            <v>0</v>
          </cell>
          <cell r="JY47">
            <v>0</v>
          </cell>
          <cell r="JZ47">
            <v>0</v>
          </cell>
          <cell r="KA47">
            <v>0</v>
          </cell>
          <cell r="KB47">
            <v>0</v>
          </cell>
          <cell r="KC47">
            <v>0</v>
          </cell>
          <cell r="KD47">
            <v>0</v>
          </cell>
          <cell r="KE47">
            <v>0</v>
          </cell>
          <cell r="KF47">
            <v>0</v>
          </cell>
          <cell r="KG47">
            <v>0</v>
          </cell>
          <cell r="KH47">
            <v>0</v>
          </cell>
          <cell r="KI47">
            <v>0</v>
          </cell>
          <cell r="KJ47">
            <v>0</v>
          </cell>
          <cell r="KK47">
            <v>0</v>
          </cell>
          <cell r="KL47">
            <v>0</v>
          </cell>
          <cell r="KM47">
            <v>0</v>
          </cell>
          <cell r="KN47">
            <v>0</v>
          </cell>
          <cell r="KO47">
            <v>0</v>
          </cell>
          <cell r="KP47">
            <v>0</v>
          </cell>
          <cell r="KQ47">
            <v>0</v>
          </cell>
          <cell r="KR47">
            <v>0</v>
          </cell>
          <cell r="KS47">
            <v>0</v>
          </cell>
          <cell r="KT47">
            <v>0</v>
          </cell>
          <cell r="KU47">
            <v>0</v>
          </cell>
          <cell r="KV47">
            <v>0</v>
          </cell>
          <cell r="KW47">
            <v>0</v>
          </cell>
          <cell r="KX47">
            <v>0</v>
          </cell>
          <cell r="KY47">
            <v>0</v>
          </cell>
          <cell r="KZ47">
            <v>0</v>
          </cell>
          <cell r="LA47">
            <v>0</v>
          </cell>
          <cell r="LB47">
            <v>0</v>
          </cell>
          <cell r="LC47">
            <v>0</v>
          </cell>
          <cell r="LD47">
            <v>0</v>
          </cell>
          <cell r="LE47">
            <v>0</v>
          </cell>
          <cell r="LF47">
            <v>0</v>
          </cell>
          <cell r="LG47">
            <v>0</v>
          </cell>
          <cell r="LH47">
            <v>0</v>
          </cell>
          <cell r="LI47">
            <v>0</v>
          </cell>
          <cell r="LJ47">
            <v>0</v>
          </cell>
          <cell r="LK47">
            <v>0</v>
          </cell>
          <cell r="LL47">
            <v>0</v>
          </cell>
          <cell r="LM47">
            <v>0</v>
          </cell>
          <cell r="LN47">
            <v>0</v>
          </cell>
          <cell r="LO47">
            <v>0</v>
          </cell>
          <cell r="LP47">
            <v>0</v>
          </cell>
          <cell r="LQ47">
            <v>0</v>
          </cell>
          <cell r="LR47">
            <v>0</v>
          </cell>
          <cell r="LS47">
            <v>0</v>
          </cell>
          <cell r="LT47">
            <v>0</v>
          </cell>
          <cell r="LU47">
            <v>0</v>
          </cell>
          <cell r="LV47">
            <v>0</v>
          </cell>
          <cell r="LW47">
            <v>0</v>
          </cell>
          <cell r="LX47">
            <v>0</v>
          </cell>
          <cell r="LY47">
            <v>0</v>
          </cell>
          <cell r="LZ47">
            <v>0</v>
          </cell>
          <cell r="MA47">
            <v>0</v>
          </cell>
          <cell r="MB47">
            <v>0</v>
          </cell>
          <cell r="MC47">
            <v>0</v>
          </cell>
          <cell r="MD47">
            <v>0</v>
          </cell>
          <cell r="ME47">
            <v>0</v>
          </cell>
          <cell r="MF47">
            <v>0</v>
          </cell>
          <cell r="MG47">
            <v>0</v>
          </cell>
          <cell r="MH47">
            <v>0</v>
          </cell>
          <cell r="MI47">
            <v>0</v>
          </cell>
          <cell r="MJ47">
            <v>0</v>
          </cell>
          <cell r="MK47">
            <v>0</v>
          </cell>
          <cell r="ML47">
            <v>0</v>
          </cell>
          <cell r="MM47">
            <v>0</v>
          </cell>
          <cell r="MN47">
            <v>0</v>
          </cell>
          <cell r="MO47">
            <v>0</v>
          </cell>
          <cell r="MP47">
            <v>0</v>
          </cell>
          <cell r="MQ47">
            <v>0</v>
          </cell>
          <cell r="MR47">
            <v>0</v>
          </cell>
          <cell r="MS47">
            <v>0</v>
          </cell>
          <cell r="MT47">
            <v>0</v>
          </cell>
          <cell r="MU47">
            <v>0</v>
          </cell>
          <cell r="MV47">
            <v>0</v>
          </cell>
          <cell r="MW47">
            <v>0</v>
          </cell>
          <cell r="MX47">
            <v>0</v>
          </cell>
          <cell r="MY47">
            <v>0</v>
          </cell>
          <cell r="MZ47">
            <v>0</v>
          </cell>
          <cell r="NA47">
            <v>0</v>
          </cell>
          <cell r="NB47">
            <v>0</v>
          </cell>
          <cell r="NC47">
            <v>0</v>
          </cell>
          <cell r="ND47">
            <v>0</v>
          </cell>
          <cell r="NE47">
            <v>0</v>
          </cell>
          <cell r="NF47">
            <v>0</v>
          </cell>
          <cell r="NG47">
            <v>0</v>
          </cell>
          <cell r="NH47">
            <v>0</v>
          </cell>
          <cell r="NI47">
            <v>0</v>
          </cell>
          <cell r="NJ47">
            <v>0</v>
          </cell>
          <cell r="NK47">
            <v>0</v>
          </cell>
          <cell r="NL47">
            <v>0</v>
          </cell>
          <cell r="NM47">
            <v>0</v>
          </cell>
          <cell r="NN47">
            <v>0</v>
          </cell>
          <cell r="NO47">
            <v>0</v>
          </cell>
          <cell r="NP47">
            <v>0</v>
          </cell>
          <cell r="NQ47">
            <v>0</v>
          </cell>
          <cell r="NR47">
            <v>0</v>
          </cell>
          <cell r="NS47">
            <v>0</v>
          </cell>
          <cell r="NT47">
            <v>0</v>
          </cell>
          <cell r="NU47">
            <v>0</v>
          </cell>
          <cell r="NV47">
            <v>0</v>
          </cell>
          <cell r="NW47">
            <v>0</v>
          </cell>
          <cell r="NX47">
            <v>0</v>
          </cell>
          <cell r="NY47">
            <v>0</v>
          </cell>
          <cell r="NZ47">
            <v>0</v>
          </cell>
          <cell r="OA47">
            <v>0</v>
          </cell>
          <cell r="OB47">
            <v>0</v>
          </cell>
          <cell r="OC47">
            <v>0</v>
          </cell>
          <cell r="OD47">
            <v>0</v>
          </cell>
          <cell r="OE47">
            <v>0</v>
          </cell>
          <cell r="OF47">
            <v>0</v>
          </cell>
          <cell r="OG47">
            <v>0</v>
          </cell>
          <cell r="OH47">
            <v>0</v>
          </cell>
          <cell r="OI47">
            <v>0</v>
          </cell>
          <cell r="OJ47">
            <v>0</v>
          </cell>
          <cell r="OK47">
            <v>0</v>
          </cell>
          <cell r="OL47">
            <v>0</v>
          </cell>
          <cell r="OM47">
            <v>0</v>
          </cell>
          <cell r="ON47">
            <v>0</v>
          </cell>
          <cell r="OO47">
            <v>0</v>
          </cell>
          <cell r="OP47">
            <v>0</v>
          </cell>
          <cell r="OQ47">
            <v>0</v>
          </cell>
          <cell r="OR47">
            <v>0</v>
          </cell>
          <cell r="OS47">
            <v>0</v>
          </cell>
          <cell r="OT47">
            <v>0</v>
          </cell>
          <cell r="OU47">
            <v>0</v>
          </cell>
          <cell r="OV47">
            <v>0</v>
          </cell>
          <cell r="OW47">
            <v>0</v>
          </cell>
          <cell r="OX47">
            <v>0</v>
          </cell>
          <cell r="OY47">
            <v>0</v>
          </cell>
          <cell r="OZ47">
            <v>0</v>
          </cell>
          <cell r="PA47">
            <v>0</v>
          </cell>
          <cell r="PB47">
            <v>0</v>
          </cell>
          <cell r="PC47">
            <v>0</v>
          </cell>
          <cell r="PD47">
            <v>0</v>
          </cell>
          <cell r="PE47">
            <v>0</v>
          </cell>
          <cell r="PF47">
            <v>0</v>
          </cell>
          <cell r="PG47">
            <v>0</v>
          </cell>
          <cell r="PH47">
            <v>0</v>
          </cell>
          <cell r="PI47">
            <v>0</v>
          </cell>
          <cell r="PJ47">
            <v>0</v>
          </cell>
          <cell r="PK47">
            <v>0</v>
          </cell>
          <cell r="PL47">
            <v>0</v>
          </cell>
          <cell r="PM47">
            <v>0</v>
          </cell>
          <cell r="PN47">
            <v>0</v>
          </cell>
          <cell r="PO47">
            <v>0</v>
          </cell>
          <cell r="PP47">
            <v>0</v>
          </cell>
          <cell r="PQ47">
            <v>0</v>
          </cell>
          <cell r="PR47">
            <v>0</v>
          </cell>
          <cell r="PS47">
            <v>0</v>
          </cell>
        </row>
        <row r="48"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  <cell r="FJ48">
            <v>0</v>
          </cell>
          <cell r="FK48">
            <v>0</v>
          </cell>
          <cell r="FL48">
            <v>0</v>
          </cell>
          <cell r="FM48">
            <v>0</v>
          </cell>
          <cell r="FN48">
            <v>0</v>
          </cell>
          <cell r="FO48">
            <v>0</v>
          </cell>
          <cell r="FP48">
            <v>0</v>
          </cell>
          <cell r="FQ48">
            <v>0</v>
          </cell>
          <cell r="FR48">
            <v>0</v>
          </cell>
          <cell r="FS48">
            <v>0</v>
          </cell>
          <cell r="FT48">
            <v>0</v>
          </cell>
          <cell r="FU48">
            <v>0</v>
          </cell>
          <cell r="FV48">
            <v>0</v>
          </cell>
          <cell r="FW48">
            <v>0</v>
          </cell>
          <cell r="FX48">
            <v>0</v>
          </cell>
          <cell r="FY48">
            <v>0</v>
          </cell>
          <cell r="FZ48">
            <v>0</v>
          </cell>
          <cell r="GA48">
            <v>0</v>
          </cell>
          <cell r="GB48">
            <v>0</v>
          </cell>
          <cell r="GC48">
            <v>0</v>
          </cell>
          <cell r="GD48">
            <v>0</v>
          </cell>
          <cell r="GE48">
            <v>0</v>
          </cell>
          <cell r="GF48">
            <v>0</v>
          </cell>
          <cell r="GG48">
            <v>0</v>
          </cell>
          <cell r="GH48">
            <v>0</v>
          </cell>
          <cell r="GI48">
            <v>0</v>
          </cell>
          <cell r="GJ48">
            <v>0</v>
          </cell>
          <cell r="GK48">
            <v>0</v>
          </cell>
          <cell r="GL48">
            <v>0</v>
          </cell>
          <cell r="GM48">
            <v>0</v>
          </cell>
          <cell r="GN48">
            <v>0</v>
          </cell>
          <cell r="GO48">
            <v>0</v>
          </cell>
          <cell r="GP48">
            <v>0</v>
          </cell>
          <cell r="GQ48">
            <v>0</v>
          </cell>
          <cell r="GR48">
            <v>0</v>
          </cell>
          <cell r="GS48">
            <v>0</v>
          </cell>
          <cell r="GT48">
            <v>0</v>
          </cell>
          <cell r="GU48">
            <v>0</v>
          </cell>
          <cell r="GV48">
            <v>0</v>
          </cell>
          <cell r="GW48">
            <v>0</v>
          </cell>
          <cell r="GX48">
            <v>0</v>
          </cell>
          <cell r="GY48">
            <v>0</v>
          </cell>
          <cell r="GZ48">
            <v>0</v>
          </cell>
          <cell r="HA48">
            <v>0</v>
          </cell>
          <cell r="HB48">
            <v>0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</v>
          </cell>
          <cell r="ID48">
            <v>0</v>
          </cell>
          <cell r="IE48">
            <v>0</v>
          </cell>
          <cell r="IF48">
            <v>0</v>
          </cell>
          <cell r="IG48">
            <v>0</v>
          </cell>
          <cell r="IH48">
            <v>0</v>
          </cell>
          <cell r="II48">
            <v>0</v>
          </cell>
          <cell r="IJ48">
            <v>0</v>
          </cell>
          <cell r="IK48">
            <v>0</v>
          </cell>
          <cell r="IL48">
            <v>0</v>
          </cell>
          <cell r="IM48">
            <v>0</v>
          </cell>
          <cell r="IN48">
            <v>0</v>
          </cell>
          <cell r="IO48">
            <v>0</v>
          </cell>
          <cell r="IP48">
            <v>0</v>
          </cell>
          <cell r="IQ48">
            <v>0</v>
          </cell>
          <cell r="IR48">
            <v>0</v>
          </cell>
          <cell r="IS48">
            <v>0</v>
          </cell>
          <cell r="IT48">
            <v>0</v>
          </cell>
          <cell r="IU48">
            <v>0</v>
          </cell>
          <cell r="IV48">
            <v>0</v>
          </cell>
          <cell r="IW48">
            <v>0</v>
          </cell>
          <cell r="IX48">
            <v>0</v>
          </cell>
          <cell r="IY48">
            <v>0</v>
          </cell>
          <cell r="IZ48">
            <v>0</v>
          </cell>
          <cell r="JA48">
            <v>0</v>
          </cell>
          <cell r="JB48">
            <v>0</v>
          </cell>
          <cell r="JC48">
            <v>0</v>
          </cell>
          <cell r="JD48">
            <v>0</v>
          </cell>
          <cell r="JE48">
            <v>0</v>
          </cell>
          <cell r="JF48">
            <v>0</v>
          </cell>
          <cell r="JG48">
            <v>0</v>
          </cell>
          <cell r="JH48">
            <v>0</v>
          </cell>
          <cell r="JI48">
            <v>0</v>
          </cell>
          <cell r="JJ48">
            <v>0</v>
          </cell>
          <cell r="JK48">
            <v>0</v>
          </cell>
          <cell r="JL48">
            <v>0</v>
          </cell>
          <cell r="JM48">
            <v>0</v>
          </cell>
          <cell r="JN48">
            <v>0</v>
          </cell>
          <cell r="JO48">
            <v>0</v>
          </cell>
          <cell r="JP48">
            <v>0</v>
          </cell>
          <cell r="JQ48">
            <v>0</v>
          </cell>
          <cell r="JR48">
            <v>0</v>
          </cell>
          <cell r="JS48">
            <v>0</v>
          </cell>
          <cell r="JT48">
            <v>0</v>
          </cell>
          <cell r="JU48">
            <v>0</v>
          </cell>
          <cell r="JV48">
            <v>0</v>
          </cell>
          <cell r="JW48">
            <v>0</v>
          </cell>
          <cell r="JX48">
            <v>0</v>
          </cell>
          <cell r="JY48">
            <v>0</v>
          </cell>
          <cell r="JZ48">
            <v>0</v>
          </cell>
          <cell r="KA48">
            <v>0</v>
          </cell>
          <cell r="KB48">
            <v>0</v>
          </cell>
          <cell r="KC48">
            <v>0</v>
          </cell>
          <cell r="KD48">
            <v>0</v>
          </cell>
          <cell r="KE48">
            <v>0</v>
          </cell>
          <cell r="KF48">
            <v>0</v>
          </cell>
          <cell r="KG48">
            <v>0</v>
          </cell>
          <cell r="KH48">
            <v>0</v>
          </cell>
          <cell r="KI48">
            <v>0</v>
          </cell>
          <cell r="KJ48">
            <v>0</v>
          </cell>
          <cell r="KK48">
            <v>0</v>
          </cell>
          <cell r="KL48">
            <v>0</v>
          </cell>
          <cell r="KM48">
            <v>0</v>
          </cell>
          <cell r="KN48">
            <v>0</v>
          </cell>
          <cell r="KO48">
            <v>0</v>
          </cell>
          <cell r="KP48">
            <v>0</v>
          </cell>
          <cell r="KQ48">
            <v>0</v>
          </cell>
          <cell r="KR48">
            <v>0</v>
          </cell>
          <cell r="KS48">
            <v>0</v>
          </cell>
          <cell r="KT48">
            <v>0</v>
          </cell>
          <cell r="KU48">
            <v>0</v>
          </cell>
          <cell r="KV48">
            <v>0</v>
          </cell>
          <cell r="KW48">
            <v>0</v>
          </cell>
          <cell r="KX48">
            <v>0</v>
          </cell>
          <cell r="KY48">
            <v>0</v>
          </cell>
          <cell r="KZ48">
            <v>0</v>
          </cell>
          <cell r="LA48">
            <v>0</v>
          </cell>
          <cell r="LB48">
            <v>0</v>
          </cell>
          <cell r="LC48">
            <v>0</v>
          </cell>
          <cell r="LD48">
            <v>0</v>
          </cell>
          <cell r="LE48">
            <v>0</v>
          </cell>
          <cell r="LF48">
            <v>0</v>
          </cell>
          <cell r="LG48">
            <v>0</v>
          </cell>
          <cell r="LH48">
            <v>0</v>
          </cell>
          <cell r="LI48">
            <v>0</v>
          </cell>
          <cell r="LJ48">
            <v>0</v>
          </cell>
          <cell r="LK48">
            <v>0</v>
          </cell>
          <cell r="LL48">
            <v>0</v>
          </cell>
          <cell r="LM48">
            <v>0</v>
          </cell>
          <cell r="LN48">
            <v>0</v>
          </cell>
          <cell r="LO48">
            <v>0</v>
          </cell>
          <cell r="LP48">
            <v>0</v>
          </cell>
          <cell r="LQ48">
            <v>0</v>
          </cell>
          <cell r="LR48">
            <v>0</v>
          </cell>
          <cell r="LS48">
            <v>0</v>
          </cell>
          <cell r="LT48">
            <v>0</v>
          </cell>
          <cell r="LU48">
            <v>0</v>
          </cell>
          <cell r="LV48">
            <v>0</v>
          </cell>
          <cell r="LW48">
            <v>0</v>
          </cell>
          <cell r="LX48">
            <v>0</v>
          </cell>
          <cell r="LY48">
            <v>0</v>
          </cell>
          <cell r="LZ48">
            <v>0</v>
          </cell>
          <cell r="MA48">
            <v>0</v>
          </cell>
          <cell r="MB48">
            <v>0</v>
          </cell>
          <cell r="MC48">
            <v>0</v>
          </cell>
          <cell r="MD48">
            <v>0</v>
          </cell>
          <cell r="ME48">
            <v>0</v>
          </cell>
          <cell r="MF48">
            <v>0</v>
          </cell>
          <cell r="MG48">
            <v>0</v>
          </cell>
          <cell r="MH48">
            <v>0</v>
          </cell>
          <cell r="MI48">
            <v>0</v>
          </cell>
          <cell r="MJ48">
            <v>0</v>
          </cell>
          <cell r="MK48">
            <v>0</v>
          </cell>
          <cell r="ML48">
            <v>0</v>
          </cell>
          <cell r="MM48">
            <v>0</v>
          </cell>
          <cell r="MN48">
            <v>0</v>
          </cell>
          <cell r="MO48">
            <v>0</v>
          </cell>
          <cell r="MP48">
            <v>0</v>
          </cell>
          <cell r="MQ48">
            <v>0</v>
          </cell>
          <cell r="MR48">
            <v>0</v>
          </cell>
          <cell r="MS48">
            <v>0</v>
          </cell>
          <cell r="MT48">
            <v>0</v>
          </cell>
          <cell r="MU48">
            <v>0</v>
          </cell>
          <cell r="MV48">
            <v>0</v>
          </cell>
          <cell r="MW48">
            <v>0</v>
          </cell>
          <cell r="MX48">
            <v>0</v>
          </cell>
          <cell r="MY48">
            <v>0</v>
          </cell>
          <cell r="MZ48">
            <v>0</v>
          </cell>
          <cell r="NA48">
            <v>0</v>
          </cell>
          <cell r="NB48">
            <v>0</v>
          </cell>
          <cell r="NC48">
            <v>0</v>
          </cell>
          <cell r="ND48">
            <v>0</v>
          </cell>
          <cell r="NE48">
            <v>0</v>
          </cell>
          <cell r="NF48">
            <v>0</v>
          </cell>
          <cell r="NG48">
            <v>0</v>
          </cell>
          <cell r="NH48">
            <v>0</v>
          </cell>
          <cell r="NI48">
            <v>0</v>
          </cell>
          <cell r="NJ48">
            <v>0</v>
          </cell>
          <cell r="NK48">
            <v>0</v>
          </cell>
          <cell r="NL48">
            <v>0</v>
          </cell>
          <cell r="NM48">
            <v>0</v>
          </cell>
          <cell r="NN48">
            <v>0</v>
          </cell>
          <cell r="NO48">
            <v>0</v>
          </cell>
          <cell r="NP48">
            <v>0</v>
          </cell>
          <cell r="NQ48">
            <v>0</v>
          </cell>
          <cell r="NR48">
            <v>0</v>
          </cell>
          <cell r="NS48">
            <v>0</v>
          </cell>
          <cell r="NT48">
            <v>0</v>
          </cell>
          <cell r="NU48">
            <v>0</v>
          </cell>
          <cell r="NV48">
            <v>0</v>
          </cell>
          <cell r="NW48">
            <v>0</v>
          </cell>
          <cell r="NX48">
            <v>0</v>
          </cell>
          <cell r="NY48">
            <v>0</v>
          </cell>
          <cell r="NZ48">
            <v>0</v>
          </cell>
          <cell r="OA48">
            <v>0</v>
          </cell>
          <cell r="OB48">
            <v>0</v>
          </cell>
          <cell r="OC48">
            <v>0</v>
          </cell>
          <cell r="OD48">
            <v>0</v>
          </cell>
          <cell r="OE48">
            <v>0</v>
          </cell>
          <cell r="OF48">
            <v>0</v>
          </cell>
          <cell r="OG48">
            <v>0</v>
          </cell>
          <cell r="OH48">
            <v>0</v>
          </cell>
          <cell r="OI48">
            <v>0</v>
          </cell>
          <cell r="OJ48">
            <v>0</v>
          </cell>
          <cell r="OK48">
            <v>0</v>
          </cell>
          <cell r="OL48">
            <v>0</v>
          </cell>
          <cell r="OM48">
            <v>0</v>
          </cell>
          <cell r="ON48">
            <v>0</v>
          </cell>
          <cell r="OO48">
            <v>0</v>
          </cell>
          <cell r="OP48">
            <v>0</v>
          </cell>
          <cell r="OQ48">
            <v>0</v>
          </cell>
          <cell r="OR48">
            <v>0</v>
          </cell>
          <cell r="OS48">
            <v>0</v>
          </cell>
          <cell r="OT48">
            <v>0</v>
          </cell>
          <cell r="OU48">
            <v>0</v>
          </cell>
          <cell r="OV48">
            <v>0</v>
          </cell>
          <cell r="OW48">
            <v>0</v>
          </cell>
          <cell r="OX48">
            <v>0</v>
          </cell>
          <cell r="OY48">
            <v>0</v>
          </cell>
          <cell r="OZ48">
            <v>0</v>
          </cell>
          <cell r="PA48">
            <v>0</v>
          </cell>
          <cell r="PB48">
            <v>0</v>
          </cell>
          <cell r="PC48">
            <v>0</v>
          </cell>
          <cell r="PD48">
            <v>0</v>
          </cell>
          <cell r="PE48">
            <v>0</v>
          </cell>
          <cell r="PF48">
            <v>0</v>
          </cell>
          <cell r="PG48">
            <v>0</v>
          </cell>
          <cell r="PH48">
            <v>0</v>
          </cell>
          <cell r="PI48">
            <v>0</v>
          </cell>
          <cell r="PJ48">
            <v>0</v>
          </cell>
          <cell r="PK48">
            <v>0</v>
          </cell>
          <cell r="PL48">
            <v>0</v>
          </cell>
          <cell r="PM48">
            <v>0</v>
          </cell>
          <cell r="PN48">
            <v>0</v>
          </cell>
          <cell r="PO48">
            <v>0</v>
          </cell>
          <cell r="PP48">
            <v>0</v>
          </cell>
          <cell r="PQ48">
            <v>0</v>
          </cell>
          <cell r="PR48">
            <v>0</v>
          </cell>
          <cell r="PS48">
            <v>0</v>
          </cell>
        </row>
        <row r="49"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  <cell r="FJ49">
            <v>0</v>
          </cell>
          <cell r="FK49">
            <v>0</v>
          </cell>
          <cell r="FL49">
            <v>0</v>
          </cell>
          <cell r="FM49">
            <v>0</v>
          </cell>
          <cell r="FN49">
            <v>0</v>
          </cell>
          <cell r="FO49">
            <v>0</v>
          </cell>
          <cell r="FP49">
            <v>0</v>
          </cell>
          <cell r="FQ49">
            <v>0</v>
          </cell>
          <cell r="FR49">
            <v>0</v>
          </cell>
          <cell r="FS49">
            <v>0</v>
          </cell>
          <cell r="FT49">
            <v>0</v>
          </cell>
          <cell r="FU49">
            <v>0</v>
          </cell>
          <cell r="FV49">
            <v>0</v>
          </cell>
          <cell r="FW49">
            <v>0</v>
          </cell>
          <cell r="FX49">
            <v>0</v>
          </cell>
          <cell r="FY49">
            <v>0</v>
          </cell>
          <cell r="FZ49">
            <v>0</v>
          </cell>
          <cell r="GA49">
            <v>0</v>
          </cell>
          <cell r="GB49">
            <v>0</v>
          </cell>
          <cell r="GC49">
            <v>0</v>
          </cell>
          <cell r="GD49">
            <v>0</v>
          </cell>
          <cell r="GE49">
            <v>0</v>
          </cell>
          <cell r="GF49">
            <v>0</v>
          </cell>
          <cell r="GG49">
            <v>0</v>
          </cell>
          <cell r="GH49">
            <v>0</v>
          </cell>
          <cell r="GI49">
            <v>0</v>
          </cell>
          <cell r="GJ49">
            <v>0</v>
          </cell>
          <cell r="GK49">
            <v>0</v>
          </cell>
          <cell r="GL49">
            <v>0</v>
          </cell>
          <cell r="GM49">
            <v>0</v>
          </cell>
          <cell r="GN49">
            <v>0</v>
          </cell>
          <cell r="GO49">
            <v>0</v>
          </cell>
          <cell r="GP49">
            <v>0</v>
          </cell>
          <cell r="GQ49">
            <v>0</v>
          </cell>
          <cell r="GR49">
            <v>0</v>
          </cell>
          <cell r="GS49">
            <v>0</v>
          </cell>
          <cell r="GT49">
            <v>0</v>
          </cell>
          <cell r="GU49">
            <v>0</v>
          </cell>
          <cell r="GV49">
            <v>0</v>
          </cell>
          <cell r="GW49">
            <v>0</v>
          </cell>
          <cell r="GX49">
            <v>0</v>
          </cell>
          <cell r="GY49">
            <v>0</v>
          </cell>
          <cell r="GZ49">
            <v>0</v>
          </cell>
          <cell r="HA49">
            <v>0</v>
          </cell>
          <cell r="HB49">
            <v>0</v>
          </cell>
          <cell r="HC49">
            <v>0</v>
          </cell>
          <cell r="HD49">
            <v>0</v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O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X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0</v>
          </cell>
          <cell r="ID49">
            <v>0</v>
          </cell>
          <cell r="IE49">
            <v>0</v>
          </cell>
          <cell r="IF49">
            <v>0</v>
          </cell>
          <cell r="IG49">
            <v>0</v>
          </cell>
          <cell r="IH49">
            <v>0</v>
          </cell>
          <cell r="II49">
            <v>0</v>
          </cell>
          <cell r="IJ49">
            <v>0</v>
          </cell>
          <cell r="IK49">
            <v>0</v>
          </cell>
          <cell r="IL49">
            <v>0</v>
          </cell>
          <cell r="IM49">
            <v>0</v>
          </cell>
          <cell r="IN49">
            <v>0</v>
          </cell>
          <cell r="IO49">
            <v>0</v>
          </cell>
          <cell r="IP49">
            <v>0</v>
          </cell>
          <cell r="IQ49">
            <v>0</v>
          </cell>
          <cell r="IR49">
            <v>0</v>
          </cell>
          <cell r="IS49">
            <v>0</v>
          </cell>
          <cell r="IT49">
            <v>0</v>
          </cell>
          <cell r="IU49">
            <v>0</v>
          </cell>
          <cell r="IV49">
            <v>0</v>
          </cell>
          <cell r="IW49">
            <v>0</v>
          </cell>
          <cell r="IX49">
            <v>0</v>
          </cell>
          <cell r="IY49">
            <v>0</v>
          </cell>
          <cell r="IZ49">
            <v>0</v>
          </cell>
          <cell r="JA49">
            <v>0</v>
          </cell>
          <cell r="JB49">
            <v>0</v>
          </cell>
          <cell r="JC49">
            <v>0</v>
          </cell>
          <cell r="JD49">
            <v>0</v>
          </cell>
          <cell r="JE49">
            <v>0</v>
          </cell>
          <cell r="JF49">
            <v>0</v>
          </cell>
          <cell r="JG49">
            <v>0</v>
          </cell>
          <cell r="JH49">
            <v>0</v>
          </cell>
          <cell r="JI49">
            <v>0</v>
          </cell>
          <cell r="JJ49">
            <v>0</v>
          </cell>
          <cell r="JK49">
            <v>0</v>
          </cell>
          <cell r="JL49">
            <v>0</v>
          </cell>
          <cell r="JM49">
            <v>0</v>
          </cell>
          <cell r="JN49">
            <v>0</v>
          </cell>
          <cell r="JO49">
            <v>0</v>
          </cell>
          <cell r="JP49">
            <v>0</v>
          </cell>
          <cell r="JQ49">
            <v>0</v>
          </cell>
          <cell r="JR49">
            <v>0</v>
          </cell>
          <cell r="JS49">
            <v>0</v>
          </cell>
          <cell r="JT49">
            <v>0</v>
          </cell>
          <cell r="JU49">
            <v>0</v>
          </cell>
          <cell r="JV49">
            <v>0</v>
          </cell>
          <cell r="JW49">
            <v>0</v>
          </cell>
          <cell r="JX49">
            <v>0</v>
          </cell>
          <cell r="JY49">
            <v>0</v>
          </cell>
          <cell r="JZ49">
            <v>0</v>
          </cell>
          <cell r="KA49">
            <v>0</v>
          </cell>
          <cell r="KB49">
            <v>0</v>
          </cell>
          <cell r="KC49">
            <v>0</v>
          </cell>
          <cell r="KD49">
            <v>0</v>
          </cell>
          <cell r="KE49">
            <v>0</v>
          </cell>
          <cell r="KF49">
            <v>0</v>
          </cell>
          <cell r="KG49">
            <v>0</v>
          </cell>
          <cell r="KH49">
            <v>0</v>
          </cell>
          <cell r="KI49">
            <v>0</v>
          </cell>
          <cell r="KJ49">
            <v>0</v>
          </cell>
          <cell r="KK49">
            <v>0</v>
          </cell>
          <cell r="KL49">
            <v>0</v>
          </cell>
          <cell r="KM49">
            <v>0</v>
          </cell>
          <cell r="KN49">
            <v>0</v>
          </cell>
          <cell r="KO49">
            <v>0</v>
          </cell>
          <cell r="KP49">
            <v>0</v>
          </cell>
          <cell r="KQ49">
            <v>0</v>
          </cell>
          <cell r="KR49">
            <v>0</v>
          </cell>
          <cell r="KS49">
            <v>0</v>
          </cell>
          <cell r="KT49">
            <v>0</v>
          </cell>
          <cell r="KU49">
            <v>0</v>
          </cell>
          <cell r="KV49">
            <v>0</v>
          </cell>
          <cell r="KW49">
            <v>0</v>
          </cell>
          <cell r="KX49">
            <v>0</v>
          </cell>
          <cell r="KY49">
            <v>0</v>
          </cell>
          <cell r="KZ49">
            <v>0</v>
          </cell>
          <cell r="LA49">
            <v>0</v>
          </cell>
          <cell r="LB49">
            <v>0</v>
          </cell>
          <cell r="LC49">
            <v>0</v>
          </cell>
          <cell r="LD49">
            <v>0</v>
          </cell>
          <cell r="LE49">
            <v>0</v>
          </cell>
          <cell r="LF49">
            <v>0</v>
          </cell>
          <cell r="LG49">
            <v>0</v>
          </cell>
          <cell r="LH49">
            <v>0</v>
          </cell>
          <cell r="LI49">
            <v>0</v>
          </cell>
          <cell r="LJ49">
            <v>0</v>
          </cell>
          <cell r="LK49">
            <v>0</v>
          </cell>
          <cell r="LL49">
            <v>0</v>
          </cell>
          <cell r="LM49">
            <v>0</v>
          </cell>
          <cell r="LN49">
            <v>0</v>
          </cell>
          <cell r="LO49">
            <v>0</v>
          </cell>
          <cell r="LP49">
            <v>0</v>
          </cell>
          <cell r="LQ49">
            <v>0</v>
          </cell>
          <cell r="LR49">
            <v>0</v>
          </cell>
          <cell r="LS49">
            <v>0</v>
          </cell>
          <cell r="LT49">
            <v>0</v>
          </cell>
          <cell r="LU49">
            <v>0</v>
          </cell>
          <cell r="LV49">
            <v>0</v>
          </cell>
          <cell r="LW49">
            <v>0</v>
          </cell>
          <cell r="LX49">
            <v>0</v>
          </cell>
          <cell r="LY49">
            <v>0</v>
          </cell>
          <cell r="LZ49">
            <v>0</v>
          </cell>
          <cell r="MA49">
            <v>0</v>
          </cell>
          <cell r="MB49">
            <v>0</v>
          </cell>
          <cell r="MC49">
            <v>0</v>
          </cell>
          <cell r="MD49">
            <v>0</v>
          </cell>
          <cell r="ME49">
            <v>0</v>
          </cell>
          <cell r="MF49">
            <v>0</v>
          </cell>
          <cell r="MG49">
            <v>0</v>
          </cell>
          <cell r="MH49">
            <v>0</v>
          </cell>
          <cell r="MI49">
            <v>0</v>
          </cell>
          <cell r="MJ49">
            <v>0</v>
          </cell>
          <cell r="MK49">
            <v>0</v>
          </cell>
          <cell r="ML49">
            <v>0</v>
          </cell>
          <cell r="MM49">
            <v>0</v>
          </cell>
          <cell r="MN49">
            <v>0</v>
          </cell>
          <cell r="MO49">
            <v>0</v>
          </cell>
          <cell r="MP49">
            <v>0</v>
          </cell>
          <cell r="MQ49">
            <v>0</v>
          </cell>
          <cell r="MR49">
            <v>0</v>
          </cell>
          <cell r="MS49">
            <v>0</v>
          </cell>
          <cell r="MT49">
            <v>0</v>
          </cell>
          <cell r="MU49">
            <v>0</v>
          </cell>
          <cell r="MV49">
            <v>0</v>
          </cell>
          <cell r="MW49">
            <v>0</v>
          </cell>
          <cell r="MX49">
            <v>0</v>
          </cell>
          <cell r="MY49">
            <v>0</v>
          </cell>
          <cell r="MZ49">
            <v>0</v>
          </cell>
          <cell r="NA49">
            <v>0</v>
          </cell>
          <cell r="NB49">
            <v>0</v>
          </cell>
          <cell r="NC49">
            <v>0</v>
          </cell>
          <cell r="ND49">
            <v>0</v>
          </cell>
          <cell r="NE49">
            <v>0</v>
          </cell>
          <cell r="NF49">
            <v>0</v>
          </cell>
          <cell r="NG49">
            <v>0</v>
          </cell>
          <cell r="NH49">
            <v>0</v>
          </cell>
          <cell r="NI49">
            <v>0</v>
          </cell>
          <cell r="NJ49">
            <v>0</v>
          </cell>
          <cell r="NK49">
            <v>0</v>
          </cell>
          <cell r="NL49">
            <v>0</v>
          </cell>
          <cell r="NM49">
            <v>0</v>
          </cell>
          <cell r="NN49">
            <v>0</v>
          </cell>
          <cell r="NO49">
            <v>0</v>
          </cell>
          <cell r="NP49">
            <v>0</v>
          </cell>
          <cell r="NQ49">
            <v>0</v>
          </cell>
          <cell r="NR49">
            <v>0</v>
          </cell>
          <cell r="NS49">
            <v>0</v>
          </cell>
          <cell r="NT49">
            <v>0</v>
          </cell>
          <cell r="NU49">
            <v>0</v>
          </cell>
          <cell r="NV49">
            <v>0</v>
          </cell>
          <cell r="NW49">
            <v>0</v>
          </cell>
          <cell r="NX49">
            <v>0</v>
          </cell>
          <cell r="NY49">
            <v>0</v>
          </cell>
          <cell r="NZ49">
            <v>0</v>
          </cell>
          <cell r="OA49">
            <v>0</v>
          </cell>
          <cell r="OB49">
            <v>0</v>
          </cell>
          <cell r="OC49">
            <v>0</v>
          </cell>
          <cell r="OD49">
            <v>0</v>
          </cell>
          <cell r="OE49">
            <v>0</v>
          </cell>
          <cell r="OF49">
            <v>0</v>
          </cell>
          <cell r="OG49">
            <v>0</v>
          </cell>
          <cell r="OH49">
            <v>0</v>
          </cell>
          <cell r="OI49">
            <v>0</v>
          </cell>
          <cell r="OJ49">
            <v>0</v>
          </cell>
          <cell r="OK49">
            <v>0</v>
          </cell>
          <cell r="OL49">
            <v>0</v>
          </cell>
          <cell r="OM49">
            <v>0</v>
          </cell>
          <cell r="ON49">
            <v>0</v>
          </cell>
          <cell r="OO49">
            <v>0</v>
          </cell>
          <cell r="OP49">
            <v>0</v>
          </cell>
          <cell r="OQ49">
            <v>0</v>
          </cell>
          <cell r="OR49">
            <v>0</v>
          </cell>
          <cell r="OS49">
            <v>0</v>
          </cell>
          <cell r="OT49">
            <v>0</v>
          </cell>
          <cell r="OU49">
            <v>0</v>
          </cell>
          <cell r="OV49">
            <v>0</v>
          </cell>
          <cell r="OW49">
            <v>0</v>
          </cell>
          <cell r="OX49">
            <v>0</v>
          </cell>
          <cell r="OY49">
            <v>0</v>
          </cell>
          <cell r="OZ49">
            <v>0</v>
          </cell>
          <cell r="PA49">
            <v>0</v>
          </cell>
          <cell r="PB49">
            <v>0</v>
          </cell>
          <cell r="PC49">
            <v>0</v>
          </cell>
          <cell r="PD49">
            <v>0</v>
          </cell>
          <cell r="PE49">
            <v>0</v>
          </cell>
          <cell r="PF49">
            <v>0</v>
          </cell>
          <cell r="PG49">
            <v>0</v>
          </cell>
          <cell r="PH49">
            <v>0</v>
          </cell>
          <cell r="PI49">
            <v>0</v>
          </cell>
          <cell r="PJ49">
            <v>0</v>
          </cell>
          <cell r="PK49">
            <v>0</v>
          </cell>
          <cell r="PL49">
            <v>0</v>
          </cell>
          <cell r="PM49">
            <v>0</v>
          </cell>
          <cell r="PN49">
            <v>0</v>
          </cell>
          <cell r="PO49">
            <v>0</v>
          </cell>
          <cell r="PP49">
            <v>0</v>
          </cell>
          <cell r="PQ49">
            <v>0</v>
          </cell>
          <cell r="PR49">
            <v>0</v>
          </cell>
          <cell r="PS49">
            <v>0</v>
          </cell>
        </row>
        <row r="50"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  <cell r="FJ50">
            <v>0</v>
          </cell>
          <cell r="FK50">
            <v>0</v>
          </cell>
          <cell r="FL50">
            <v>0</v>
          </cell>
          <cell r="FM50">
            <v>0</v>
          </cell>
          <cell r="FN50">
            <v>0</v>
          </cell>
          <cell r="FO50">
            <v>0</v>
          </cell>
          <cell r="FP50">
            <v>0</v>
          </cell>
          <cell r="FQ50">
            <v>0</v>
          </cell>
          <cell r="FR50">
            <v>0</v>
          </cell>
          <cell r="FS50">
            <v>0</v>
          </cell>
          <cell r="FT50">
            <v>0</v>
          </cell>
          <cell r="FU50">
            <v>0</v>
          </cell>
          <cell r="FV50">
            <v>0</v>
          </cell>
          <cell r="FW50">
            <v>0</v>
          </cell>
          <cell r="FX50">
            <v>0</v>
          </cell>
          <cell r="FY50">
            <v>0</v>
          </cell>
          <cell r="FZ50">
            <v>0</v>
          </cell>
          <cell r="GA50">
            <v>0</v>
          </cell>
          <cell r="GB50">
            <v>0</v>
          </cell>
          <cell r="GC50">
            <v>0</v>
          </cell>
          <cell r="GD50">
            <v>0</v>
          </cell>
          <cell r="GE50">
            <v>0</v>
          </cell>
          <cell r="GF50">
            <v>0</v>
          </cell>
          <cell r="GG50">
            <v>0</v>
          </cell>
          <cell r="GH50">
            <v>0</v>
          </cell>
          <cell r="GI50">
            <v>0</v>
          </cell>
          <cell r="GJ50">
            <v>0</v>
          </cell>
          <cell r="GK50">
            <v>0</v>
          </cell>
          <cell r="GL50">
            <v>0</v>
          </cell>
          <cell r="GM50">
            <v>0</v>
          </cell>
          <cell r="GN50">
            <v>0</v>
          </cell>
          <cell r="GO50">
            <v>0</v>
          </cell>
          <cell r="GP50">
            <v>0</v>
          </cell>
          <cell r="GQ50">
            <v>0</v>
          </cell>
          <cell r="GR50">
            <v>0</v>
          </cell>
          <cell r="GS50">
            <v>0</v>
          </cell>
          <cell r="GT50">
            <v>0</v>
          </cell>
          <cell r="GU50">
            <v>0</v>
          </cell>
          <cell r="GV50">
            <v>0</v>
          </cell>
          <cell r="GW50">
            <v>0</v>
          </cell>
          <cell r="GX50">
            <v>0</v>
          </cell>
          <cell r="GY50">
            <v>0</v>
          </cell>
          <cell r="GZ50">
            <v>0</v>
          </cell>
          <cell r="HA50">
            <v>0</v>
          </cell>
          <cell r="HB50">
            <v>0</v>
          </cell>
          <cell r="HC50">
            <v>0</v>
          </cell>
          <cell r="HD50">
            <v>0</v>
          </cell>
          <cell r="HE50">
            <v>0</v>
          </cell>
          <cell r="HF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O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X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</v>
          </cell>
          <cell r="ID50">
            <v>0</v>
          </cell>
          <cell r="IE50">
            <v>0</v>
          </cell>
          <cell r="IF50">
            <v>0</v>
          </cell>
          <cell r="IG50">
            <v>0</v>
          </cell>
          <cell r="IH50">
            <v>0</v>
          </cell>
          <cell r="II50">
            <v>0</v>
          </cell>
          <cell r="IJ50">
            <v>0</v>
          </cell>
          <cell r="IK50">
            <v>0</v>
          </cell>
          <cell r="IL50">
            <v>0</v>
          </cell>
          <cell r="IM50">
            <v>0</v>
          </cell>
          <cell r="IN50">
            <v>0</v>
          </cell>
          <cell r="IO50">
            <v>0</v>
          </cell>
          <cell r="IP50">
            <v>0</v>
          </cell>
          <cell r="IQ50">
            <v>0</v>
          </cell>
          <cell r="IR50">
            <v>0</v>
          </cell>
          <cell r="IS50">
            <v>0</v>
          </cell>
          <cell r="IT50">
            <v>0</v>
          </cell>
          <cell r="IU50">
            <v>0</v>
          </cell>
          <cell r="IV50">
            <v>0</v>
          </cell>
          <cell r="IW50">
            <v>0</v>
          </cell>
          <cell r="IX50">
            <v>0</v>
          </cell>
          <cell r="IY50">
            <v>0</v>
          </cell>
          <cell r="IZ50">
            <v>0</v>
          </cell>
          <cell r="JA50">
            <v>0</v>
          </cell>
          <cell r="JB50">
            <v>0</v>
          </cell>
          <cell r="JC50">
            <v>0</v>
          </cell>
          <cell r="JD50">
            <v>0</v>
          </cell>
          <cell r="JE50">
            <v>0</v>
          </cell>
          <cell r="JF50">
            <v>0</v>
          </cell>
          <cell r="JG50">
            <v>0</v>
          </cell>
          <cell r="JH50">
            <v>0</v>
          </cell>
          <cell r="JI50">
            <v>0</v>
          </cell>
          <cell r="JJ50">
            <v>0</v>
          </cell>
          <cell r="JK50">
            <v>0</v>
          </cell>
          <cell r="JL50">
            <v>0</v>
          </cell>
          <cell r="JM50">
            <v>0</v>
          </cell>
          <cell r="JN50">
            <v>0</v>
          </cell>
          <cell r="JO50">
            <v>0</v>
          </cell>
          <cell r="JP50">
            <v>0</v>
          </cell>
          <cell r="JQ50">
            <v>0</v>
          </cell>
          <cell r="JR50">
            <v>0</v>
          </cell>
          <cell r="JS50">
            <v>0</v>
          </cell>
          <cell r="JT50">
            <v>0</v>
          </cell>
          <cell r="JU50">
            <v>0</v>
          </cell>
          <cell r="JV50">
            <v>0</v>
          </cell>
          <cell r="JW50">
            <v>0</v>
          </cell>
          <cell r="JX50">
            <v>0</v>
          </cell>
          <cell r="JY50">
            <v>0</v>
          </cell>
          <cell r="JZ50">
            <v>0</v>
          </cell>
          <cell r="KA50">
            <v>0</v>
          </cell>
          <cell r="KB50">
            <v>0</v>
          </cell>
          <cell r="KC50">
            <v>0</v>
          </cell>
          <cell r="KD50">
            <v>0</v>
          </cell>
          <cell r="KE50">
            <v>0</v>
          </cell>
          <cell r="KF50">
            <v>0</v>
          </cell>
          <cell r="KG50">
            <v>0</v>
          </cell>
          <cell r="KH50">
            <v>0</v>
          </cell>
          <cell r="KI50">
            <v>0</v>
          </cell>
          <cell r="KJ50">
            <v>0</v>
          </cell>
          <cell r="KK50">
            <v>0</v>
          </cell>
          <cell r="KL50">
            <v>0</v>
          </cell>
          <cell r="KM50">
            <v>0</v>
          </cell>
          <cell r="KN50">
            <v>0</v>
          </cell>
          <cell r="KO50">
            <v>0</v>
          </cell>
          <cell r="KP50">
            <v>0</v>
          </cell>
          <cell r="KQ50">
            <v>0</v>
          </cell>
          <cell r="KR50">
            <v>0</v>
          </cell>
          <cell r="KS50">
            <v>0</v>
          </cell>
          <cell r="KT50">
            <v>0</v>
          </cell>
          <cell r="KU50">
            <v>0</v>
          </cell>
          <cell r="KV50">
            <v>0</v>
          </cell>
          <cell r="KW50">
            <v>0</v>
          </cell>
          <cell r="KX50">
            <v>0</v>
          </cell>
          <cell r="KY50">
            <v>0</v>
          </cell>
          <cell r="KZ50">
            <v>0</v>
          </cell>
          <cell r="LA50">
            <v>0</v>
          </cell>
          <cell r="LB50">
            <v>0</v>
          </cell>
          <cell r="LC50">
            <v>0</v>
          </cell>
          <cell r="LD50">
            <v>0</v>
          </cell>
          <cell r="LE50">
            <v>0</v>
          </cell>
          <cell r="LF50">
            <v>0</v>
          </cell>
          <cell r="LG50">
            <v>0</v>
          </cell>
          <cell r="LH50">
            <v>0</v>
          </cell>
          <cell r="LI50">
            <v>0</v>
          </cell>
          <cell r="LJ50">
            <v>0</v>
          </cell>
          <cell r="LK50">
            <v>0</v>
          </cell>
          <cell r="LL50">
            <v>0</v>
          </cell>
          <cell r="LM50">
            <v>0</v>
          </cell>
          <cell r="LN50">
            <v>0</v>
          </cell>
          <cell r="LO50">
            <v>0</v>
          </cell>
          <cell r="LP50">
            <v>0</v>
          </cell>
          <cell r="LQ50">
            <v>0</v>
          </cell>
          <cell r="LR50">
            <v>0</v>
          </cell>
          <cell r="LS50">
            <v>0</v>
          </cell>
          <cell r="LT50">
            <v>0</v>
          </cell>
          <cell r="LU50">
            <v>0</v>
          </cell>
          <cell r="LV50">
            <v>0</v>
          </cell>
          <cell r="LW50">
            <v>0</v>
          </cell>
          <cell r="LX50">
            <v>0</v>
          </cell>
          <cell r="LY50">
            <v>0</v>
          </cell>
          <cell r="LZ50">
            <v>0</v>
          </cell>
          <cell r="MA50">
            <v>0</v>
          </cell>
          <cell r="MB50">
            <v>0</v>
          </cell>
          <cell r="MC50">
            <v>0</v>
          </cell>
          <cell r="MD50">
            <v>0</v>
          </cell>
          <cell r="ME50">
            <v>0</v>
          </cell>
          <cell r="MF50">
            <v>0</v>
          </cell>
          <cell r="MG50">
            <v>0</v>
          </cell>
          <cell r="MH50">
            <v>0</v>
          </cell>
          <cell r="MI50">
            <v>0</v>
          </cell>
          <cell r="MJ50">
            <v>0</v>
          </cell>
          <cell r="MK50">
            <v>0</v>
          </cell>
          <cell r="ML50">
            <v>0</v>
          </cell>
          <cell r="MM50">
            <v>0</v>
          </cell>
          <cell r="MN50">
            <v>0</v>
          </cell>
          <cell r="MO50">
            <v>0</v>
          </cell>
          <cell r="MP50">
            <v>0</v>
          </cell>
          <cell r="MQ50">
            <v>0</v>
          </cell>
          <cell r="MR50">
            <v>0</v>
          </cell>
          <cell r="MS50">
            <v>0</v>
          </cell>
          <cell r="MT50">
            <v>0</v>
          </cell>
          <cell r="MU50">
            <v>0</v>
          </cell>
          <cell r="MV50">
            <v>0</v>
          </cell>
          <cell r="MW50">
            <v>0</v>
          </cell>
          <cell r="MX50">
            <v>0</v>
          </cell>
          <cell r="MY50">
            <v>0</v>
          </cell>
          <cell r="MZ50">
            <v>0</v>
          </cell>
          <cell r="NA50">
            <v>0</v>
          </cell>
          <cell r="NB50">
            <v>0</v>
          </cell>
          <cell r="NC50">
            <v>0</v>
          </cell>
          <cell r="ND50">
            <v>0</v>
          </cell>
          <cell r="NE50">
            <v>0</v>
          </cell>
          <cell r="NF50">
            <v>0</v>
          </cell>
          <cell r="NG50">
            <v>0</v>
          </cell>
          <cell r="NH50">
            <v>0</v>
          </cell>
          <cell r="NI50">
            <v>0</v>
          </cell>
          <cell r="NJ50">
            <v>0</v>
          </cell>
          <cell r="NK50">
            <v>0</v>
          </cell>
          <cell r="NL50">
            <v>0</v>
          </cell>
          <cell r="NM50">
            <v>0</v>
          </cell>
          <cell r="NN50">
            <v>0</v>
          </cell>
          <cell r="NO50">
            <v>0</v>
          </cell>
          <cell r="NP50">
            <v>0</v>
          </cell>
          <cell r="NQ50">
            <v>0</v>
          </cell>
          <cell r="NR50">
            <v>0</v>
          </cell>
          <cell r="NS50">
            <v>0</v>
          </cell>
          <cell r="NT50">
            <v>0</v>
          </cell>
          <cell r="NU50">
            <v>0</v>
          </cell>
          <cell r="NV50">
            <v>0</v>
          </cell>
          <cell r="NW50">
            <v>0</v>
          </cell>
          <cell r="NX50">
            <v>0</v>
          </cell>
          <cell r="NY50">
            <v>0</v>
          </cell>
          <cell r="NZ50">
            <v>0</v>
          </cell>
          <cell r="OA50">
            <v>0</v>
          </cell>
          <cell r="OB50">
            <v>0</v>
          </cell>
          <cell r="OC50">
            <v>0</v>
          </cell>
          <cell r="OD50">
            <v>0</v>
          </cell>
          <cell r="OE50">
            <v>0</v>
          </cell>
          <cell r="OF50">
            <v>0</v>
          </cell>
          <cell r="OG50">
            <v>0</v>
          </cell>
          <cell r="OH50">
            <v>0</v>
          </cell>
          <cell r="OI50">
            <v>0</v>
          </cell>
          <cell r="OJ50">
            <v>0</v>
          </cell>
          <cell r="OK50">
            <v>0</v>
          </cell>
          <cell r="OL50">
            <v>0</v>
          </cell>
          <cell r="OM50">
            <v>0</v>
          </cell>
          <cell r="ON50">
            <v>0</v>
          </cell>
          <cell r="OO50">
            <v>0</v>
          </cell>
          <cell r="OP50">
            <v>0</v>
          </cell>
          <cell r="OQ50">
            <v>0</v>
          </cell>
          <cell r="OR50">
            <v>0</v>
          </cell>
          <cell r="OS50">
            <v>0</v>
          </cell>
          <cell r="OT50">
            <v>0</v>
          </cell>
          <cell r="OU50">
            <v>0</v>
          </cell>
          <cell r="OV50">
            <v>0</v>
          </cell>
          <cell r="OW50">
            <v>0</v>
          </cell>
          <cell r="OX50">
            <v>0</v>
          </cell>
          <cell r="OY50">
            <v>0</v>
          </cell>
          <cell r="OZ50">
            <v>0</v>
          </cell>
          <cell r="PA50">
            <v>0</v>
          </cell>
          <cell r="PB50">
            <v>0</v>
          </cell>
          <cell r="PC50">
            <v>0</v>
          </cell>
          <cell r="PD50">
            <v>0</v>
          </cell>
          <cell r="PE50">
            <v>0</v>
          </cell>
          <cell r="PF50">
            <v>0</v>
          </cell>
          <cell r="PG50">
            <v>0</v>
          </cell>
          <cell r="PH50">
            <v>0</v>
          </cell>
          <cell r="PI50">
            <v>0</v>
          </cell>
          <cell r="PJ50">
            <v>0</v>
          </cell>
          <cell r="PK50">
            <v>0</v>
          </cell>
          <cell r="PL50">
            <v>0</v>
          </cell>
          <cell r="PM50">
            <v>0</v>
          </cell>
          <cell r="PN50">
            <v>0</v>
          </cell>
          <cell r="PO50">
            <v>0</v>
          </cell>
          <cell r="PP50">
            <v>0</v>
          </cell>
          <cell r="PQ50">
            <v>0</v>
          </cell>
          <cell r="PR50">
            <v>0</v>
          </cell>
          <cell r="PS50">
            <v>0</v>
          </cell>
        </row>
        <row r="51"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  <cell r="FJ51">
            <v>0</v>
          </cell>
          <cell r="FK51">
            <v>0</v>
          </cell>
          <cell r="FL51">
            <v>0</v>
          </cell>
          <cell r="FM51">
            <v>0</v>
          </cell>
          <cell r="FN51">
            <v>0</v>
          </cell>
          <cell r="FO51">
            <v>0</v>
          </cell>
          <cell r="FP51">
            <v>0</v>
          </cell>
          <cell r="FQ51">
            <v>0</v>
          </cell>
          <cell r="FR51">
            <v>0</v>
          </cell>
          <cell r="FS51">
            <v>0</v>
          </cell>
          <cell r="FT51">
            <v>0</v>
          </cell>
          <cell r="FU51">
            <v>0</v>
          </cell>
          <cell r="FV51">
            <v>0</v>
          </cell>
          <cell r="FW51">
            <v>0</v>
          </cell>
          <cell r="FX51">
            <v>0</v>
          </cell>
          <cell r="FY51">
            <v>0</v>
          </cell>
          <cell r="FZ51">
            <v>0</v>
          </cell>
          <cell r="GA51">
            <v>0</v>
          </cell>
          <cell r="GB51">
            <v>0</v>
          </cell>
          <cell r="GC51">
            <v>0</v>
          </cell>
          <cell r="GD51">
            <v>0</v>
          </cell>
          <cell r="GE51">
            <v>0</v>
          </cell>
          <cell r="GF51">
            <v>0</v>
          </cell>
          <cell r="GG51">
            <v>0</v>
          </cell>
          <cell r="GH51">
            <v>0</v>
          </cell>
          <cell r="GI51">
            <v>0</v>
          </cell>
          <cell r="GJ51">
            <v>0</v>
          </cell>
          <cell r="GK51">
            <v>0</v>
          </cell>
          <cell r="GL51">
            <v>0</v>
          </cell>
          <cell r="GM51">
            <v>0</v>
          </cell>
          <cell r="GN51">
            <v>0</v>
          </cell>
          <cell r="GO51">
            <v>0</v>
          </cell>
          <cell r="GP51">
            <v>0</v>
          </cell>
          <cell r="GQ51">
            <v>0</v>
          </cell>
          <cell r="GR51">
            <v>0</v>
          </cell>
          <cell r="GS51">
            <v>0</v>
          </cell>
          <cell r="GT51">
            <v>0</v>
          </cell>
          <cell r="GU51">
            <v>0</v>
          </cell>
          <cell r="GV51">
            <v>0</v>
          </cell>
          <cell r="GW51">
            <v>0</v>
          </cell>
          <cell r="GX51">
            <v>0</v>
          </cell>
          <cell r="GY51">
            <v>0</v>
          </cell>
          <cell r="GZ51">
            <v>0</v>
          </cell>
          <cell r="HA51">
            <v>0</v>
          </cell>
          <cell r="HB51">
            <v>0</v>
          </cell>
          <cell r="HC51">
            <v>0</v>
          </cell>
          <cell r="HD51">
            <v>0</v>
          </cell>
          <cell r="HE51">
            <v>0</v>
          </cell>
          <cell r="HF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X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0</v>
          </cell>
          <cell r="ID51">
            <v>0</v>
          </cell>
          <cell r="IE51">
            <v>0</v>
          </cell>
          <cell r="IF51">
            <v>0</v>
          </cell>
          <cell r="IG51">
            <v>0</v>
          </cell>
          <cell r="IH51">
            <v>0</v>
          </cell>
          <cell r="II51">
            <v>0</v>
          </cell>
          <cell r="IJ51">
            <v>0</v>
          </cell>
          <cell r="IK51">
            <v>0</v>
          </cell>
          <cell r="IL51">
            <v>0</v>
          </cell>
          <cell r="IM51">
            <v>0</v>
          </cell>
          <cell r="IN51">
            <v>0</v>
          </cell>
          <cell r="IO51">
            <v>0</v>
          </cell>
          <cell r="IP51">
            <v>0</v>
          </cell>
          <cell r="IQ51">
            <v>0</v>
          </cell>
          <cell r="IR51">
            <v>0</v>
          </cell>
          <cell r="IS51">
            <v>0</v>
          </cell>
          <cell r="IT51">
            <v>0</v>
          </cell>
          <cell r="IU51">
            <v>0</v>
          </cell>
          <cell r="IV51">
            <v>0</v>
          </cell>
          <cell r="IW51">
            <v>0</v>
          </cell>
          <cell r="IX51">
            <v>0</v>
          </cell>
          <cell r="IY51">
            <v>0</v>
          </cell>
          <cell r="IZ51">
            <v>0</v>
          </cell>
          <cell r="JA51">
            <v>0</v>
          </cell>
          <cell r="JB51">
            <v>0</v>
          </cell>
          <cell r="JC51">
            <v>0</v>
          </cell>
          <cell r="JD51">
            <v>0</v>
          </cell>
          <cell r="JE51">
            <v>0</v>
          </cell>
          <cell r="JF51">
            <v>0</v>
          </cell>
          <cell r="JG51">
            <v>0</v>
          </cell>
          <cell r="JH51">
            <v>0</v>
          </cell>
          <cell r="JI51">
            <v>0</v>
          </cell>
          <cell r="JJ51">
            <v>0</v>
          </cell>
          <cell r="JK51">
            <v>0</v>
          </cell>
          <cell r="JL51">
            <v>0</v>
          </cell>
          <cell r="JM51">
            <v>0</v>
          </cell>
          <cell r="JN51">
            <v>0</v>
          </cell>
          <cell r="JO51">
            <v>0</v>
          </cell>
          <cell r="JP51">
            <v>0</v>
          </cell>
          <cell r="JQ51">
            <v>0</v>
          </cell>
          <cell r="JR51">
            <v>0</v>
          </cell>
          <cell r="JS51">
            <v>0</v>
          </cell>
          <cell r="JT51">
            <v>0</v>
          </cell>
          <cell r="JU51">
            <v>0</v>
          </cell>
          <cell r="JV51">
            <v>0</v>
          </cell>
          <cell r="JW51">
            <v>0</v>
          </cell>
          <cell r="JX51">
            <v>0</v>
          </cell>
          <cell r="JY51">
            <v>0</v>
          </cell>
          <cell r="JZ51">
            <v>0</v>
          </cell>
          <cell r="KA51">
            <v>0</v>
          </cell>
          <cell r="KB51">
            <v>0</v>
          </cell>
          <cell r="KC51">
            <v>0</v>
          </cell>
          <cell r="KD51">
            <v>0</v>
          </cell>
          <cell r="KE51">
            <v>0</v>
          </cell>
          <cell r="KF51">
            <v>0</v>
          </cell>
          <cell r="KG51">
            <v>0</v>
          </cell>
          <cell r="KH51">
            <v>0</v>
          </cell>
          <cell r="KI51">
            <v>0</v>
          </cell>
          <cell r="KJ51">
            <v>0</v>
          </cell>
          <cell r="KK51">
            <v>0</v>
          </cell>
          <cell r="KL51">
            <v>0</v>
          </cell>
          <cell r="KM51">
            <v>0</v>
          </cell>
          <cell r="KN51">
            <v>0</v>
          </cell>
          <cell r="KO51">
            <v>0</v>
          </cell>
          <cell r="KP51">
            <v>0</v>
          </cell>
          <cell r="KQ51">
            <v>0</v>
          </cell>
          <cell r="KR51">
            <v>0</v>
          </cell>
          <cell r="KS51">
            <v>0</v>
          </cell>
          <cell r="KT51">
            <v>0</v>
          </cell>
          <cell r="KU51">
            <v>0</v>
          </cell>
          <cell r="KV51">
            <v>0</v>
          </cell>
          <cell r="KW51">
            <v>0</v>
          </cell>
          <cell r="KX51">
            <v>0</v>
          </cell>
          <cell r="KY51">
            <v>0</v>
          </cell>
          <cell r="KZ51">
            <v>0</v>
          </cell>
          <cell r="LA51">
            <v>0</v>
          </cell>
          <cell r="LB51">
            <v>0</v>
          </cell>
          <cell r="LC51">
            <v>0</v>
          </cell>
          <cell r="LD51">
            <v>0</v>
          </cell>
          <cell r="LE51">
            <v>0</v>
          </cell>
          <cell r="LF51">
            <v>0</v>
          </cell>
          <cell r="LG51">
            <v>0</v>
          </cell>
          <cell r="LH51">
            <v>0</v>
          </cell>
          <cell r="LI51">
            <v>0</v>
          </cell>
          <cell r="LJ51">
            <v>0</v>
          </cell>
          <cell r="LK51">
            <v>0</v>
          </cell>
          <cell r="LL51">
            <v>0</v>
          </cell>
          <cell r="LM51">
            <v>0</v>
          </cell>
          <cell r="LN51">
            <v>0</v>
          </cell>
          <cell r="LO51">
            <v>0</v>
          </cell>
          <cell r="LP51">
            <v>0</v>
          </cell>
          <cell r="LQ51">
            <v>0</v>
          </cell>
          <cell r="LR51">
            <v>0</v>
          </cell>
          <cell r="LS51">
            <v>0</v>
          </cell>
          <cell r="LT51">
            <v>0</v>
          </cell>
          <cell r="LU51">
            <v>0</v>
          </cell>
          <cell r="LV51">
            <v>0</v>
          </cell>
          <cell r="LW51">
            <v>0</v>
          </cell>
          <cell r="LX51">
            <v>0</v>
          </cell>
          <cell r="LY51">
            <v>0</v>
          </cell>
          <cell r="LZ51">
            <v>0</v>
          </cell>
          <cell r="MA51">
            <v>0</v>
          </cell>
          <cell r="MB51">
            <v>0</v>
          </cell>
          <cell r="MC51">
            <v>0</v>
          </cell>
          <cell r="MD51">
            <v>0</v>
          </cell>
          <cell r="ME51">
            <v>0</v>
          </cell>
          <cell r="MF51">
            <v>0</v>
          </cell>
          <cell r="MG51">
            <v>0</v>
          </cell>
          <cell r="MH51">
            <v>0</v>
          </cell>
          <cell r="MI51">
            <v>0</v>
          </cell>
          <cell r="MJ51">
            <v>0</v>
          </cell>
          <cell r="MK51">
            <v>0</v>
          </cell>
          <cell r="ML51">
            <v>0</v>
          </cell>
          <cell r="MM51">
            <v>0</v>
          </cell>
          <cell r="MN51">
            <v>0</v>
          </cell>
          <cell r="MO51">
            <v>0</v>
          </cell>
          <cell r="MP51">
            <v>0</v>
          </cell>
          <cell r="MQ51">
            <v>0</v>
          </cell>
          <cell r="MR51">
            <v>0</v>
          </cell>
          <cell r="MS51">
            <v>0</v>
          </cell>
          <cell r="MT51">
            <v>0</v>
          </cell>
          <cell r="MU51">
            <v>0</v>
          </cell>
          <cell r="MV51">
            <v>0</v>
          </cell>
          <cell r="MW51">
            <v>0</v>
          </cell>
          <cell r="MX51">
            <v>0</v>
          </cell>
          <cell r="MY51">
            <v>0</v>
          </cell>
          <cell r="MZ51">
            <v>0</v>
          </cell>
          <cell r="NA51">
            <v>0</v>
          </cell>
          <cell r="NB51">
            <v>0</v>
          </cell>
          <cell r="NC51">
            <v>0</v>
          </cell>
          <cell r="ND51">
            <v>0</v>
          </cell>
          <cell r="NE51">
            <v>0</v>
          </cell>
          <cell r="NF51">
            <v>0</v>
          </cell>
          <cell r="NG51">
            <v>0</v>
          </cell>
          <cell r="NH51">
            <v>0</v>
          </cell>
          <cell r="NI51">
            <v>0</v>
          </cell>
          <cell r="NJ51">
            <v>0</v>
          </cell>
          <cell r="NK51">
            <v>0</v>
          </cell>
          <cell r="NL51">
            <v>0</v>
          </cell>
          <cell r="NM51">
            <v>0</v>
          </cell>
          <cell r="NN51">
            <v>0</v>
          </cell>
          <cell r="NO51">
            <v>0</v>
          </cell>
          <cell r="NP51">
            <v>0</v>
          </cell>
          <cell r="NQ51">
            <v>0</v>
          </cell>
          <cell r="NR51">
            <v>0</v>
          </cell>
          <cell r="NS51">
            <v>0</v>
          </cell>
          <cell r="NT51">
            <v>0</v>
          </cell>
          <cell r="NU51">
            <v>0</v>
          </cell>
          <cell r="NV51">
            <v>0</v>
          </cell>
          <cell r="NW51">
            <v>0</v>
          </cell>
          <cell r="NX51">
            <v>0</v>
          </cell>
          <cell r="NY51">
            <v>0</v>
          </cell>
          <cell r="NZ51">
            <v>0</v>
          </cell>
          <cell r="OA51">
            <v>0</v>
          </cell>
          <cell r="OB51">
            <v>0</v>
          </cell>
          <cell r="OC51">
            <v>0</v>
          </cell>
          <cell r="OD51">
            <v>0</v>
          </cell>
          <cell r="OE51">
            <v>0</v>
          </cell>
          <cell r="OF51">
            <v>0</v>
          </cell>
          <cell r="OG51">
            <v>0</v>
          </cell>
          <cell r="OH51">
            <v>0</v>
          </cell>
          <cell r="OI51">
            <v>0</v>
          </cell>
          <cell r="OJ51">
            <v>0</v>
          </cell>
          <cell r="OK51">
            <v>0</v>
          </cell>
          <cell r="OL51">
            <v>0</v>
          </cell>
          <cell r="OM51">
            <v>0</v>
          </cell>
          <cell r="ON51">
            <v>0</v>
          </cell>
          <cell r="OO51">
            <v>0</v>
          </cell>
          <cell r="OP51">
            <v>0</v>
          </cell>
          <cell r="OQ51">
            <v>0</v>
          </cell>
          <cell r="OR51">
            <v>0</v>
          </cell>
          <cell r="OS51">
            <v>0</v>
          </cell>
          <cell r="OT51">
            <v>0</v>
          </cell>
          <cell r="OU51">
            <v>0</v>
          </cell>
          <cell r="OV51">
            <v>0</v>
          </cell>
          <cell r="OW51">
            <v>0</v>
          </cell>
          <cell r="OX51">
            <v>0</v>
          </cell>
          <cell r="OY51">
            <v>0</v>
          </cell>
          <cell r="OZ51">
            <v>0</v>
          </cell>
          <cell r="PA51">
            <v>0</v>
          </cell>
          <cell r="PB51">
            <v>0</v>
          </cell>
          <cell r="PC51">
            <v>0</v>
          </cell>
          <cell r="PD51">
            <v>0</v>
          </cell>
          <cell r="PE51">
            <v>0</v>
          </cell>
          <cell r="PF51">
            <v>0</v>
          </cell>
          <cell r="PG51">
            <v>0</v>
          </cell>
          <cell r="PH51">
            <v>0</v>
          </cell>
          <cell r="PI51">
            <v>0</v>
          </cell>
          <cell r="PJ51">
            <v>0</v>
          </cell>
          <cell r="PK51">
            <v>0</v>
          </cell>
          <cell r="PL51">
            <v>0</v>
          </cell>
          <cell r="PM51">
            <v>0</v>
          </cell>
          <cell r="PN51">
            <v>0</v>
          </cell>
          <cell r="PO51">
            <v>0</v>
          </cell>
          <cell r="PP51">
            <v>0</v>
          </cell>
          <cell r="PQ51">
            <v>0</v>
          </cell>
          <cell r="PR51">
            <v>0</v>
          </cell>
          <cell r="PS51">
            <v>0</v>
          </cell>
        </row>
        <row r="52"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  <cell r="FJ52">
            <v>0</v>
          </cell>
          <cell r="FK52">
            <v>0</v>
          </cell>
          <cell r="FL52">
            <v>0</v>
          </cell>
          <cell r="FM52">
            <v>0</v>
          </cell>
          <cell r="FN52">
            <v>0</v>
          </cell>
          <cell r="FO52">
            <v>0</v>
          </cell>
          <cell r="FP52">
            <v>0</v>
          </cell>
          <cell r="FQ52">
            <v>0</v>
          </cell>
          <cell r="FR52">
            <v>0</v>
          </cell>
          <cell r="FS52">
            <v>0</v>
          </cell>
          <cell r="FT52">
            <v>0</v>
          </cell>
          <cell r="FU52">
            <v>0</v>
          </cell>
          <cell r="FV52">
            <v>0</v>
          </cell>
          <cell r="FW52">
            <v>0</v>
          </cell>
          <cell r="FX52">
            <v>0</v>
          </cell>
          <cell r="FY52">
            <v>0</v>
          </cell>
          <cell r="FZ52">
            <v>0</v>
          </cell>
          <cell r="GA52">
            <v>0</v>
          </cell>
          <cell r="GB52">
            <v>0</v>
          </cell>
          <cell r="GC52">
            <v>0</v>
          </cell>
          <cell r="GD52">
            <v>0</v>
          </cell>
          <cell r="GE52">
            <v>0</v>
          </cell>
          <cell r="GF52">
            <v>0</v>
          </cell>
          <cell r="GG52">
            <v>0</v>
          </cell>
          <cell r="GH52">
            <v>0</v>
          </cell>
          <cell r="GI52">
            <v>0</v>
          </cell>
          <cell r="GJ52">
            <v>0</v>
          </cell>
          <cell r="GK52">
            <v>0</v>
          </cell>
          <cell r="GL52">
            <v>0</v>
          </cell>
          <cell r="GM52">
            <v>0</v>
          </cell>
          <cell r="GN52">
            <v>0</v>
          </cell>
          <cell r="GO52">
            <v>0</v>
          </cell>
          <cell r="GP52">
            <v>0</v>
          </cell>
          <cell r="GQ52">
            <v>0</v>
          </cell>
          <cell r="GR52">
            <v>0</v>
          </cell>
          <cell r="GS52">
            <v>0</v>
          </cell>
          <cell r="GT52">
            <v>0</v>
          </cell>
          <cell r="GU52">
            <v>0</v>
          </cell>
          <cell r="GV52">
            <v>0</v>
          </cell>
          <cell r="GW52">
            <v>0</v>
          </cell>
          <cell r="GX52">
            <v>0</v>
          </cell>
          <cell r="GY52">
            <v>0</v>
          </cell>
          <cell r="GZ52">
            <v>0</v>
          </cell>
          <cell r="HA52">
            <v>0</v>
          </cell>
          <cell r="HB52">
            <v>0</v>
          </cell>
          <cell r="HC52">
            <v>0</v>
          </cell>
          <cell r="HD52">
            <v>0</v>
          </cell>
          <cell r="HE52">
            <v>0</v>
          </cell>
          <cell r="HF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X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</v>
          </cell>
          <cell r="IC52">
            <v>0</v>
          </cell>
          <cell r="ID52">
            <v>0</v>
          </cell>
          <cell r="IE52">
            <v>0</v>
          </cell>
          <cell r="IF52">
            <v>0</v>
          </cell>
          <cell r="IG52">
            <v>0</v>
          </cell>
          <cell r="IH52">
            <v>0</v>
          </cell>
          <cell r="II52">
            <v>0</v>
          </cell>
          <cell r="IJ52">
            <v>0</v>
          </cell>
          <cell r="IK52">
            <v>0</v>
          </cell>
          <cell r="IL52">
            <v>0</v>
          </cell>
          <cell r="IM52">
            <v>0</v>
          </cell>
          <cell r="IN52">
            <v>0</v>
          </cell>
          <cell r="IO52">
            <v>0</v>
          </cell>
          <cell r="IP52">
            <v>0</v>
          </cell>
          <cell r="IQ52">
            <v>0</v>
          </cell>
          <cell r="IR52">
            <v>0</v>
          </cell>
          <cell r="IS52">
            <v>0</v>
          </cell>
          <cell r="IT52">
            <v>0</v>
          </cell>
          <cell r="IU52">
            <v>0</v>
          </cell>
          <cell r="IV52">
            <v>0</v>
          </cell>
          <cell r="IW52">
            <v>0</v>
          </cell>
          <cell r="IX52">
            <v>0</v>
          </cell>
          <cell r="IY52">
            <v>0</v>
          </cell>
          <cell r="IZ52">
            <v>0</v>
          </cell>
          <cell r="JA52">
            <v>0</v>
          </cell>
          <cell r="JB52">
            <v>0</v>
          </cell>
          <cell r="JC52">
            <v>0</v>
          </cell>
          <cell r="JD52">
            <v>0</v>
          </cell>
          <cell r="JE52">
            <v>0</v>
          </cell>
          <cell r="JF52">
            <v>0</v>
          </cell>
          <cell r="JG52">
            <v>0</v>
          </cell>
          <cell r="JH52">
            <v>0</v>
          </cell>
          <cell r="JI52">
            <v>0</v>
          </cell>
          <cell r="JJ52">
            <v>0</v>
          </cell>
          <cell r="JK52">
            <v>0</v>
          </cell>
          <cell r="JL52">
            <v>0</v>
          </cell>
          <cell r="JM52">
            <v>0</v>
          </cell>
          <cell r="JN52">
            <v>0</v>
          </cell>
          <cell r="JO52">
            <v>0</v>
          </cell>
          <cell r="JP52">
            <v>0</v>
          </cell>
          <cell r="JQ52">
            <v>0</v>
          </cell>
          <cell r="JR52">
            <v>0</v>
          </cell>
          <cell r="JS52">
            <v>0</v>
          </cell>
          <cell r="JT52">
            <v>0</v>
          </cell>
          <cell r="JU52">
            <v>0</v>
          </cell>
          <cell r="JV52">
            <v>0</v>
          </cell>
          <cell r="JW52">
            <v>0</v>
          </cell>
          <cell r="JX52">
            <v>0</v>
          </cell>
          <cell r="JY52">
            <v>0</v>
          </cell>
          <cell r="JZ52">
            <v>0</v>
          </cell>
          <cell r="KA52">
            <v>0</v>
          </cell>
          <cell r="KB52">
            <v>0</v>
          </cell>
          <cell r="KC52">
            <v>0</v>
          </cell>
          <cell r="KD52">
            <v>0</v>
          </cell>
          <cell r="KE52">
            <v>0</v>
          </cell>
          <cell r="KF52">
            <v>0</v>
          </cell>
          <cell r="KG52">
            <v>0</v>
          </cell>
          <cell r="KH52">
            <v>0</v>
          </cell>
          <cell r="KI52">
            <v>0</v>
          </cell>
          <cell r="KJ52">
            <v>0</v>
          </cell>
          <cell r="KK52">
            <v>0</v>
          </cell>
          <cell r="KL52">
            <v>0</v>
          </cell>
          <cell r="KM52">
            <v>0</v>
          </cell>
          <cell r="KN52">
            <v>0</v>
          </cell>
          <cell r="KO52">
            <v>0</v>
          </cell>
          <cell r="KP52">
            <v>0</v>
          </cell>
          <cell r="KQ52">
            <v>0</v>
          </cell>
          <cell r="KR52">
            <v>0</v>
          </cell>
          <cell r="KS52">
            <v>0</v>
          </cell>
          <cell r="KT52">
            <v>0</v>
          </cell>
          <cell r="KU52">
            <v>0</v>
          </cell>
          <cell r="KV52">
            <v>0</v>
          </cell>
          <cell r="KW52">
            <v>0</v>
          </cell>
          <cell r="KX52">
            <v>0</v>
          </cell>
          <cell r="KY52">
            <v>0</v>
          </cell>
          <cell r="KZ52">
            <v>0</v>
          </cell>
          <cell r="LA52">
            <v>0</v>
          </cell>
          <cell r="LB52">
            <v>0</v>
          </cell>
          <cell r="LC52">
            <v>0</v>
          </cell>
          <cell r="LD52">
            <v>0</v>
          </cell>
          <cell r="LE52">
            <v>0</v>
          </cell>
          <cell r="LF52">
            <v>0</v>
          </cell>
          <cell r="LG52">
            <v>0</v>
          </cell>
          <cell r="LH52">
            <v>0</v>
          </cell>
          <cell r="LI52">
            <v>0</v>
          </cell>
          <cell r="LJ52">
            <v>0</v>
          </cell>
          <cell r="LK52">
            <v>0</v>
          </cell>
          <cell r="LL52">
            <v>0</v>
          </cell>
          <cell r="LM52">
            <v>0</v>
          </cell>
          <cell r="LN52">
            <v>0</v>
          </cell>
          <cell r="LO52">
            <v>0</v>
          </cell>
          <cell r="LP52">
            <v>0</v>
          </cell>
          <cell r="LQ52">
            <v>0</v>
          </cell>
          <cell r="LR52">
            <v>0</v>
          </cell>
          <cell r="LS52">
            <v>0</v>
          </cell>
          <cell r="LT52">
            <v>0</v>
          </cell>
          <cell r="LU52">
            <v>0</v>
          </cell>
          <cell r="LV52">
            <v>0</v>
          </cell>
          <cell r="LW52">
            <v>0</v>
          </cell>
          <cell r="LX52">
            <v>0</v>
          </cell>
          <cell r="LY52">
            <v>0</v>
          </cell>
          <cell r="LZ52">
            <v>0</v>
          </cell>
          <cell r="MA52">
            <v>0</v>
          </cell>
          <cell r="MB52">
            <v>0</v>
          </cell>
          <cell r="MC52">
            <v>0</v>
          </cell>
          <cell r="MD52">
            <v>0</v>
          </cell>
          <cell r="ME52">
            <v>0</v>
          </cell>
          <cell r="MF52">
            <v>0</v>
          </cell>
          <cell r="MG52">
            <v>0</v>
          </cell>
          <cell r="MH52">
            <v>0</v>
          </cell>
          <cell r="MI52">
            <v>0</v>
          </cell>
          <cell r="MJ52">
            <v>0</v>
          </cell>
          <cell r="MK52">
            <v>0</v>
          </cell>
          <cell r="ML52">
            <v>0</v>
          </cell>
          <cell r="MM52">
            <v>0</v>
          </cell>
          <cell r="MN52">
            <v>0</v>
          </cell>
          <cell r="MO52">
            <v>0</v>
          </cell>
          <cell r="MP52">
            <v>0</v>
          </cell>
          <cell r="MQ52">
            <v>0</v>
          </cell>
          <cell r="MR52">
            <v>0</v>
          </cell>
          <cell r="MS52">
            <v>0</v>
          </cell>
          <cell r="MT52">
            <v>0</v>
          </cell>
          <cell r="MU52">
            <v>0</v>
          </cell>
          <cell r="MV52">
            <v>0</v>
          </cell>
          <cell r="MW52">
            <v>0</v>
          </cell>
          <cell r="MX52">
            <v>0</v>
          </cell>
          <cell r="MY52">
            <v>0</v>
          </cell>
          <cell r="MZ52">
            <v>0</v>
          </cell>
          <cell r="NA52">
            <v>0</v>
          </cell>
          <cell r="NB52">
            <v>0</v>
          </cell>
          <cell r="NC52">
            <v>0</v>
          </cell>
          <cell r="ND52">
            <v>0</v>
          </cell>
          <cell r="NE52">
            <v>0</v>
          </cell>
          <cell r="NF52">
            <v>0</v>
          </cell>
          <cell r="NG52">
            <v>0</v>
          </cell>
          <cell r="NH52">
            <v>0</v>
          </cell>
          <cell r="NI52">
            <v>0</v>
          </cell>
          <cell r="NJ52">
            <v>0</v>
          </cell>
          <cell r="NK52">
            <v>0</v>
          </cell>
          <cell r="NL52">
            <v>0</v>
          </cell>
          <cell r="NM52">
            <v>0</v>
          </cell>
          <cell r="NN52">
            <v>0</v>
          </cell>
          <cell r="NO52">
            <v>0</v>
          </cell>
          <cell r="NP52">
            <v>0</v>
          </cell>
          <cell r="NQ52">
            <v>0</v>
          </cell>
          <cell r="NR52">
            <v>0</v>
          </cell>
          <cell r="NS52">
            <v>0</v>
          </cell>
          <cell r="NT52">
            <v>0</v>
          </cell>
          <cell r="NU52">
            <v>0</v>
          </cell>
          <cell r="NV52">
            <v>0</v>
          </cell>
          <cell r="NW52">
            <v>0</v>
          </cell>
          <cell r="NX52">
            <v>0</v>
          </cell>
          <cell r="NY52">
            <v>0</v>
          </cell>
          <cell r="NZ52">
            <v>0</v>
          </cell>
          <cell r="OA52">
            <v>0</v>
          </cell>
          <cell r="OB52">
            <v>0</v>
          </cell>
          <cell r="OC52">
            <v>0</v>
          </cell>
          <cell r="OD52">
            <v>0</v>
          </cell>
          <cell r="OE52">
            <v>0</v>
          </cell>
          <cell r="OF52">
            <v>0</v>
          </cell>
          <cell r="OG52">
            <v>0</v>
          </cell>
          <cell r="OH52">
            <v>0</v>
          </cell>
          <cell r="OI52">
            <v>0</v>
          </cell>
          <cell r="OJ52">
            <v>0</v>
          </cell>
          <cell r="OK52">
            <v>0</v>
          </cell>
          <cell r="OL52">
            <v>0</v>
          </cell>
          <cell r="OM52">
            <v>0</v>
          </cell>
          <cell r="ON52">
            <v>0</v>
          </cell>
          <cell r="OO52">
            <v>0</v>
          </cell>
          <cell r="OP52">
            <v>0</v>
          </cell>
          <cell r="OQ52">
            <v>0</v>
          </cell>
          <cell r="OR52">
            <v>0</v>
          </cell>
          <cell r="OS52">
            <v>0</v>
          </cell>
          <cell r="OT52">
            <v>0</v>
          </cell>
          <cell r="OU52">
            <v>0</v>
          </cell>
          <cell r="OV52">
            <v>0</v>
          </cell>
          <cell r="OW52">
            <v>0</v>
          </cell>
          <cell r="OX52">
            <v>0</v>
          </cell>
          <cell r="OY52">
            <v>0</v>
          </cell>
          <cell r="OZ52">
            <v>0</v>
          </cell>
          <cell r="PA52">
            <v>0</v>
          </cell>
          <cell r="PB52">
            <v>0</v>
          </cell>
          <cell r="PC52">
            <v>0</v>
          </cell>
          <cell r="PD52">
            <v>0</v>
          </cell>
          <cell r="PE52">
            <v>0</v>
          </cell>
          <cell r="PF52">
            <v>0</v>
          </cell>
          <cell r="PG52">
            <v>0</v>
          </cell>
          <cell r="PH52">
            <v>0</v>
          </cell>
          <cell r="PI52">
            <v>0</v>
          </cell>
          <cell r="PJ52">
            <v>0</v>
          </cell>
          <cell r="PK52">
            <v>0</v>
          </cell>
          <cell r="PL52">
            <v>0</v>
          </cell>
          <cell r="PM52">
            <v>0</v>
          </cell>
          <cell r="PN52">
            <v>0</v>
          </cell>
          <cell r="PO52">
            <v>0</v>
          </cell>
          <cell r="PP52">
            <v>0</v>
          </cell>
          <cell r="PQ52">
            <v>0</v>
          </cell>
          <cell r="PR52">
            <v>0</v>
          </cell>
          <cell r="PS52">
            <v>0</v>
          </cell>
        </row>
        <row r="53"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  <cell r="FJ53">
            <v>0</v>
          </cell>
          <cell r="FK53">
            <v>0</v>
          </cell>
          <cell r="FL53">
            <v>0</v>
          </cell>
          <cell r="FM53">
            <v>0</v>
          </cell>
          <cell r="FN53">
            <v>0</v>
          </cell>
          <cell r="FO53">
            <v>0</v>
          </cell>
          <cell r="FP53">
            <v>0</v>
          </cell>
          <cell r="FQ53">
            <v>0</v>
          </cell>
          <cell r="FR53">
            <v>0</v>
          </cell>
          <cell r="FS53">
            <v>0</v>
          </cell>
          <cell r="FT53">
            <v>0</v>
          </cell>
          <cell r="FU53">
            <v>0</v>
          </cell>
          <cell r="FV53">
            <v>0</v>
          </cell>
          <cell r="FW53">
            <v>0</v>
          </cell>
          <cell r="FX53">
            <v>0</v>
          </cell>
          <cell r="FY53">
            <v>0</v>
          </cell>
          <cell r="FZ53">
            <v>0</v>
          </cell>
          <cell r="GA53">
            <v>0</v>
          </cell>
          <cell r="GB53">
            <v>0</v>
          </cell>
          <cell r="GC53">
            <v>0</v>
          </cell>
          <cell r="GD53">
            <v>0</v>
          </cell>
          <cell r="GE53">
            <v>0</v>
          </cell>
          <cell r="GF53">
            <v>0</v>
          </cell>
          <cell r="GG53">
            <v>0</v>
          </cell>
          <cell r="GH53">
            <v>0</v>
          </cell>
          <cell r="GI53">
            <v>0</v>
          </cell>
          <cell r="GJ53">
            <v>0</v>
          </cell>
          <cell r="GK53">
            <v>0</v>
          </cell>
          <cell r="GL53">
            <v>0</v>
          </cell>
          <cell r="GM53">
            <v>0</v>
          </cell>
          <cell r="GN53">
            <v>0</v>
          </cell>
          <cell r="GO53">
            <v>0</v>
          </cell>
          <cell r="GP53">
            <v>0</v>
          </cell>
          <cell r="GQ53">
            <v>0</v>
          </cell>
          <cell r="GR53">
            <v>0</v>
          </cell>
          <cell r="GS53">
            <v>0</v>
          </cell>
          <cell r="GT53">
            <v>0</v>
          </cell>
          <cell r="GU53">
            <v>0</v>
          </cell>
          <cell r="GV53">
            <v>0</v>
          </cell>
          <cell r="GW53">
            <v>0</v>
          </cell>
          <cell r="GX53">
            <v>0</v>
          </cell>
          <cell r="GY53">
            <v>0</v>
          </cell>
          <cell r="GZ53">
            <v>0</v>
          </cell>
          <cell r="HA53">
            <v>0</v>
          </cell>
          <cell r="HB53">
            <v>0</v>
          </cell>
          <cell r="HC53">
            <v>0</v>
          </cell>
          <cell r="HD53">
            <v>0</v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X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0</v>
          </cell>
          <cell r="IC53">
            <v>0</v>
          </cell>
          <cell r="ID53">
            <v>0</v>
          </cell>
          <cell r="IE53">
            <v>0</v>
          </cell>
          <cell r="IF53">
            <v>0</v>
          </cell>
          <cell r="IG53">
            <v>0</v>
          </cell>
          <cell r="IH53">
            <v>0</v>
          </cell>
          <cell r="II53">
            <v>0</v>
          </cell>
          <cell r="IJ53">
            <v>0</v>
          </cell>
          <cell r="IK53">
            <v>0</v>
          </cell>
          <cell r="IL53">
            <v>0</v>
          </cell>
          <cell r="IM53">
            <v>0</v>
          </cell>
          <cell r="IN53">
            <v>0</v>
          </cell>
          <cell r="IO53">
            <v>0</v>
          </cell>
          <cell r="IP53">
            <v>0</v>
          </cell>
          <cell r="IQ53">
            <v>0</v>
          </cell>
          <cell r="IR53">
            <v>0</v>
          </cell>
          <cell r="IS53">
            <v>0</v>
          </cell>
          <cell r="IT53">
            <v>0</v>
          </cell>
          <cell r="IU53">
            <v>0</v>
          </cell>
          <cell r="IV53">
            <v>0</v>
          </cell>
          <cell r="IW53">
            <v>0</v>
          </cell>
          <cell r="IX53">
            <v>0</v>
          </cell>
          <cell r="IY53">
            <v>0</v>
          </cell>
          <cell r="IZ53">
            <v>0</v>
          </cell>
          <cell r="JA53">
            <v>0</v>
          </cell>
          <cell r="JB53">
            <v>0</v>
          </cell>
          <cell r="JC53">
            <v>0</v>
          </cell>
          <cell r="JD53">
            <v>0</v>
          </cell>
          <cell r="JE53">
            <v>0</v>
          </cell>
          <cell r="JF53">
            <v>0</v>
          </cell>
          <cell r="JG53">
            <v>0</v>
          </cell>
          <cell r="JH53">
            <v>0</v>
          </cell>
          <cell r="JI53">
            <v>0</v>
          </cell>
          <cell r="JJ53">
            <v>0</v>
          </cell>
          <cell r="JK53">
            <v>0</v>
          </cell>
          <cell r="JL53">
            <v>0</v>
          </cell>
          <cell r="JM53">
            <v>0</v>
          </cell>
          <cell r="JN53">
            <v>0</v>
          </cell>
          <cell r="JO53">
            <v>0</v>
          </cell>
          <cell r="JP53">
            <v>0</v>
          </cell>
          <cell r="JQ53">
            <v>0</v>
          </cell>
          <cell r="JR53">
            <v>0</v>
          </cell>
          <cell r="JS53">
            <v>0</v>
          </cell>
          <cell r="JT53">
            <v>0</v>
          </cell>
          <cell r="JU53">
            <v>0</v>
          </cell>
          <cell r="JV53">
            <v>0</v>
          </cell>
          <cell r="JW53">
            <v>0</v>
          </cell>
          <cell r="JX53">
            <v>0</v>
          </cell>
          <cell r="JY53">
            <v>0</v>
          </cell>
          <cell r="JZ53">
            <v>0</v>
          </cell>
          <cell r="KA53">
            <v>0</v>
          </cell>
          <cell r="KB53">
            <v>0</v>
          </cell>
          <cell r="KC53">
            <v>0</v>
          </cell>
          <cell r="KD53">
            <v>0</v>
          </cell>
          <cell r="KE53">
            <v>0</v>
          </cell>
          <cell r="KF53">
            <v>0</v>
          </cell>
          <cell r="KG53">
            <v>0</v>
          </cell>
          <cell r="KH53">
            <v>0</v>
          </cell>
          <cell r="KI53">
            <v>0</v>
          </cell>
          <cell r="KJ53">
            <v>0</v>
          </cell>
          <cell r="KK53">
            <v>0</v>
          </cell>
          <cell r="KL53">
            <v>0</v>
          </cell>
          <cell r="KM53">
            <v>0</v>
          </cell>
          <cell r="KN53">
            <v>0</v>
          </cell>
          <cell r="KO53">
            <v>0</v>
          </cell>
          <cell r="KP53">
            <v>0</v>
          </cell>
          <cell r="KQ53">
            <v>0</v>
          </cell>
          <cell r="KR53">
            <v>0</v>
          </cell>
          <cell r="KS53">
            <v>0</v>
          </cell>
          <cell r="KT53">
            <v>0</v>
          </cell>
          <cell r="KU53">
            <v>0</v>
          </cell>
          <cell r="KV53">
            <v>0</v>
          </cell>
          <cell r="KW53">
            <v>0</v>
          </cell>
          <cell r="KX53">
            <v>0</v>
          </cell>
          <cell r="KY53">
            <v>0</v>
          </cell>
          <cell r="KZ53">
            <v>0</v>
          </cell>
          <cell r="LA53">
            <v>0</v>
          </cell>
          <cell r="LB53">
            <v>0</v>
          </cell>
          <cell r="LC53">
            <v>0</v>
          </cell>
          <cell r="LD53">
            <v>0</v>
          </cell>
          <cell r="LE53">
            <v>0</v>
          </cell>
          <cell r="LF53">
            <v>0</v>
          </cell>
          <cell r="LG53">
            <v>0</v>
          </cell>
          <cell r="LH53">
            <v>0</v>
          </cell>
          <cell r="LI53">
            <v>0</v>
          </cell>
          <cell r="LJ53">
            <v>0</v>
          </cell>
          <cell r="LK53">
            <v>0</v>
          </cell>
          <cell r="LL53">
            <v>0</v>
          </cell>
          <cell r="LM53">
            <v>0</v>
          </cell>
          <cell r="LN53">
            <v>0</v>
          </cell>
          <cell r="LO53">
            <v>0</v>
          </cell>
          <cell r="LP53">
            <v>0</v>
          </cell>
          <cell r="LQ53">
            <v>0</v>
          </cell>
          <cell r="LR53">
            <v>0</v>
          </cell>
          <cell r="LS53">
            <v>0</v>
          </cell>
          <cell r="LT53">
            <v>0</v>
          </cell>
          <cell r="LU53">
            <v>0</v>
          </cell>
          <cell r="LV53">
            <v>0</v>
          </cell>
          <cell r="LW53">
            <v>0</v>
          </cell>
          <cell r="LX53">
            <v>0</v>
          </cell>
          <cell r="LY53">
            <v>0</v>
          </cell>
          <cell r="LZ53">
            <v>0</v>
          </cell>
          <cell r="MA53">
            <v>0</v>
          </cell>
          <cell r="MB53">
            <v>0</v>
          </cell>
          <cell r="MC53">
            <v>0</v>
          </cell>
          <cell r="MD53">
            <v>0</v>
          </cell>
          <cell r="ME53">
            <v>0</v>
          </cell>
          <cell r="MF53">
            <v>0</v>
          </cell>
          <cell r="MG53">
            <v>0</v>
          </cell>
          <cell r="MH53">
            <v>0</v>
          </cell>
          <cell r="MI53">
            <v>0</v>
          </cell>
          <cell r="MJ53">
            <v>0</v>
          </cell>
          <cell r="MK53">
            <v>0</v>
          </cell>
          <cell r="ML53">
            <v>0</v>
          </cell>
          <cell r="MM53">
            <v>0</v>
          </cell>
          <cell r="MN53">
            <v>0</v>
          </cell>
          <cell r="MO53">
            <v>0</v>
          </cell>
          <cell r="MP53">
            <v>0</v>
          </cell>
          <cell r="MQ53">
            <v>0</v>
          </cell>
          <cell r="MR53">
            <v>0</v>
          </cell>
          <cell r="MS53">
            <v>0</v>
          </cell>
          <cell r="MT53">
            <v>0</v>
          </cell>
          <cell r="MU53">
            <v>0</v>
          </cell>
          <cell r="MV53">
            <v>0</v>
          </cell>
          <cell r="MW53">
            <v>0</v>
          </cell>
          <cell r="MX53">
            <v>0</v>
          </cell>
          <cell r="MY53">
            <v>0</v>
          </cell>
          <cell r="MZ53">
            <v>0</v>
          </cell>
          <cell r="NA53">
            <v>0</v>
          </cell>
          <cell r="NB53">
            <v>0</v>
          </cell>
          <cell r="NC53">
            <v>0</v>
          </cell>
          <cell r="ND53">
            <v>0</v>
          </cell>
          <cell r="NE53">
            <v>0</v>
          </cell>
          <cell r="NF53">
            <v>0</v>
          </cell>
          <cell r="NG53">
            <v>0</v>
          </cell>
          <cell r="NH53">
            <v>0</v>
          </cell>
          <cell r="NI53">
            <v>0</v>
          </cell>
          <cell r="NJ53">
            <v>0</v>
          </cell>
          <cell r="NK53">
            <v>0</v>
          </cell>
          <cell r="NL53">
            <v>0</v>
          </cell>
          <cell r="NM53">
            <v>0</v>
          </cell>
          <cell r="NN53">
            <v>0</v>
          </cell>
          <cell r="NO53">
            <v>0</v>
          </cell>
          <cell r="NP53">
            <v>0</v>
          </cell>
          <cell r="NQ53">
            <v>0</v>
          </cell>
          <cell r="NR53">
            <v>0</v>
          </cell>
          <cell r="NS53">
            <v>0</v>
          </cell>
          <cell r="NT53">
            <v>0</v>
          </cell>
          <cell r="NU53">
            <v>0</v>
          </cell>
          <cell r="NV53">
            <v>0</v>
          </cell>
          <cell r="NW53">
            <v>0</v>
          </cell>
          <cell r="NX53">
            <v>0</v>
          </cell>
          <cell r="NY53">
            <v>0</v>
          </cell>
          <cell r="NZ53">
            <v>0</v>
          </cell>
          <cell r="OA53">
            <v>0</v>
          </cell>
          <cell r="OB53">
            <v>0</v>
          </cell>
          <cell r="OC53">
            <v>0</v>
          </cell>
          <cell r="OD53">
            <v>0</v>
          </cell>
          <cell r="OE53">
            <v>0</v>
          </cell>
          <cell r="OF53">
            <v>0</v>
          </cell>
          <cell r="OG53">
            <v>0</v>
          </cell>
          <cell r="OH53">
            <v>0</v>
          </cell>
          <cell r="OI53">
            <v>0</v>
          </cell>
          <cell r="OJ53">
            <v>0</v>
          </cell>
          <cell r="OK53">
            <v>0</v>
          </cell>
          <cell r="OL53">
            <v>0</v>
          </cell>
          <cell r="OM53">
            <v>0</v>
          </cell>
          <cell r="ON53">
            <v>0</v>
          </cell>
          <cell r="OO53">
            <v>0</v>
          </cell>
          <cell r="OP53">
            <v>0</v>
          </cell>
          <cell r="OQ53">
            <v>0</v>
          </cell>
          <cell r="OR53">
            <v>0</v>
          </cell>
          <cell r="OS53">
            <v>0</v>
          </cell>
          <cell r="OT53">
            <v>0</v>
          </cell>
          <cell r="OU53">
            <v>0</v>
          </cell>
          <cell r="OV53">
            <v>0</v>
          </cell>
          <cell r="OW53">
            <v>0</v>
          </cell>
          <cell r="OX53">
            <v>0</v>
          </cell>
          <cell r="OY53">
            <v>0</v>
          </cell>
          <cell r="OZ53">
            <v>0</v>
          </cell>
          <cell r="PA53">
            <v>0</v>
          </cell>
          <cell r="PB53">
            <v>0</v>
          </cell>
          <cell r="PC53">
            <v>0</v>
          </cell>
          <cell r="PD53">
            <v>0</v>
          </cell>
          <cell r="PE53">
            <v>0</v>
          </cell>
          <cell r="PF53">
            <v>0</v>
          </cell>
          <cell r="PG53">
            <v>0</v>
          </cell>
          <cell r="PH53">
            <v>0</v>
          </cell>
          <cell r="PI53">
            <v>0</v>
          </cell>
          <cell r="PJ53">
            <v>0</v>
          </cell>
          <cell r="PK53">
            <v>0</v>
          </cell>
          <cell r="PL53">
            <v>0</v>
          </cell>
          <cell r="PM53">
            <v>0</v>
          </cell>
          <cell r="PN53">
            <v>0</v>
          </cell>
          <cell r="PO53">
            <v>0</v>
          </cell>
          <cell r="PP53">
            <v>0</v>
          </cell>
          <cell r="PQ53">
            <v>0</v>
          </cell>
          <cell r="PR53">
            <v>0</v>
          </cell>
          <cell r="PS53">
            <v>0</v>
          </cell>
        </row>
        <row r="54"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  <cell r="FJ54">
            <v>0</v>
          </cell>
          <cell r="FK54">
            <v>0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</v>
          </cell>
          <cell r="FT54">
            <v>0</v>
          </cell>
          <cell r="FU54">
            <v>0</v>
          </cell>
          <cell r="FV54">
            <v>0</v>
          </cell>
          <cell r="FW54">
            <v>0</v>
          </cell>
          <cell r="FX54">
            <v>0</v>
          </cell>
          <cell r="FY54">
            <v>0</v>
          </cell>
          <cell r="FZ54">
            <v>0</v>
          </cell>
          <cell r="GA54">
            <v>0</v>
          </cell>
          <cell r="GB54">
            <v>0</v>
          </cell>
          <cell r="GC54">
            <v>0</v>
          </cell>
          <cell r="GD54">
            <v>0</v>
          </cell>
          <cell r="GE54">
            <v>0</v>
          </cell>
          <cell r="GF54">
            <v>0</v>
          </cell>
          <cell r="GG54">
            <v>0</v>
          </cell>
          <cell r="GH54">
            <v>0</v>
          </cell>
          <cell r="GI54">
            <v>0</v>
          </cell>
          <cell r="GJ54">
            <v>0</v>
          </cell>
          <cell r="GK54">
            <v>0</v>
          </cell>
          <cell r="GL54">
            <v>0</v>
          </cell>
          <cell r="GM54">
            <v>0</v>
          </cell>
          <cell r="GN54">
            <v>0</v>
          </cell>
          <cell r="GO54">
            <v>0</v>
          </cell>
          <cell r="GP54">
            <v>0</v>
          </cell>
          <cell r="GQ54">
            <v>0</v>
          </cell>
          <cell r="GR54">
            <v>0</v>
          </cell>
          <cell r="GS54">
            <v>0</v>
          </cell>
          <cell r="GT54">
            <v>0</v>
          </cell>
          <cell r="GU54">
            <v>0</v>
          </cell>
          <cell r="GV54">
            <v>0</v>
          </cell>
          <cell r="GW54">
            <v>0</v>
          </cell>
          <cell r="GX54">
            <v>0</v>
          </cell>
          <cell r="GY54">
            <v>0</v>
          </cell>
          <cell r="GZ54">
            <v>0</v>
          </cell>
          <cell r="HA54">
            <v>0</v>
          </cell>
          <cell r="HB54">
            <v>0</v>
          </cell>
          <cell r="HC54">
            <v>0</v>
          </cell>
          <cell r="HD54">
            <v>0</v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  <cell r="HT54">
            <v>0</v>
          </cell>
          <cell r="HU54">
            <v>0</v>
          </cell>
          <cell r="HV54">
            <v>0</v>
          </cell>
          <cell r="HW54">
            <v>0</v>
          </cell>
          <cell r="HX54">
            <v>0</v>
          </cell>
          <cell r="HY54">
            <v>0</v>
          </cell>
          <cell r="HZ54">
            <v>0</v>
          </cell>
          <cell r="IA54">
            <v>0</v>
          </cell>
          <cell r="IB54">
            <v>0</v>
          </cell>
          <cell r="IC54">
            <v>0</v>
          </cell>
          <cell r="ID54">
            <v>0</v>
          </cell>
          <cell r="IE54">
            <v>0</v>
          </cell>
          <cell r="IF54">
            <v>0</v>
          </cell>
          <cell r="IG54">
            <v>0</v>
          </cell>
          <cell r="IH54">
            <v>0</v>
          </cell>
          <cell r="II54">
            <v>0</v>
          </cell>
          <cell r="IJ54">
            <v>0</v>
          </cell>
          <cell r="IK54">
            <v>0</v>
          </cell>
          <cell r="IL54">
            <v>0</v>
          </cell>
          <cell r="IM54">
            <v>0</v>
          </cell>
          <cell r="IN54">
            <v>0</v>
          </cell>
          <cell r="IO54">
            <v>0</v>
          </cell>
          <cell r="IP54">
            <v>0</v>
          </cell>
          <cell r="IQ54">
            <v>0</v>
          </cell>
          <cell r="IR54">
            <v>0</v>
          </cell>
          <cell r="IS54">
            <v>0</v>
          </cell>
          <cell r="IT54">
            <v>0</v>
          </cell>
          <cell r="IU54">
            <v>0</v>
          </cell>
          <cell r="IV54">
            <v>0</v>
          </cell>
          <cell r="IW54">
            <v>0</v>
          </cell>
          <cell r="IX54">
            <v>0</v>
          </cell>
          <cell r="IY54">
            <v>0</v>
          </cell>
          <cell r="IZ54">
            <v>0</v>
          </cell>
          <cell r="JA54">
            <v>0</v>
          </cell>
          <cell r="JB54">
            <v>0</v>
          </cell>
          <cell r="JC54">
            <v>0</v>
          </cell>
          <cell r="JD54">
            <v>0</v>
          </cell>
          <cell r="JE54">
            <v>0</v>
          </cell>
          <cell r="JF54">
            <v>0</v>
          </cell>
          <cell r="JG54">
            <v>0</v>
          </cell>
          <cell r="JH54">
            <v>0</v>
          </cell>
          <cell r="JI54">
            <v>0</v>
          </cell>
          <cell r="JJ54">
            <v>0</v>
          </cell>
          <cell r="JK54">
            <v>0</v>
          </cell>
          <cell r="JL54">
            <v>0</v>
          </cell>
          <cell r="JM54">
            <v>0</v>
          </cell>
          <cell r="JN54">
            <v>0</v>
          </cell>
          <cell r="JO54">
            <v>0</v>
          </cell>
          <cell r="JP54">
            <v>0</v>
          </cell>
          <cell r="JQ54">
            <v>0</v>
          </cell>
          <cell r="JR54">
            <v>0</v>
          </cell>
          <cell r="JS54">
            <v>0</v>
          </cell>
          <cell r="JT54">
            <v>0</v>
          </cell>
          <cell r="JU54">
            <v>0</v>
          </cell>
          <cell r="JV54">
            <v>0</v>
          </cell>
          <cell r="JW54">
            <v>0</v>
          </cell>
          <cell r="JX54">
            <v>0</v>
          </cell>
          <cell r="JY54">
            <v>0</v>
          </cell>
          <cell r="JZ54">
            <v>0</v>
          </cell>
          <cell r="KA54">
            <v>0</v>
          </cell>
          <cell r="KB54">
            <v>0</v>
          </cell>
          <cell r="KC54">
            <v>0</v>
          </cell>
          <cell r="KD54">
            <v>0</v>
          </cell>
          <cell r="KE54">
            <v>0</v>
          </cell>
          <cell r="KF54">
            <v>0</v>
          </cell>
          <cell r="KG54">
            <v>0</v>
          </cell>
          <cell r="KH54">
            <v>0</v>
          </cell>
          <cell r="KI54">
            <v>0</v>
          </cell>
          <cell r="KJ54">
            <v>0</v>
          </cell>
          <cell r="KK54">
            <v>0</v>
          </cell>
          <cell r="KL54">
            <v>0</v>
          </cell>
          <cell r="KM54">
            <v>0</v>
          </cell>
          <cell r="KN54">
            <v>0</v>
          </cell>
          <cell r="KO54">
            <v>0</v>
          </cell>
          <cell r="KP54">
            <v>0</v>
          </cell>
          <cell r="KQ54">
            <v>0</v>
          </cell>
          <cell r="KR54">
            <v>0</v>
          </cell>
          <cell r="KS54">
            <v>0</v>
          </cell>
          <cell r="KT54">
            <v>0</v>
          </cell>
          <cell r="KU54">
            <v>0</v>
          </cell>
          <cell r="KV54">
            <v>0</v>
          </cell>
          <cell r="KW54">
            <v>0</v>
          </cell>
          <cell r="KX54">
            <v>0</v>
          </cell>
          <cell r="KY54">
            <v>0</v>
          </cell>
          <cell r="KZ54">
            <v>0</v>
          </cell>
          <cell r="LA54">
            <v>0</v>
          </cell>
          <cell r="LB54">
            <v>0</v>
          </cell>
          <cell r="LC54">
            <v>0</v>
          </cell>
          <cell r="LD54">
            <v>0</v>
          </cell>
          <cell r="LE54">
            <v>0</v>
          </cell>
          <cell r="LF54">
            <v>0</v>
          </cell>
          <cell r="LG54">
            <v>0</v>
          </cell>
          <cell r="LH54">
            <v>0</v>
          </cell>
          <cell r="LI54">
            <v>0</v>
          </cell>
          <cell r="LJ54">
            <v>0</v>
          </cell>
          <cell r="LK54">
            <v>0</v>
          </cell>
          <cell r="LL54">
            <v>0</v>
          </cell>
          <cell r="LM54">
            <v>0</v>
          </cell>
          <cell r="LN54">
            <v>0</v>
          </cell>
          <cell r="LO54">
            <v>0</v>
          </cell>
          <cell r="LP54">
            <v>0</v>
          </cell>
          <cell r="LQ54">
            <v>0</v>
          </cell>
          <cell r="LR54">
            <v>0</v>
          </cell>
          <cell r="LS54">
            <v>0</v>
          </cell>
          <cell r="LT54">
            <v>0</v>
          </cell>
          <cell r="LU54">
            <v>0</v>
          </cell>
          <cell r="LV54">
            <v>0</v>
          </cell>
          <cell r="LW54">
            <v>0</v>
          </cell>
          <cell r="LX54">
            <v>0</v>
          </cell>
          <cell r="LY54">
            <v>0</v>
          </cell>
          <cell r="LZ54">
            <v>0</v>
          </cell>
          <cell r="MA54">
            <v>0</v>
          </cell>
          <cell r="MB54">
            <v>0</v>
          </cell>
          <cell r="MC54">
            <v>0</v>
          </cell>
          <cell r="MD54">
            <v>0</v>
          </cell>
          <cell r="ME54">
            <v>0</v>
          </cell>
          <cell r="MF54">
            <v>0</v>
          </cell>
          <cell r="MG54">
            <v>0</v>
          </cell>
          <cell r="MH54">
            <v>0</v>
          </cell>
          <cell r="MI54">
            <v>0</v>
          </cell>
          <cell r="MJ54">
            <v>0</v>
          </cell>
          <cell r="MK54">
            <v>0</v>
          </cell>
          <cell r="ML54">
            <v>0</v>
          </cell>
          <cell r="MM54">
            <v>0</v>
          </cell>
          <cell r="MN54">
            <v>0</v>
          </cell>
          <cell r="MO54">
            <v>0</v>
          </cell>
          <cell r="MP54">
            <v>0</v>
          </cell>
          <cell r="MQ54">
            <v>0</v>
          </cell>
          <cell r="MR54">
            <v>0</v>
          </cell>
          <cell r="MS54">
            <v>0</v>
          </cell>
          <cell r="MT54">
            <v>0</v>
          </cell>
          <cell r="MU54">
            <v>0</v>
          </cell>
          <cell r="MV54">
            <v>0</v>
          </cell>
          <cell r="MW54">
            <v>0</v>
          </cell>
          <cell r="MX54">
            <v>0</v>
          </cell>
          <cell r="MY54">
            <v>0</v>
          </cell>
          <cell r="MZ54">
            <v>0</v>
          </cell>
          <cell r="NA54">
            <v>0</v>
          </cell>
          <cell r="NB54">
            <v>0</v>
          </cell>
          <cell r="NC54">
            <v>0</v>
          </cell>
          <cell r="ND54">
            <v>0</v>
          </cell>
          <cell r="NE54">
            <v>0</v>
          </cell>
          <cell r="NF54">
            <v>0</v>
          </cell>
          <cell r="NG54">
            <v>0</v>
          </cell>
          <cell r="NH54">
            <v>0</v>
          </cell>
          <cell r="NI54">
            <v>0</v>
          </cell>
          <cell r="NJ54">
            <v>0</v>
          </cell>
          <cell r="NK54">
            <v>0</v>
          </cell>
          <cell r="NL54">
            <v>0</v>
          </cell>
          <cell r="NM54">
            <v>0</v>
          </cell>
          <cell r="NN54">
            <v>0</v>
          </cell>
          <cell r="NO54">
            <v>0</v>
          </cell>
          <cell r="NP54">
            <v>0</v>
          </cell>
          <cell r="NQ54">
            <v>0</v>
          </cell>
          <cell r="NR54">
            <v>0</v>
          </cell>
          <cell r="NS54">
            <v>0</v>
          </cell>
          <cell r="NT54">
            <v>0</v>
          </cell>
          <cell r="NU54">
            <v>0</v>
          </cell>
          <cell r="NV54">
            <v>0</v>
          </cell>
          <cell r="NW54">
            <v>0</v>
          </cell>
          <cell r="NX54">
            <v>0</v>
          </cell>
          <cell r="NY54">
            <v>0</v>
          </cell>
          <cell r="NZ54">
            <v>0</v>
          </cell>
          <cell r="OA54">
            <v>0</v>
          </cell>
          <cell r="OB54">
            <v>0</v>
          </cell>
          <cell r="OC54">
            <v>0</v>
          </cell>
          <cell r="OD54">
            <v>0</v>
          </cell>
          <cell r="OE54">
            <v>0</v>
          </cell>
          <cell r="OF54">
            <v>0</v>
          </cell>
          <cell r="OG54">
            <v>0</v>
          </cell>
          <cell r="OH54">
            <v>0</v>
          </cell>
          <cell r="OI54">
            <v>0</v>
          </cell>
          <cell r="OJ54">
            <v>0</v>
          </cell>
          <cell r="OK54">
            <v>0</v>
          </cell>
          <cell r="OL54">
            <v>0</v>
          </cell>
          <cell r="OM54">
            <v>0</v>
          </cell>
          <cell r="ON54">
            <v>0</v>
          </cell>
          <cell r="OO54">
            <v>0</v>
          </cell>
          <cell r="OP54">
            <v>0</v>
          </cell>
          <cell r="OQ54">
            <v>0</v>
          </cell>
          <cell r="OR54">
            <v>0</v>
          </cell>
          <cell r="OS54">
            <v>0</v>
          </cell>
          <cell r="OT54">
            <v>0</v>
          </cell>
          <cell r="OU54">
            <v>0</v>
          </cell>
          <cell r="OV54">
            <v>0</v>
          </cell>
          <cell r="OW54">
            <v>0</v>
          </cell>
          <cell r="OX54">
            <v>0</v>
          </cell>
          <cell r="OY54">
            <v>0</v>
          </cell>
          <cell r="OZ54">
            <v>0</v>
          </cell>
          <cell r="PA54">
            <v>0</v>
          </cell>
          <cell r="PB54">
            <v>0</v>
          </cell>
          <cell r="PC54">
            <v>0</v>
          </cell>
          <cell r="PD54">
            <v>0</v>
          </cell>
          <cell r="PE54">
            <v>0</v>
          </cell>
          <cell r="PF54">
            <v>0</v>
          </cell>
          <cell r="PG54">
            <v>0</v>
          </cell>
          <cell r="PH54">
            <v>0</v>
          </cell>
          <cell r="PI54">
            <v>0</v>
          </cell>
          <cell r="PJ54">
            <v>0</v>
          </cell>
          <cell r="PK54">
            <v>0</v>
          </cell>
          <cell r="PL54">
            <v>0</v>
          </cell>
          <cell r="PM54">
            <v>0</v>
          </cell>
          <cell r="PN54">
            <v>0</v>
          </cell>
          <cell r="PO54">
            <v>0</v>
          </cell>
          <cell r="PP54">
            <v>0</v>
          </cell>
          <cell r="PQ54">
            <v>0</v>
          </cell>
          <cell r="PR54">
            <v>0</v>
          </cell>
          <cell r="PS54">
            <v>0</v>
          </cell>
        </row>
        <row r="55"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  <cell r="FJ55">
            <v>0</v>
          </cell>
          <cell r="FK55">
            <v>0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0</v>
          </cell>
          <cell r="FT55">
            <v>0</v>
          </cell>
          <cell r="FU55">
            <v>0</v>
          </cell>
          <cell r="FV55">
            <v>0</v>
          </cell>
          <cell r="FW55">
            <v>0</v>
          </cell>
          <cell r="FX55">
            <v>0</v>
          </cell>
          <cell r="FY55">
            <v>0</v>
          </cell>
          <cell r="FZ55">
            <v>0</v>
          </cell>
          <cell r="GA55">
            <v>0</v>
          </cell>
          <cell r="GB55">
            <v>0</v>
          </cell>
          <cell r="GC55">
            <v>0</v>
          </cell>
          <cell r="GD55">
            <v>0</v>
          </cell>
          <cell r="GE55">
            <v>0</v>
          </cell>
          <cell r="GF55">
            <v>0</v>
          </cell>
          <cell r="GG55">
            <v>0</v>
          </cell>
          <cell r="GH55">
            <v>0</v>
          </cell>
          <cell r="GI55">
            <v>0</v>
          </cell>
          <cell r="GJ55">
            <v>0</v>
          </cell>
          <cell r="GK55">
            <v>0</v>
          </cell>
          <cell r="GL55">
            <v>0</v>
          </cell>
          <cell r="GM55">
            <v>0</v>
          </cell>
          <cell r="GN55">
            <v>0</v>
          </cell>
          <cell r="GO55">
            <v>0</v>
          </cell>
          <cell r="GP55">
            <v>0</v>
          </cell>
          <cell r="GQ55">
            <v>0</v>
          </cell>
          <cell r="GR55">
            <v>0</v>
          </cell>
          <cell r="GS55">
            <v>0</v>
          </cell>
          <cell r="GT55">
            <v>0</v>
          </cell>
          <cell r="GU55">
            <v>0</v>
          </cell>
          <cell r="GV55">
            <v>0</v>
          </cell>
          <cell r="GW55">
            <v>0</v>
          </cell>
          <cell r="GX55">
            <v>0</v>
          </cell>
          <cell r="GY55">
            <v>0</v>
          </cell>
          <cell r="GZ55">
            <v>0</v>
          </cell>
          <cell r="HA55">
            <v>0</v>
          </cell>
          <cell r="HB55">
            <v>0</v>
          </cell>
          <cell r="HC55">
            <v>0</v>
          </cell>
          <cell r="HD55">
            <v>0</v>
          </cell>
          <cell r="HE55">
            <v>0</v>
          </cell>
          <cell r="HF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X55">
            <v>0</v>
          </cell>
          <cell r="HY55">
            <v>0</v>
          </cell>
          <cell r="HZ55">
            <v>0</v>
          </cell>
          <cell r="IA55">
            <v>0</v>
          </cell>
          <cell r="IB55">
            <v>0</v>
          </cell>
          <cell r="IC55">
            <v>0</v>
          </cell>
          <cell r="ID55">
            <v>0</v>
          </cell>
          <cell r="IE55">
            <v>0</v>
          </cell>
          <cell r="IF55">
            <v>0</v>
          </cell>
          <cell r="IG55">
            <v>0</v>
          </cell>
          <cell r="IH55">
            <v>0</v>
          </cell>
          <cell r="II55">
            <v>0</v>
          </cell>
          <cell r="IJ55">
            <v>0</v>
          </cell>
          <cell r="IK55">
            <v>0</v>
          </cell>
          <cell r="IL55">
            <v>0</v>
          </cell>
          <cell r="IM55">
            <v>0</v>
          </cell>
          <cell r="IN55">
            <v>0</v>
          </cell>
          <cell r="IO55">
            <v>0</v>
          </cell>
          <cell r="IP55">
            <v>0</v>
          </cell>
          <cell r="IQ55">
            <v>0</v>
          </cell>
          <cell r="IR55">
            <v>0</v>
          </cell>
          <cell r="IS55">
            <v>0</v>
          </cell>
          <cell r="IT55">
            <v>0</v>
          </cell>
          <cell r="IU55">
            <v>0</v>
          </cell>
          <cell r="IV55">
            <v>0</v>
          </cell>
          <cell r="IW55">
            <v>0</v>
          </cell>
          <cell r="IX55">
            <v>0</v>
          </cell>
          <cell r="IY55">
            <v>0</v>
          </cell>
          <cell r="IZ55">
            <v>0</v>
          </cell>
          <cell r="JA55">
            <v>0</v>
          </cell>
          <cell r="JB55">
            <v>0</v>
          </cell>
          <cell r="JC55">
            <v>0</v>
          </cell>
          <cell r="JD55">
            <v>0</v>
          </cell>
          <cell r="JE55">
            <v>0</v>
          </cell>
          <cell r="JF55">
            <v>0</v>
          </cell>
          <cell r="JG55">
            <v>0</v>
          </cell>
          <cell r="JH55">
            <v>0</v>
          </cell>
          <cell r="JI55">
            <v>0</v>
          </cell>
          <cell r="JJ55">
            <v>0</v>
          </cell>
          <cell r="JK55">
            <v>0</v>
          </cell>
          <cell r="JL55">
            <v>0</v>
          </cell>
          <cell r="JM55">
            <v>0</v>
          </cell>
          <cell r="JN55">
            <v>0</v>
          </cell>
          <cell r="JO55">
            <v>0</v>
          </cell>
          <cell r="JP55">
            <v>0</v>
          </cell>
          <cell r="JQ55">
            <v>0</v>
          </cell>
          <cell r="JR55">
            <v>0</v>
          </cell>
          <cell r="JS55">
            <v>0</v>
          </cell>
          <cell r="JT55">
            <v>0</v>
          </cell>
          <cell r="JU55">
            <v>0</v>
          </cell>
          <cell r="JV55">
            <v>0</v>
          </cell>
          <cell r="JW55">
            <v>0</v>
          </cell>
          <cell r="JX55">
            <v>0</v>
          </cell>
          <cell r="JY55">
            <v>0</v>
          </cell>
          <cell r="JZ55">
            <v>0</v>
          </cell>
          <cell r="KA55">
            <v>0</v>
          </cell>
          <cell r="KB55">
            <v>0</v>
          </cell>
          <cell r="KC55">
            <v>0</v>
          </cell>
          <cell r="KD55">
            <v>0</v>
          </cell>
          <cell r="KE55">
            <v>0</v>
          </cell>
          <cell r="KF55">
            <v>0</v>
          </cell>
          <cell r="KG55">
            <v>0</v>
          </cell>
          <cell r="KH55">
            <v>0</v>
          </cell>
          <cell r="KI55">
            <v>0</v>
          </cell>
          <cell r="KJ55">
            <v>0</v>
          </cell>
          <cell r="KK55">
            <v>0</v>
          </cell>
          <cell r="KL55">
            <v>0</v>
          </cell>
          <cell r="KM55">
            <v>0</v>
          </cell>
          <cell r="KN55">
            <v>0</v>
          </cell>
          <cell r="KO55">
            <v>0</v>
          </cell>
          <cell r="KP55">
            <v>0</v>
          </cell>
          <cell r="KQ55">
            <v>0</v>
          </cell>
          <cell r="KR55">
            <v>0</v>
          </cell>
          <cell r="KS55">
            <v>0</v>
          </cell>
          <cell r="KT55">
            <v>0</v>
          </cell>
          <cell r="KU55">
            <v>0</v>
          </cell>
          <cell r="KV55">
            <v>0</v>
          </cell>
          <cell r="KW55">
            <v>0</v>
          </cell>
          <cell r="KX55">
            <v>0</v>
          </cell>
          <cell r="KY55">
            <v>0</v>
          </cell>
          <cell r="KZ55">
            <v>0</v>
          </cell>
          <cell r="LA55">
            <v>0</v>
          </cell>
          <cell r="LB55">
            <v>0</v>
          </cell>
          <cell r="LC55">
            <v>0</v>
          </cell>
          <cell r="LD55">
            <v>0</v>
          </cell>
          <cell r="LE55">
            <v>0</v>
          </cell>
          <cell r="LF55">
            <v>0</v>
          </cell>
          <cell r="LG55">
            <v>0</v>
          </cell>
          <cell r="LH55">
            <v>0</v>
          </cell>
          <cell r="LI55">
            <v>0</v>
          </cell>
          <cell r="LJ55">
            <v>0</v>
          </cell>
          <cell r="LK55">
            <v>0</v>
          </cell>
          <cell r="LL55">
            <v>0</v>
          </cell>
          <cell r="LM55">
            <v>0</v>
          </cell>
          <cell r="LN55">
            <v>0</v>
          </cell>
          <cell r="LO55">
            <v>0</v>
          </cell>
          <cell r="LP55">
            <v>0</v>
          </cell>
          <cell r="LQ55">
            <v>0</v>
          </cell>
          <cell r="LR55">
            <v>0</v>
          </cell>
          <cell r="LS55">
            <v>0</v>
          </cell>
          <cell r="LT55">
            <v>0</v>
          </cell>
          <cell r="LU55">
            <v>0</v>
          </cell>
          <cell r="LV55">
            <v>0</v>
          </cell>
          <cell r="LW55">
            <v>0</v>
          </cell>
          <cell r="LX55">
            <v>0</v>
          </cell>
          <cell r="LY55">
            <v>0</v>
          </cell>
          <cell r="LZ55">
            <v>0</v>
          </cell>
          <cell r="MA55">
            <v>0</v>
          </cell>
          <cell r="MB55">
            <v>0</v>
          </cell>
          <cell r="MC55">
            <v>0</v>
          </cell>
          <cell r="MD55">
            <v>0</v>
          </cell>
          <cell r="ME55">
            <v>0</v>
          </cell>
          <cell r="MF55">
            <v>0</v>
          </cell>
          <cell r="MG55">
            <v>0</v>
          </cell>
          <cell r="MH55">
            <v>0</v>
          </cell>
          <cell r="MI55">
            <v>0</v>
          </cell>
          <cell r="MJ55">
            <v>0</v>
          </cell>
          <cell r="MK55">
            <v>0</v>
          </cell>
          <cell r="ML55">
            <v>0</v>
          </cell>
          <cell r="MM55">
            <v>0</v>
          </cell>
          <cell r="MN55">
            <v>0</v>
          </cell>
          <cell r="MO55">
            <v>0</v>
          </cell>
          <cell r="MP55">
            <v>0</v>
          </cell>
          <cell r="MQ55">
            <v>0</v>
          </cell>
          <cell r="MR55">
            <v>0</v>
          </cell>
          <cell r="MS55">
            <v>0</v>
          </cell>
          <cell r="MT55">
            <v>0</v>
          </cell>
          <cell r="MU55">
            <v>0</v>
          </cell>
          <cell r="MV55">
            <v>0</v>
          </cell>
          <cell r="MW55">
            <v>0</v>
          </cell>
          <cell r="MX55">
            <v>0</v>
          </cell>
          <cell r="MY55">
            <v>0</v>
          </cell>
          <cell r="MZ55">
            <v>0</v>
          </cell>
          <cell r="NA55">
            <v>0</v>
          </cell>
          <cell r="NB55">
            <v>0</v>
          </cell>
          <cell r="NC55">
            <v>0</v>
          </cell>
          <cell r="ND55">
            <v>0</v>
          </cell>
          <cell r="NE55">
            <v>0</v>
          </cell>
          <cell r="NF55">
            <v>0</v>
          </cell>
          <cell r="NG55">
            <v>0</v>
          </cell>
          <cell r="NH55">
            <v>0</v>
          </cell>
          <cell r="NI55">
            <v>0</v>
          </cell>
          <cell r="NJ55">
            <v>0</v>
          </cell>
          <cell r="NK55">
            <v>0</v>
          </cell>
          <cell r="NL55">
            <v>0</v>
          </cell>
          <cell r="NM55">
            <v>0</v>
          </cell>
          <cell r="NN55">
            <v>0</v>
          </cell>
          <cell r="NO55">
            <v>0</v>
          </cell>
          <cell r="NP55">
            <v>0</v>
          </cell>
          <cell r="NQ55">
            <v>0</v>
          </cell>
          <cell r="NR55">
            <v>0</v>
          </cell>
          <cell r="NS55">
            <v>0</v>
          </cell>
          <cell r="NT55">
            <v>0</v>
          </cell>
          <cell r="NU55">
            <v>0</v>
          </cell>
          <cell r="NV55">
            <v>0</v>
          </cell>
          <cell r="NW55">
            <v>0</v>
          </cell>
          <cell r="NX55">
            <v>0</v>
          </cell>
          <cell r="NY55">
            <v>0</v>
          </cell>
          <cell r="NZ55">
            <v>0</v>
          </cell>
          <cell r="OA55">
            <v>0</v>
          </cell>
          <cell r="OB55">
            <v>0</v>
          </cell>
          <cell r="OC55">
            <v>0</v>
          </cell>
          <cell r="OD55">
            <v>0</v>
          </cell>
          <cell r="OE55">
            <v>0</v>
          </cell>
          <cell r="OF55">
            <v>0</v>
          </cell>
          <cell r="OG55">
            <v>0</v>
          </cell>
          <cell r="OH55">
            <v>0</v>
          </cell>
          <cell r="OI55">
            <v>0</v>
          </cell>
          <cell r="OJ55">
            <v>0</v>
          </cell>
          <cell r="OK55">
            <v>0</v>
          </cell>
          <cell r="OL55">
            <v>0</v>
          </cell>
          <cell r="OM55">
            <v>0</v>
          </cell>
          <cell r="ON55">
            <v>0</v>
          </cell>
          <cell r="OO55">
            <v>0</v>
          </cell>
          <cell r="OP55">
            <v>0</v>
          </cell>
          <cell r="OQ55">
            <v>0</v>
          </cell>
          <cell r="OR55">
            <v>0</v>
          </cell>
          <cell r="OS55">
            <v>0</v>
          </cell>
          <cell r="OT55">
            <v>0</v>
          </cell>
          <cell r="OU55">
            <v>0</v>
          </cell>
          <cell r="OV55">
            <v>0</v>
          </cell>
          <cell r="OW55">
            <v>0</v>
          </cell>
          <cell r="OX55">
            <v>0</v>
          </cell>
          <cell r="OY55">
            <v>0</v>
          </cell>
          <cell r="OZ55">
            <v>0</v>
          </cell>
          <cell r="PA55">
            <v>0</v>
          </cell>
          <cell r="PB55">
            <v>0</v>
          </cell>
          <cell r="PC55">
            <v>0</v>
          </cell>
          <cell r="PD55">
            <v>0</v>
          </cell>
          <cell r="PE55">
            <v>0</v>
          </cell>
          <cell r="PF55">
            <v>0</v>
          </cell>
          <cell r="PG55">
            <v>0</v>
          </cell>
          <cell r="PH55">
            <v>0</v>
          </cell>
          <cell r="PI55">
            <v>0</v>
          </cell>
          <cell r="PJ55">
            <v>0</v>
          </cell>
          <cell r="PK55">
            <v>0</v>
          </cell>
          <cell r="PL55">
            <v>0</v>
          </cell>
          <cell r="PM55">
            <v>0</v>
          </cell>
          <cell r="PN55">
            <v>0</v>
          </cell>
          <cell r="PO55">
            <v>0</v>
          </cell>
          <cell r="PP55">
            <v>0</v>
          </cell>
          <cell r="PQ55">
            <v>0</v>
          </cell>
          <cell r="PR55">
            <v>0</v>
          </cell>
          <cell r="PS55">
            <v>0</v>
          </cell>
        </row>
        <row r="56"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  <cell r="FJ56">
            <v>0</v>
          </cell>
          <cell r="FK56">
            <v>0</v>
          </cell>
          <cell r="FL56">
            <v>0</v>
          </cell>
          <cell r="FM56">
            <v>0</v>
          </cell>
          <cell r="FN56">
            <v>0</v>
          </cell>
          <cell r="FO56">
            <v>0</v>
          </cell>
          <cell r="FP56">
            <v>0</v>
          </cell>
          <cell r="FQ56">
            <v>0</v>
          </cell>
          <cell r="FR56">
            <v>0</v>
          </cell>
          <cell r="FS56">
            <v>0</v>
          </cell>
          <cell r="FT56">
            <v>0</v>
          </cell>
          <cell r="FU56">
            <v>0</v>
          </cell>
          <cell r="FV56">
            <v>0</v>
          </cell>
          <cell r="FW56">
            <v>0</v>
          </cell>
          <cell r="FX56">
            <v>0</v>
          </cell>
          <cell r="FY56">
            <v>0</v>
          </cell>
          <cell r="FZ56">
            <v>0</v>
          </cell>
          <cell r="GA56">
            <v>0</v>
          </cell>
          <cell r="GB56">
            <v>0</v>
          </cell>
          <cell r="GC56">
            <v>0</v>
          </cell>
          <cell r="GD56">
            <v>0</v>
          </cell>
          <cell r="GE56">
            <v>0</v>
          </cell>
          <cell r="GF56">
            <v>0</v>
          </cell>
          <cell r="GG56">
            <v>0</v>
          </cell>
          <cell r="GH56">
            <v>0</v>
          </cell>
          <cell r="GI56">
            <v>0</v>
          </cell>
          <cell r="GJ56">
            <v>0</v>
          </cell>
          <cell r="GK56">
            <v>0</v>
          </cell>
          <cell r="GL56">
            <v>0</v>
          </cell>
          <cell r="GM56">
            <v>0</v>
          </cell>
          <cell r="GN56">
            <v>0</v>
          </cell>
          <cell r="GO56">
            <v>0</v>
          </cell>
          <cell r="GP56">
            <v>0</v>
          </cell>
          <cell r="GQ56">
            <v>0</v>
          </cell>
          <cell r="GR56">
            <v>0</v>
          </cell>
          <cell r="GS56">
            <v>0</v>
          </cell>
          <cell r="GT56">
            <v>0</v>
          </cell>
          <cell r="GU56">
            <v>0</v>
          </cell>
          <cell r="GV56">
            <v>0</v>
          </cell>
          <cell r="GW56">
            <v>0</v>
          </cell>
          <cell r="GX56">
            <v>0</v>
          </cell>
          <cell r="GY56">
            <v>0</v>
          </cell>
          <cell r="GZ56">
            <v>0</v>
          </cell>
          <cell r="HA56">
            <v>0</v>
          </cell>
          <cell r="HB56">
            <v>0</v>
          </cell>
          <cell r="HC56">
            <v>0</v>
          </cell>
          <cell r="HD56">
            <v>0</v>
          </cell>
          <cell r="HE56">
            <v>0</v>
          </cell>
          <cell r="HF56">
            <v>0</v>
          </cell>
          <cell r="HG56">
            <v>0</v>
          </cell>
          <cell r="HH56">
            <v>0</v>
          </cell>
          <cell r="HI56">
            <v>0</v>
          </cell>
          <cell r="HJ56">
            <v>0</v>
          </cell>
          <cell r="HK56">
            <v>0</v>
          </cell>
          <cell r="HL56">
            <v>0</v>
          </cell>
          <cell r="HM56">
            <v>0</v>
          </cell>
          <cell r="HN56">
            <v>0</v>
          </cell>
          <cell r="HO56">
            <v>0</v>
          </cell>
          <cell r="HP56">
            <v>0</v>
          </cell>
          <cell r="HQ56">
            <v>0</v>
          </cell>
          <cell r="HR56">
            <v>0</v>
          </cell>
          <cell r="HS56">
            <v>0</v>
          </cell>
          <cell r="HT56">
            <v>0</v>
          </cell>
          <cell r="HU56">
            <v>0</v>
          </cell>
          <cell r="HV56">
            <v>0</v>
          </cell>
          <cell r="HW56">
            <v>0</v>
          </cell>
          <cell r="HX56">
            <v>0</v>
          </cell>
          <cell r="HY56">
            <v>0</v>
          </cell>
          <cell r="HZ56">
            <v>0</v>
          </cell>
          <cell r="IA56">
            <v>0</v>
          </cell>
          <cell r="IB56">
            <v>0</v>
          </cell>
          <cell r="IC56">
            <v>0</v>
          </cell>
          <cell r="ID56">
            <v>0</v>
          </cell>
          <cell r="IE56">
            <v>0</v>
          </cell>
          <cell r="IF56">
            <v>0</v>
          </cell>
          <cell r="IG56">
            <v>0</v>
          </cell>
          <cell r="IH56">
            <v>0</v>
          </cell>
          <cell r="II56">
            <v>0</v>
          </cell>
          <cell r="IJ56">
            <v>0</v>
          </cell>
          <cell r="IK56">
            <v>0</v>
          </cell>
          <cell r="IL56">
            <v>0</v>
          </cell>
          <cell r="IM56">
            <v>0</v>
          </cell>
          <cell r="IN56">
            <v>0</v>
          </cell>
          <cell r="IO56">
            <v>0</v>
          </cell>
          <cell r="IP56">
            <v>0</v>
          </cell>
          <cell r="IQ56">
            <v>0</v>
          </cell>
          <cell r="IR56">
            <v>0</v>
          </cell>
          <cell r="IS56">
            <v>0</v>
          </cell>
          <cell r="IT56">
            <v>0</v>
          </cell>
          <cell r="IU56">
            <v>0</v>
          </cell>
          <cell r="IV56">
            <v>0</v>
          </cell>
          <cell r="IW56">
            <v>0</v>
          </cell>
          <cell r="IX56">
            <v>0</v>
          </cell>
          <cell r="IY56">
            <v>0</v>
          </cell>
          <cell r="IZ56">
            <v>0</v>
          </cell>
          <cell r="JA56">
            <v>0</v>
          </cell>
          <cell r="JB56">
            <v>0</v>
          </cell>
          <cell r="JC56">
            <v>0</v>
          </cell>
          <cell r="JD56">
            <v>0</v>
          </cell>
          <cell r="JE56">
            <v>0</v>
          </cell>
          <cell r="JF56">
            <v>0</v>
          </cell>
          <cell r="JG56">
            <v>0</v>
          </cell>
          <cell r="JH56">
            <v>0</v>
          </cell>
          <cell r="JI56">
            <v>0</v>
          </cell>
          <cell r="JJ56">
            <v>0</v>
          </cell>
          <cell r="JK56">
            <v>0</v>
          </cell>
          <cell r="JL56">
            <v>0</v>
          </cell>
          <cell r="JM56">
            <v>0</v>
          </cell>
          <cell r="JN56">
            <v>0</v>
          </cell>
          <cell r="JO56">
            <v>0</v>
          </cell>
          <cell r="JP56">
            <v>0</v>
          </cell>
          <cell r="JQ56">
            <v>0</v>
          </cell>
          <cell r="JR56">
            <v>0</v>
          </cell>
          <cell r="JS56">
            <v>0</v>
          </cell>
          <cell r="JT56">
            <v>0</v>
          </cell>
          <cell r="JU56">
            <v>0</v>
          </cell>
          <cell r="JV56">
            <v>0</v>
          </cell>
          <cell r="JW56">
            <v>0</v>
          </cell>
          <cell r="JX56">
            <v>0</v>
          </cell>
          <cell r="JY56">
            <v>0</v>
          </cell>
          <cell r="JZ56">
            <v>0</v>
          </cell>
          <cell r="KA56">
            <v>0</v>
          </cell>
          <cell r="KB56">
            <v>0</v>
          </cell>
          <cell r="KC56">
            <v>0</v>
          </cell>
          <cell r="KD56">
            <v>0</v>
          </cell>
          <cell r="KE56">
            <v>0</v>
          </cell>
          <cell r="KF56">
            <v>0</v>
          </cell>
          <cell r="KG56">
            <v>0</v>
          </cell>
          <cell r="KH56">
            <v>0</v>
          </cell>
          <cell r="KI56">
            <v>0</v>
          </cell>
          <cell r="KJ56">
            <v>0</v>
          </cell>
          <cell r="KK56">
            <v>0</v>
          </cell>
          <cell r="KL56">
            <v>0</v>
          </cell>
          <cell r="KM56">
            <v>0</v>
          </cell>
          <cell r="KN56">
            <v>0</v>
          </cell>
          <cell r="KO56">
            <v>0</v>
          </cell>
          <cell r="KP56">
            <v>0</v>
          </cell>
          <cell r="KQ56">
            <v>0</v>
          </cell>
          <cell r="KR56">
            <v>0</v>
          </cell>
          <cell r="KS56">
            <v>0</v>
          </cell>
          <cell r="KT56">
            <v>0</v>
          </cell>
          <cell r="KU56">
            <v>0</v>
          </cell>
          <cell r="KV56">
            <v>0</v>
          </cell>
          <cell r="KW56">
            <v>0</v>
          </cell>
          <cell r="KX56">
            <v>0</v>
          </cell>
          <cell r="KY56">
            <v>0</v>
          </cell>
          <cell r="KZ56">
            <v>0</v>
          </cell>
          <cell r="LA56">
            <v>0</v>
          </cell>
          <cell r="LB56">
            <v>0</v>
          </cell>
          <cell r="LC56">
            <v>0</v>
          </cell>
          <cell r="LD56">
            <v>0</v>
          </cell>
          <cell r="LE56">
            <v>0</v>
          </cell>
          <cell r="LF56">
            <v>0</v>
          </cell>
          <cell r="LG56">
            <v>0</v>
          </cell>
          <cell r="LH56">
            <v>0</v>
          </cell>
          <cell r="LI56">
            <v>0</v>
          </cell>
          <cell r="LJ56">
            <v>0</v>
          </cell>
          <cell r="LK56">
            <v>0</v>
          </cell>
          <cell r="LL56">
            <v>0</v>
          </cell>
          <cell r="LM56">
            <v>0</v>
          </cell>
          <cell r="LN56">
            <v>0</v>
          </cell>
          <cell r="LO56">
            <v>0</v>
          </cell>
          <cell r="LP56">
            <v>0</v>
          </cell>
          <cell r="LQ56">
            <v>0</v>
          </cell>
          <cell r="LR56">
            <v>0</v>
          </cell>
          <cell r="LS56">
            <v>0</v>
          </cell>
          <cell r="LT56">
            <v>0</v>
          </cell>
          <cell r="LU56">
            <v>0</v>
          </cell>
          <cell r="LV56">
            <v>0</v>
          </cell>
          <cell r="LW56">
            <v>0</v>
          </cell>
          <cell r="LX56">
            <v>0</v>
          </cell>
          <cell r="LY56">
            <v>0</v>
          </cell>
          <cell r="LZ56">
            <v>0</v>
          </cell>
          <cell r="MA56">
            <v>0</v>
          </cell>
          <cell r="MB56">
            <v>0</v>
          </cell>
          <cell r="MC56">
            <v>0</v>
          </cell>
          <cell r="MD56">
            <v>0</v>
          </cell>
          <cell r="ME56">
            <v>0</v>
          </cell>
          <cell r="MF56">
            <v>0</v>
          </cell>
          <cell r="MG56">
            <v>0</v>
          </cell>
          <cell r="MH56">
            <v>0</v>
          </cell>
          <cell r="MI56">
            <v>0</v>
          </cell>
          <cell r="MJ56">
            <v>0</v>
          </cell>
          <cell r="MK56">
            <v>0</v>
          </cell>
          <cell r="ML56">
            <v>0</v>
          </cell>
          <cell r="MM56">
            <v>0</v>
          </cell>
          <cell r="MN56">
            <v>0</v>
          </cell>
          <cell r="MO56">
            <v>0</v>
          </cell>
          <cell r="MP56">
            <v>0</v>
          </cell>
          <cell r="MQ56">
            <v>0</v>
          </cell>
          <cell r="MR56">
            <v>0</v>
          </cell>
          <cell r="MS56">
            <v>0</v>
          </cell>
          <cell r="MT56">
            <v>0</v>
          </cell>
          <cell r="MU56">
            <v>0</v>
          </cell>
          <cell r="MV56">
            <v>0</v>
          </cell>
          <cell r="MW56">
            <v>0</v>
          </cell>
          <cell r="MX56">
            <v>0</v>
          </cell>
          <cell r="MY56">
            <v>0</v>
          </cell>
          <cell r="MZ56">
            <v>0</v>
          </cell>
          <cell r="NA56">
            <v>0</v>
          </cell>
          <cell r="NB56">
            <v>0</v>
          </cell>
          <cell r="NC56">
            <v>0</v>
          </cell>
          <cell r="ND56">
            <v>0</v>
          </cell>
          <cell r="NE56">
            <v>0</v>
          </cell>
          <cell r="NF56">
            <v>0</v>
          </cell>
          <cell r="NG56">
            <v>0</v>
          </cell>
          <cell r="NH56">
            <v>0</v>
          </cell>
          <cell r="NI56">
            <v>0</v>
          </cell>
          <cell r="NJ56">
            <v>0</v>
          </cell>
          <cell r="NK56">
            <v>0</v>
          </cell>
          <cell r="NL56">
            <v>0</v>
          </cell>
          <cell r="NM56">
            <v>0</v>
          </cell>
          <cell r="NN56">
            <v>0</v>
          </cell>
          <cell r="NO56">
            <v>0</v>
          </cell>
          <cell r="NP56">
            <v>0</v>
          </cell>
          <cell r="NQ56">
            <v>0</v>
          </cell>
          <cell r="NR56">
            <v>0</v>
          </cell>
          <cell r="NS56">
            <v>0</v>
          </cell>
          <cell r="NT56">
            <v>0</v>
          </cell>
          <cell r="NU56">
            <v>0</v>
          </cell>
          <cell r="NV56">
            <v>0</v>
          </cell>
          <cell r="NW56">
            <v>0</v>
          </cell>
          <cell r="NX56">
            <v>0</v>
          </cell>
          <cell r="NY56">
            <v>0</v>
          </cell>
          <cell r="NZ56">
            <v>0</v>
          </cell>
          <cell r="OA56">
            <v>0</v>
          </cell>
          <cell r="OB56">
            <v>0</v>
          </cell>
          <cell r="OC56">
            <v>0</v>
          </cell>
          <cell r="OD56">
            <v>0</v>
          </cell>
          <cell r="OE56">
            <v>0</v>
          </cell>
          <cell r="OF56">
            <v>0</v>
          </cell>
          <cell r="OG56">
            <v>0</v>
          </cell>
          <cell r="OH56">
            <v>0</v>
          </cell>
          <cell r="OI56">
            <v>0</v>
          </cell>
          <cell r="OJ56">
            <v>0</v>
          </cell>
          <cell r="OK56">
            <v>0</v>
          </cell>
          <cell r="OL56">
            <v>0</v>
          </cell>
          <cell r="OM56">
            <v>0</v>
          </cell>
          <cell r="ON56">
            <v>0</v>
          </cell>
          <cell r="OO56">
            <v>0</v>
          </cell>
          <cell r="OP56">
            <v>0</v>
          </cell>
          <cell r="OQ56">
            <v>0</v>
          </cell>
          <cell r="OR56">
            <v>0</v>
          </cell>
          <cell r="OS56">
            <v>0</v>
          </cell>
          <cell r="OT56">
            <v>0</v>
          </cell>
          <cell r="OU56">
            <v>0</v>
          </cell>
          <cell r="OV56">
            <v>0</v>
          </cell>
          <cell r="OW56">
            <v>0</v>
          </cell>
          <cell r="OX56">
            <v>0</v>
          </cell>
          <cell r="OY56">
            <v>0</v>
          </cell>
          <cell r="OZ56">
            <v>0</v>
          </cell>
          <cell r="PA56">
            <v>0</v>
          </cell>
          <cell r="PB56">
            <v>0</v>
          </cell>
          <cell r="PC56">
            <v>0</v>
          </cell>
          <cell r="PD56">
            <v>0</v>
          </cell>
          <cell r="PE56">
            <v>0</v>
          </cell>
          <cell r="PF56">
            <v>0</v>
          </cell>
          <cell r="PG56">
            <v>0</v>
          </cell>
          <cell r="PH56">
            <v>0</v>
          </cell>
          <cell r="PI56">
            <v>0</v>
          </cell>
          <cell r="PJ56">
            <v>0</v>
          </cell>
          <cell r="PK56">
            <v>0</v>
          </cell>
          <cell r="PL56">
            <v>0</v>
          </cell>
          <cell r="PM56">
            <v>0</v>
          </cell>
          <cell r="PN56">
            <v>0</v>
          </cell>
          <cell r="PO56">
            <v>0</v>
          </cell>
          <cell r="PP56">
            <v>0</v>
          </cell>
          <cell r="PQ56">
            <v>0</v>
          </cell>
          <cell r="PR56">
            <v>0</v>
          </cell>
          <cell r="PS56">
            <v>0</v>
          </cell>
        </row>
        <row r="57"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  <cell r="FJ57">
            <v>0</v>
          </cell>
          <cell r="FK57">
            <v>0</v>
          </cell>
          <cell r="FL57">
            <v>0</v>
          </cell>
          <cell r="FM57">
            <v>0</v>
          </cell>
          <cell r="FN57">
            <v>0</v>
          </cell>
          <cell r="FO57">
            <v>0</v>
          </cell>
          <cell r="FP57">
            <v>0</v>
          </cell>
          <cell r="FQ57">
            <v>0</v>
          </cell>
          <cell r="FR57">
            <v>0</v>
          </cell>
          <cell r="FS57">
            <v>0</v>
          </cell>
          <cell r="FT57">
            <v>0</v>
          </cell>
          <cell r="FU57">
            <v>0</v>
          </cell>
          <cell r="FV57">
            <v>0</v>
          </cell>
          <cell r="FW57">
            <v>0</v>
          </cell>
          <cell r="FX57">
            <v>0</v>
          </cell>
          <cell r="FY57">
            <v>0</v>
          </cell>
          <cell r="FZ57">
            <v>0</v>
          </cell>
          <cell r="GA57">
            <v>0</v>
          </cell>
          <cell r="GB57">
            <v>0</v>
          </cell>
          <cell r="GC57">
            <v>0</v>
          </cell>
          <cell r="GD57">
            <v>0</v>
          </cell>
          <cell r="GE57">
            <v>0</v>
          </cell>
          <cell r="GF57">
            <v>0</v>
          </cell>
          <cell r="GG57">
            <v>0</v>
          </cell>
          <cell r="GH57">
            <v>0</v>
          </cell>
          <cell r="GI57">
            <v>0</v>
          </cell>
          <cell r="GJ57">
            <v>0</v>
          </cell>
          <cell r="GK57">
            <v>0</v>
          </cell>
          <cell r="GL57">
            <v>0</v>
          </cell>
          <cell r="GM57">
            <v>0</v>
          </cell>
          <cell r="GN57">
            <v>0</v>
          </cell>
          <cell r="GO57">
            <v>0</v>
          </cell>
          <cell r="GP57">
            <v>0</v>
          </cell>
          <cell r="GQ57">
            <v>0</v>
          </cell>
          <cell r="GR57">
            <v>0</v>
          </cell>
          <cell r="GS57">
            <v>0</v>
          </cell>
          <cell r="GT57">
            <v>0</v>
          </cell>
          <cell r="GU57">
            <v>0</v>
          </cell>
          <cell r="GV57">
            <v>0</v>
          </cell>
          <cell r="GW57">
            <v>0</v>
          </cell>
          <cell r="GX57">
            <v>0</v>
          </cell>
          <cell r="GY57">
            <v>0</v>
          </cell>
          <cell r="GZ57">
            <v>0</v>
          </cell>
          <cell r="HA57">
            <v>0</v>
          </cell>
          <cell r="HB57">
            <v>0</v>
          </cell>
          <cell r="HC57">
            <v>0</v>
          </cell>
          <cell r="HD57">
            <v>0</v>
          </cell>
          <cell r="HE57">
            <v>0</v>
          </cell>
          <cell r="HF57">
            <v>0</v>
          </cell>
          <cell r="HG57">
            <v>0</v>
          </cell>
          <cell r="HH57">
            <v>0</v>
          </cell>
          <cell r="HI57">
            <v>0</v>
          </cell>
          <cell r="HJ57">
            <v>0</v>
          </cell>
          <cell r="HK57">
            <v>0</v>
          </cell>
          <cell r="HL57">
            <v>0</v>
          </cell>
          <cell r="HM57">
            <v>0</v>
          </cell>
          <cell r="HN57">
            <v>0</v>
          </cell>
          <cell r="HO57">
            <v>0</v>
          </cell>
          <cell r="HP57">
            <v>0</v>
          </cell>
          <cell r="HQ57">
            <v>0</v>
          </cell>
          <cell r="HR57">
            <v>0</v>
          </cell>
          <cell r="HS57">
            <v>0</v>
          </cell>
          <cell r="HT57">
            <v>0</v>
          </cell>
          <cell r="HU57">
            <v>0</v>
          </cell>
          <cell r="HV57">
            <v>0</v>
          </cell>
          <cell r="HW57">
            <v>0</v>
          </cell>
          <cell r="HX57">
            <v>0</v>
          </cell>
          <cell r="HY57">
            <v>0</v>
          </cell>
          <cell r="HZ57">
            <v>0</v>
          </cell>
          <cell r="IA57">
            <v>0</v>
          </cell>
          <cell r="IB57">
            <v>0</v>
          </cell>
          <cell r="IC57">
            <v>0</v>
          </cell>
          <cell r="ID57">
            <v>0</v>
          </cell>
          <cell r="IE57">
            <v>0</v>
          </cell>
          <cell r="IF57">
            <v>0</v>
          </cell>
          <cell r="IG57">
            <v>0</v>
          </cell>
          <cell r="IH57">
            <v>0</v>
          </cell>
          <cell r="II57">
            <v>0</v>
          </cell>
          <cell r="IJ57">
            <v>0</v>
          </cell>
          <cell r="IK57">
            <v>0</v>
          </cell>
          <cell r="IL57">
            <v>0</v>
          </cell>
          <cell r="IM57">
            <v>0</v>
          </cell>
          <cell r="IN57">
            <v>0</v>
          </cell>
          <cell r="IO57">
            <v>0</v>
          </cell>
          <cell r="IP57">
            <v>0</v>
          </cell>
          <cell r="IQ57">
            <v>0</v>
          </cell>
          <cell r="IR57">
            <v>0</v>
          </cell>
          <cell r="IS57">
            <v>0</v>
          </cell>
          <cell r="IT57">
            <v>0</v>
          </cell>
          <cell r="IU57">
            <v>0</v>
          </cell>
          <cell r="IV57">
            <v>0</v>
          </cell>
          <cell r="IW57">
            <v>0</v>
          </cell>
          <cell r="IX57">
            <v>0</v>
          </cell>
          <cell r="IY57">
            <v>0</v>
          </cell>
          <cell r="IZ57">
            <v>0</v>
          </cell>
          <cell r="JA57">
            <v>0</v>
          </cell>
          <cell r="JB57">
            <v>0</v>
          </cell>
          <cell r="JC57">
            <v>0</v>
          </cell>
          <cell r="JD57">
            <v>0</v>
          </cell>
          <cell r="JE57">
            <v>0</v>
          </cell>
          <cell r="JF57">
            <v>0</v>
          </cell>
          <cell r="JG57">
            <v>0</v>
          </cell>
          <cell r="JH57">
            <v>0</v>
          </cell>
          <cell r="JI57">
            <v>0</v>
          </cell>
          <cell r="JJ57">
            <v>0</v>
          </cell>
          <cell r="JK57">
            <v>0</v>
          </cell>
          <cell r="JL57">
            <v>0</v>
          </cell>
          <cell r="JM57">
            <v>0</v>
          </cell>
          <cell r="JN57">
            <v>0</v>
          </cell>
          <cell r="JO57">
            <v>0</v>
          </cell>
          <cell r="JP57">
            <v>0</v>
          </cell>
          <cell r="JQ57">
            <v>0</v>
          </cell>
          <cell r="JR57">
            <v>0</v>
          </cell>
          <cell r="JS57">
            <v>0</v>
          </cell>
          <cell r="JT57">
            <v>0</v>
          </cell>
          <cell r="JU57">
            <v>0</v>
          </cell>
          <cell r="JV57">
            <v>0</v>
          </cell>
          <cell r="JW57">
            <v>0</v>
          </cell>
          <cell r="JX57">
            <v>0</v>
          </cell>
          <cell r="JY57">
            <v>0</v>
          </cell>
          <cell r="JZ57">
            <v>0</v>
          </cell>
          <cell r="KA57">
            <v>0</v>
          </cell>
          <cell r="KB57">
            <v>0</v>
          </cell>
          <cell r="KC57">
            <v>0</v>
          </cell>
          <cell r="KD57">
            <v>0</v>
          </cell>
          <cell r="KE57">
            <v>0</v>
          </cell>
          <cell r="KF57">
            <v>0</v>
          </cell>
          <cell r="KG57">
            <v>0</v>
          </cell>
          <cell r="KH57">
            <v>0</v>
          </cell>
          <cell r="KI57">
            <v>0</v>
          </cell>
          <cell r="KJ57">
            <v>0</v>
          </cell>
          <cell r="KK57">
            <v>0</v>
          </cell>
          <cell r="KL57">
            <v>0</v>
          </cell>
          <cell r="KM57">
            <v>0</v>
          </cell>
          <cell r="KN57">
            <v>0</v>
          </cell>
          <cell r="KO57">
            <v>0</v>
          </cell>
          <cell r="KP57">
            <v>0</v>
          </cell>
          <cell r="KQ57">
            <v>0</v>
          </cell>
          <cell r="KR57">
            <v>0</v>
          </cell>
          <cell r="KS57">
            <v>0</v>
          </cell>
          <cell r="KT57">
            <v>0</v>
          </cell>
          <cell r="KU57">
            <v>0</v>
          </cell>
          <cell r="KV57">
            <v>0</v>
          </cell>
          <cell r="KW57">
            <v>0</v>
          </cell>
          <cell r="KX57">
            <v>0</v>
          </cell>
          <cell r="KY57">
            <v>0</v>
          </cell>
          <cell r="KZ57">
            <v>0</v>
          </cell>
          <cell r="LA57">
            <v>0</v>
          </cell>
          <cell r="LB57">
            <v>0</v>
          </cell>
          <cell r="LC57">
            <v>0</v>
          </cell>
          <cell r="LD57">
            <v>0</v>
          </cell>
          <cell r="LE57">
            <v>0</v>
          </cell>
          <cell r="LF57">
            <v>0</v>
          </cell>
          <cell r="LG57">
            <v>0</v>
          </cell>
          <cell r="LH57">
            <v>0</v>
          </cell>
          <cell r="LI57">
            <v>0</v>
          </cell>
          <cell r="LJ57">
            <v>0</v>
          </cell>
          <cell r="LK57">
            <v>0</v>
          </cell>
          <cell r="LL57">
            <v>0</v>
          </cell>
          <cell r="LM57">
            <v>0</v>
          </cell>
          <cell r="LN57">
            <v>0</v>
          </cell>
          <cell r="LO57">
            <v>0</v>
          </cell>
          <cell r="LP57">
            <v>0</v>
          </cell>
          <cell r="LQ57">
            <v>0</v>
          </cell>
          <cell r="LR57">
            <v>0</v>
          </cell>
          <cell r="LS57">
            <v>0</v>
          </cell>
          <cell r="LT57">
            <v>0</v>
          </cell>
          <cell r="LU57">
            <v>0</v>
          </cell>
          <cell r="LV57">
            <v>0</v>
          </cell>
          <cell r="LW57">
            <v>0</v>
          </cell>
          <cell r="LX57">
            <v>0</v>
          </cell>
          <cell r="LY57">
            <v>0</v>
          </cell>
          <cell r="LZ57">
            <v>0</v>
          </cell>
          <cell r="MA57">
            <v>0</v>
          </cell>
          <cell r="MB57">
            <v>0</v>
          </cell>
          <cell r="MC57">
            <v>0</v>
          </cell>
          <cell r="MD57">
            <v>0</v>
          </cell>
          <cell r="ME57">
            <v>0</v>
          </cell>
          <cell r="MF57">
            <v>0</v>
          </cell>
          <cell r="MG57">
            <v>0</v>
          </cell>
          <cell r="MH57">
            <v>0</v>
          </cell>
          <cell r="MI57">
            <v>0</v>
          </cell>
          <cell r="MJ57">
            <v>0</v>
          </cell>
          <cell r="MK57">
            <v>0</v>
          </cell>
          <cell r="ML57">
            <v>0</v>
          </cell>
          <cell r="MM57">
            <v>0</v>
          </cell>
          <cell r="MN57">
            <v>0</v>
          </cell>
          <cell r="MO57">
            <v>0</v>
          </cell>
          <cell r="MP57">
            <v>0</v>
          </cell>
          <cell r="MQ57">
            <v>0</v>
          </cell>
          <cell r="MR57">
            <v>0</v>
          </cell>
          <cell r="MS57">
            <v>0</v>
          </cell>
          <cell r="MT57">
            <v>0</v>
          </cell>
          <cell r="MU57">
            <v>0</v>
          </cell>
          <cell r="MV57">
            <v>0</v>
          </cell>
          <cell r="MW57">
            <v>0</v>
          </cell>
          <cell r="MX57">
            <v>0</v>
          </cell>
          <cell r="MY57">
            <v>0</v>
          </cell>
          <cell r="MZ57">
            <v>0</v>
          </cell>
          <cell r="NA57">
            <v>0</v>
          </cell>
          <cell r="NB57">
            <v>0</v>
          </cell>
          <cell r="NC57">
            <v>0</v>
          </cell>
          <cell r="ND57">
            <v>0</v>
          </cell>
          <cell r="NE57">
            <v>0</v>
          </cell>
          <cell r="NF57">
            <v>0</v>
          </cell>
          <cell r="NG57">
            <v>0</v>
          </cell>
          <cell r="NH57">
            <v>0</v>
          </cell>
          <cell r="NI57">
            <v>0</v>
          </cell>
          <cell r="NJ57">
            <v>0</v>
          </cell>
          <cell r="NK57">
            <v>0</v>
          </cell>
          <cell r="NL57">
            <v>0</v>
          </cell>
          <cell r="NM57">
            <v>0</v>
          </cell>
          <cell r="NN57">
            <v>0</v>
          </cell>
          <cell r="NO57">
            <v>0</v>
          </cell>
          <cell r="NP57">
            <v>0</v>
          </cell>
          <cell r="NQ57">
            <v>0</v>
          </cell>
          <cell r="NR57">
            <v>0</v>
          </cell>
          <cell r="NS57">
            <v>0</v>
          </cell>
          <cell r="NT57">
            <v>0</v>
          </cell>
          <cell r="NU57">
            <v>0</v>
          </cell>
          <cell r="NV57">
            <v>0</v>
          </cell>
          <cell r="NW57">
            <v>0</v>
          </cell>
          <cell r="NX57">
            <v>0</v>
          </cell>
          <cell r="NY57">
            <v>0</v>
          </cell>
          <cell r="NZ57">
            <v>0</v>
          </cell>
          <cell r="OA57">
            <v>0</v>
          </cell>
          <cell r="OB57">
            <v>0</v>
          </cell>
          <cell r="OC57">
            <v>0</v>
          </cell>
          <cell r="OD57">
            <v>0</v>
          </cell>
          <cell r="OE57">
            <v>0</v>
          </cell>
          <cell r="OF57">
            <v>0</v>
          </cell>
          <cell r="OG57">
            <v>0</v>
          </cell>
          <cell r="OH57">
            <v>0</v>
          </cell>
          <cell r="OI57">
            <v>0</v>
          </cell>
          <cell r="OJ57">
            <v>0</v>
          </cell>
          <cell r="OK57">
            <v>0</v>
          </cell>
          <cell r="OL57">
            <v>0</v>
          </cell>
          <cell r="OM57">
            <v>0</v>
          </cell>
          <cell r="ON57">
            <v>0</v>
          </cell>
          <cell r="OO57">
            <v>0</v>
          </cell>
          <cell r="OP57">
            <v>0</v>
          </cell>
          <cell r="OQ57">
            <v>0</v>
          </cell>
          <cell r="OR57">
            <v>0</v>
          </cell>
          <cell r="OS57">
            <v>0</v>
          </cell>
          <cell r="OT57">
            <v>0</v>
          </cell>
          <cell r="OU57">
            <v>0</v>
          </cell>
          <cell r="OV57">
            <v>0</v>
          </cell>
          <cell r="OW57">
            <v>0</v>
          </cell>
          <cell r="OX57">
            <v>0</v>
          </cell>
          <cell r="OY57">
            <v>0</v>
          </cell>
          <cell r="OZ57">
            <v>0</v>
          </cell>
          <cell r="PA57">
            <v>0</v>
          </cell>
          <cell r="PB57">
            <v>0</v>
          </cell>
          <cell r="PC57">
            <v>0</v>
          </cell>
          <cell r="PD57">
            <v>0</v>
          </cell>
          <cell r="PE57">
            <v>0</v>
          </cell>
          <cell r="PF57">
            <v>0</v>
          </cell>
          <cell r="PG57">
            <v>0</v>
          </cell>
          <cell r="PH57">
            <v>0</v>
          </cell>
          <cell r="PI57">
            <v>0</v>
          </cell>
          <cell r="PJ57">
            <v>0</v>
          </cell>
          <cell r="PK57">
            <v>0</v>
          </cell>
          <cell r="PL57">
            <v>0</v>
          </cell>
          <cell r="PM57">
            <v>0</v>
          </cell>
          <cell r="PN57">
            <v>0</v>
          </cell>
          <cell r="PO57">
            <v>0</v>
          </cell>
          <cell r="PP57">
            <v>0</v>
          </cell>
          <cell r="PQ57">
            <v>0</v>
          </cell>
          <cell r="PR57">
            <v>0</v>
          </cell>
          <cell r="PS57">
            <v>0</v>
          </cell>
        </row>
      </sheetData>
      <sheetData sheetId="14"/>
      <sheetData sheetId="15"/>
      <sheetData sheetId="16"/>
      <sheetData sheetId="17"/>
      <sheetData sheetId="1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  <sheetName val="Documents and Setting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5090-2003"/>
      <sheetName val="5091-2003"/>
      <sheetName val="5092-2003"/>
      <sheetName val="5093-2003"/>
      <sheetName val="5094-2003"/>
      <sheetName val="5095-2003"/>
      <sheetName val="5098-2003"/>
      <sheetName val="BUSPLA02-07"/>
      <sheetName val="UNIT"/>
      <sheetName val="Hoja3"/>
      <sheetName val="MANO DE OBRA"/>
      <sheetName val="1.1"/>
      <sheetName val="EQUIPO"/>
      <sheetName val="TUBERIA"/>
      <sheetName val="Hoja2"/>
      <sheetName val="MATERIALES"/>
      <sheetName val="CUADRILLAS"/>
      <sheetName val="UNIDAD DE MEDIDAS"/>
      <sheetName val="ITEMS"/>
      <sheetName val="APU"/>
      <sheetName val="AIU"/>
      <sheetName val="5094_2003"/>
      <sheetName val="Form5 _Pág_ 1"/>
      <sheetName val="Form5 _Pág_ 2"/>
      <sheetName val="TARIFAS"/>
      <sheetName val="Listado"/>
      <sheetName val="ESPEC"/>
      <sheetName val="#¡REF"/>
      <sheetName val="Reservas de Petróleo"/>
    </sheetNames>
    <sheetDataSet>
      <sheetData sheetId="0"/>
      <sheetData sheetId="1"/>
      <sheetData sheetId="2"/>
      <sheetData sheetId="3"/>
      <sheetData sheetId="4"/>
      <sheetData sheetId="5" refreshError="1">
        <row r="13">
          <cell r="G13">
            <v>93148.686194374532</v>
          </cell>
        </row>
        <row r="17">
          <cell r="G17">
            <v>18786.419776420065</v>
          </cell>
        </row>
        <row r="28">
          <cell r="G28">
            <v>437000.62456852157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Datos"/>
      <sheetName val="5094-2003"/>
      <sheetName val="FINANCIERA"/>
      <sheetName val="PREACTA"/>
      <sheetName val="ESTADO VÍA-CRIT.TECNICO"/>
      <sheetName val="Civil work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FLUJOS"/>
      <sheetName val="Análisis_de_precios"/>
      <sheetName val="Capitulos"/>
      <sheetName val="Maqui Equip"/>
      <sheetName val="BASE"/>
      <sheetName val="calidad"/>
      <sheetName val="ITEMS"/>
      <sheetName val="PRESUPUESTO "/>
      <sheetName val="Cuadrillas"/>
      <sheetName val="Equ"/>
      <sheetName val="Trans"/>
      <sheetName val="Mat"/>
      <sheetName val="Salarios"/>
      <sheetName val="FACTORES"/>
      <sheetName val="General"/>
      <sheetName val="HOJA BASE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LISTADO APU"/>
      <sheetName val="Index"/>
      <sheetName val="NPV Summary"/>
      <sheetName val="Equip Data"/>
      <sheetName val="Royalties"/>
      <sheetName val="Title"/>
      <sheetName val="COSTOS OFICINA"/>
      <sheetName val="COSTOS CAMPAMENTO"/>
      <sheetName val="APU_PART2"/>
      <sheetName val="A__P__U_2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Anal"/>
      <sheetName val="Personalizar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 refreshError="1"/>
      <sheetData sheetId="122"/>
      <sheetData sheetId="123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Res-Accide-10"/>
      <sheetName val="COSTOS OFICINA"/>
      <sheetName val="Formatos"/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RESPONS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</sheetNames>
    <sheetDataSet>
      <sheetData sheetId="0" refreshError="1">
        <row r="6">
          <cell r="C6" t="str">
            <v>125895</v>
          </cell>
        </row>
        <row r="7">
          <cell r="C7" t="str">
            <v>FEBRERO DE 2002</v>
          </cell>
        </row>
        <row r="8">
          <cell r="C8" t="str">
            <v>ADECUACION DEL LOCAL CONCESION UNICENTRO PARA SPEED ZONE, POR EL SISTEMA DE PRECIOS UNITARIOS FIJOS - CLAUDIA MENDEZ</v>
          </cell>
        </row>
        <row r="9">
          <cell r="C9" t="str">
            <v>ESTRADA, NOVOA, ARIAS &amp; ASOCIADOS LTDA.</v>
          </cell>
        </row>
        <row r="10">
          <cell r="C10" t="str">
            <v>JAIME W. ESTRADA SARMIENTO</v>
          </cell>
        </row>
        <row r="11">
          <cell r="C11" t="str">
            <v>CLAUDIA MENDEZ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ESUPUESTO"/>
      <sheetName val="APU´S"/>
      <sheetName val="TTR"/>
      <sheetName val="CPM-PERT, RED MEDIDA"/>
      <sheetName val="CUADRO DE EVENTOS"/>
    </sheetNames>
    <sheetDataSet>
      <sheetData sheetId="0">
        <row r="2">
          <cell r="C2" t="str">
            <v>EQ</v>
          </cell>
        </row>
        <row r="448">
          <cell r="C448" t="str">
            <v>AYUDANTE</v>
          </cell>
          <cell r="D448" t="str">
            <v>JORNAL</v>
          </cell>
          <cell r="E448">
            <v>66000</v>
          </cell>
        </row>
        <row r="449">
          <cell r="C449" t="str">
            <v>OFICIAL</v>
          </cell>
          <cell r="D449" t="str">
            <v>JORNAL</v>
          </cell>
          <cell r="E449">
            <v>87080</v>
          </cell>
        </row>
        <row r="450">
          <cell r="C450" t="str">
            <v>AYUDANTE PINTURA</v>
          </cell>
          <cell r="D450" t="str">
            <v>JORNAL</v>
          </cell>
          <cell r="E450">
            <v>74560</v>
          </cell>
        </row>
        <row r="451">
          <cell r="C451" t="str">
            <v>OFICIAL PINTURA</v>
          </cell>
          <cell r="D451" t="str">
            <v>JORNAL</v>
          </cell>
          <cell r="E451">
            <v>106000</v>
          </cell>
        </row>
        <row r="452">
          <cell r="C452" t="str">
            <v>AYUDANTE INSTALACIONES</v>
          </cell>
          <cell r="D452" t="str">
            <v>JORNAL</v>
          </cell>
          <cell r="E452">
            <v>80500</v>
          </cell>
        </row>
        <row r="453">
          <cell r="C453" t="str">
            <v>OFICIAL INSTALACIONES</v>
          </cell>
          <cell r="D453" t="str">
            <v>JORNAL</v>
          </cell>
          <cell r="E453">
            <v>111000</v>
          </cell>
        </row>
        <row r="454">
          <cell r="C454" t="str">
            <v>CADENERO (Incluidas prestaciones, viajes y viaticos)</v>
          </cell>
          <cell r="D454" t="str">
            <v>JORNAL</v>
          </cell>
          <cell r="E454">
            <v>103333.33333333333</v>
          </cell>
        </row>
        <row r="455">
          <cell r="C455" t="str">
            <v>TOPOGRAFO (Incluidas pestaciones, viajes y viaticos)</v>
          </cell>
          <cell r="D455" t="str">
            <v>JORNAL</v>
          </cell>
          <cell r="E455">
            <v>128333.33333333333</v>
          </cell>
        </row>
        <row r="456">
          <cell r="C456" t="str">
            <v>INGENIERO ESPECIALISTA</v>
          </cell>
          <cell r="D456" t="str">
            <v>JORNAL</v>
          </cell>
          <cell r="E456">
            <v>637500</v>
          </cell>
        </row>
        <row r="457">
          <cell r="C457" t="str">
            <v>TOPOGRAFO</v>
          </cell>
          <cell r="D457" t="str">
            <v>JORNAL</v>
          </cell>
          <cell r="E457">
            <v>222000</v>
          </cell>
        </row>
        <row r="462">
          <cell r="C462" t="str">
            <v>HERRAMIENTA MENOR</v>
          </cell>
        </row>
        <row r="463">
          <cell r="C463" t="str">
            <v>CARROTANQUE</v>
          </cell>
        </row>
        <row r="464">
          <cell r="C464" t="str">
            <v>CAMIÓN GRÚA</v>
          </cell>
        </row>
        <row r="465">
          <cell r="C465" t="str">
            <v>ANDAMIO METALICO TUBO CAL. 116 11/4 SECC 1.50X1.50</v>
          </cell>
        </row>
        <row r="466">
          <cell r="C466" t="str">
            <v>COMPRESOR PINTURA</v>
          </cell>
        </row>
        <row r="467">
          <cell r="C467" t="str">
            <v>EQUIPO DE TRABAJO LINEA VIVA</v>
          </cell>
        </row>
        <row r="468">
          <cell r="C468" t="str">
            <v>EQUIPO DE TRABAJO EN ALTURAS</v>
          </cell>
        </row>
        <row r="469">
          <cell r="C469" t="str">
            <v>EQUIPO DE TOPOGRAFIA (ALQUILER CALIBRADO)</v>
          </cell>
        </row>
        <row r="470">
          <cell r="C470" t="str">
            <v>EQUIPO DE SOLDADURA ELECTRICA 220 AMP</v>
          </cell>
        </row>
        <row r="471">
          <cell r="C471" t="str">
            <v>FROMALETA PARA CONCRETO A LA VISTA</v>
          </cell>
        </row>
        <row r="472">
          <cell r="C472" t="str">
            <v>FORMALETA PARA MURO DE CONTENCION EN CONCRETO A LA VISTA INCLUYE ACCESORIOS</v>
          </cell>
        </row>
        <row r="473">
          <cell r="C473" t="str">
            <v>GRÚA</v>
          </cell>
        </row>
        <row r="474">
          <cell r="C474" t="str">
            <v>MAQUINA DOBLADORA PORTATIL PARA FABRICACION DE TEJA STANDING SEAM SIN TRASLAPO</v>
          </cell>
        </row>
        <row r="475">
          <cell r="C475" t="str">
            <v>MARTILLO NEUMATICO</v>
          </cell>
        </row>
        <row r="476">
          <cell r="C476" t="str">
            <v>MEZCLADORA DE CONCRETO 1BTL</v>
          </cell>
        </row>
        <row r="477">
          <cell r="C477" t="str">
            <v>MONTACARGAS</v>
          </cell>
        </row>
        <row r="478">
          <cell r="C478" t="str">
            <v>RETROEXCAVADORA DE LLANTA</v>
          </cell>
        </row>
        <row r="479">
          <cell r="C479" t="str">
            <v>SECCION DE ANDAMIOS</v>
          </cell>
        </row>
        <row r="480">
          <cell r="C480" t="str">
            <v>VIBROCOMPACTADOR O RANA</v>
          </cell>
        </row>
        <row r="481">
          <cell r="C481" t="str">
            <v>VIBRADOR DE CONCRETO A GASOLINA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>
        <row r="2">
          <cell r="B2">
            <v>0</v>
          </cell>
        </row>
        <row r="3">
          <cell r="B3" t="str">
            <v>ACCESORIOS ACERO INOXIDABLE</v>
          </cell>
        </row>
        <row r="4">
          <cell r="B4" t="str">
            <v>ABRAZADERAS 4"</v>
          </cell>
        </row>
        <row r="5">
          <cell r="B5" t="str">
            <v>ACCESORIO PVC P 1/2"</v>
          </cell>
        </row>
        <row r="6">
          <cell r="B6" t="str">
            <v>ACCESORIO PVC S 2"</v>
          </cell>
        </row>
        <row r="7">
          <cell r="B7" t="str">
            <v>ACCESORIO PVC S 3"</v>
          </cell>
        </row>
        <row r="8">
          <cell r="B8" t="str">
            <v>ACCESORIO PVC S 4"</v>
          </cell>
        </row>
        <row r="9">
          <cell r="B9" t="str">
            <v>ACCESORIOS</v>
          </cell>
        </row>
        <row r="10">
          <cell r="B10" t="str">
            <v>ACCESORIOS CONEXIÓN Y DERIVACION CABLE COAXIAL</v>
          </cell>
        </row>
        <row r="11">
          <cell r="B11" t="str">
            <v>Accesorios de conexion por atras SanitarioDO-TCDIC</v>
          </cell>
        </row>
        <row r="12">
          <cell r="B12" t="str">
            <v>ACCESORIOS DE CONEXIÓN Y SUJECION PARA CABLE AMTIFRAU</v>
          </cell>
        </row>
        <row r="13">
          <cell r="B13" t="str">
            <v>ACCESORIOS DE SUJECION</v>
          </cell>
        </row>
        <row r="14">
          <cell r="B14" t="str">
            <v>ACCESORIOS EMT</v>
          </cell>
        </row>
        <row r="15">
          <cell r="B15" t="str">
            <v xml:space="preserve">ACCESORIOS GALVANIZADOS PARA CONEXIÓN EQUIPO DE PRESION </v>
          </cell>
        </row>
        <row r="16">
          <cell r="B16" t="str">
            <v>ACCESORIOS CPVC-P 1/2" ( Codo , unión y tapón )</v>
          </cell>
        </row>
        <row r="17">
          <cell r="B17" t="str">
            <v>ACCESORIOS PVC P 21/2"</v>
          </cell>
        </row>
        <row r="18">
          <cell r="B18" t="str">
            <v>ACCESORIOS PVC-P 1 1/2" ( Codo , unión y tapón )</v>
          </cell>
        </row>
        <row r="19">
          <cell r="B19" t="str">
            <v>ACCESORIOS PVC-P 1 1/4" ( Codo , unión y tapón )</v>
          </cell>
        </row>
        <row r="20">
          <cell r="B20" t="str">
            <v>ACCESORIOS PVC-P 1/2" ( Codo , unión y tapón )</v>
          </cell>
        </row>
        <row r="21">
          <cell r="B21" t="str">
            <v>ACCESORIOS PVC-P 2" ( Codo , unión y tapón )</v>
          </cell>
        </row>
        <row r="22">
          <cell r="B22" t="str">
            <v>ACCESORIOS PVC-P 3/4" ( Codo, unión y tapón )</v>
          </cell>
        </row>
        <row r="23">
          <cell r="B23" t="str">
            <v>ACCESORIOS SUJECION TRANFORMADOR</v>
          </cell>
        </row>
        <row r="24">
          <cell r="B24" t="str">
            <v>ACERO 37.000 PSI</v>
          </cell>
        </row>
        <row r="25">
          <cell r="B25" t="str">
            <v xml:space="preserve">ACERO 60.000 PSI </v>
          </cell>
        </row>
        <row r="26">
          <cell r="B26" t="str">
            <v>ACERO ESTRUCTURAL ACESCO PHR Cal. 12</v>
          </cell>
        </row>
        <row r="27">
          <cell r="B27" t="str">
            <v>ACIDO FLORIDRICO</v>
          </cell>
        </row>
        <row r="28">
          <cell r="B28" t="str">
            <v>ACIDO NITRICO</v>
          </cell>
        </row>
        <row r="29">
          <cell r="B29" t="str">
            <v>ACONDICIONADOR NOVAFORT 250ML  Pavco</v>
          </cell>
        </row>
        <row r="30">
          <cell r="B30" t="str">
            <v>ACPM</v>
          </cell>
        </row>
        <row r="31">
          <cell r="B31" t="str">
            <v>ADAPTADOR CONDUIT PVC 1/2"</v>
          </cell>
        </row>
        <row r="32">
          <cell r="B32" t="str">
            <v>ADAPTADOR MACHO   3/4"</v>
          </cell>
        </row>
        <row r="33">
          <cell r="B33" t="str">
            <v>ADAPTADOR TERMINAL CONDUIT 3/4"</v>
          </cell>
        </row>
        <row r="34">
          <cell r="B34" t="str">
            <v>ADAPTADORES MACHO 1/2"</v>
          </cell>
        </row>
        <row r="35">
          <cell r="B35" t="str">
            <v>ADHESIVO EPOXICO G5 DE 651 ml</v>
          </cell>
        </row>
        <row r="36">
          <cell r="B36" t="str">
            <v>ADHESIVO NOVAFORT 310 ML  Pavco</v>
          </cell>
        </row>
        <row r="37">
          <cell r="B37" t="str">
            <v>AGUA</v>
          </cell>
        </row>
        <row r="38">
          <cell r="B38" t="str">
            <v>AISLADORES</v>
          </cell>
        </row>
        <row r="39">
          <cell r="B39" t="str">
            <v>AISLADORES DE PIN CON ESPIGO</v>
          </cell>
        </row>
        <row r="40">
          <cell r="B40" t="str">
            <v>AISLADORES DE RETENCION</v>
          </cell>
        </row>
        <row r="41">
          <cell r="B41" t="str">
            <v>AISLADORES EMISORES</v>
          </cell>
        </row>
        <row r="42">
          <cell r="B42" t="str">
            <v>ALAMBRE COBRE DESNUDO AWG  12</v>
          </cell>
        </row>
        <row r="43">
          <cell r="B43" t="str">
            <v>ALAMBRE COBRE THHN 12 AWG</v>
          </cell>
        </row>
        <row r="44">
          <cell r="B44" t="str">
            <v>ALAMBRE NEGRO       No.18</v>
          </cell>
        </row>
        <row r="45">
          <cell r="B45" t="str">
            <v>ALFACOLOR 3-15</v>
          </cell>
        </row>
        <row r="46">
          <cell r="B46" t="str">
            <v>ALFAJIAS CONCRETO     .25</v>
          </cell>
        </row>
        <row r="47">
          <cell r="B47" t="str">
            <v>ALUMINIO PARA CIELO RASO INC ESTRUCTURA</v>
          </cell>
        </row>
        <row r="48">
          <cell r="B48" t="str">
            <v>ALUMINIO PARA DIVISION BAÑO</v>
          </cell>
        </row>
        <row r="49">
          <cell r="B49" t="str">
            <v>AMPLIFICADOR TV CON 20 SALIDAS</v>
          </cell>
        </row>
        <row r="50">
          <cell r="B50" t="str">
            <v>ANCLAJE CAMISA DE 3/8"</v>
          </cell>
        </row>
        <row r="51">
          <cell r="B51" t="str">
            <v>ÁNGULO     1 x 1 x 1/8" de 6 mts</v>
          </cell>
        </row>
        <row r="52">
          <cell r="B52" t="str">
            <v>ÁNGULO     1 x 1 x 3/16" de 6 mts</v>
          </cell>
        </row>
        <row r="53">
          <cell r="B53" t="str">
            <v>ANGULO 1 1/2X3/16</v>
          </cell>
        </row>
        <row r="54">
          <cell r="B54" t="str">
            <v>ANGULO 1"X1/8"</v>
          </cell>
        </row>
        <row r="55">
          <cell r="B55" t="str">
            <v xml:space="preserve">ANGULO 2" * 2" * 1/8" </v>
          </cell>
        </row>
        <row r="56">
          <cell r="B56" t="str">
            <v xml:space="preserve">ANGULO 2" * 2" * 3/16" </v>
          </cell>
        </row>
        <row r="57">
          <cell r="B57" t="str">
            <v>ANGULO 3/4"</v>
          </cell>
        </row>
        <row r="58">
          <cell r="B58" t="str">
            <v>ANGULO DE 1"x1/8"</v>
          </cell>
        </row>
        <row r="59">
          <cell r="B59" t="str">
            <v>ANGULOS DE ENSAMBLE</v>
          </cell>
        </row>
        <row r="60">
          <cell r="B60" t="str">
            <v>ANGULOS EN ALUMINIO BLANCO DE 3m</v>
          </cell>
        </row>
        <row r="61">
          <cell r="B61" t="str">
            <v xml:space="preserve">ANTENA EXTERNA COMUNAL TV </v>
          </cell>
        </row>
        <row r="62">
          <cell r="B62" t="str">
            <v>ANTICORROSIVO</v>
          </cell>
        </row>
        <row r="63">
          <cell r="B63" t="str">
            <v xml:space="preserve">ANTICORROSIVO </v>
          </cell>
        </row>
        <row r="64">
          <cell r="B64" t="str">
            <v>ARENA DE RIO</v>
          </cell>
        </row>
        <row r="65">
          <cell r="B65" t="str">
            <v>ARENA LAVADA DE PEÑA</v>
          </cell>
        </row>
        <row r="66">
          <cell r="B66" t="str">
            <v>ARBOL</v>
          </cell>
        </row>
        <row r="67">
          <cell r="B67" t="str">
            <v>ASFALTO TIPO 190/220 200 kg</v>
          </cell>
        </row>
        <row r="68">
          <cell r="B68" t="str">
            <v>BALA DULUX 2X20W, REFLECTOR EN ALUMINIO BRILLADO. DIAMETRO 20,5 CMS, ACABADO BLANCO. INCLUYE 2 BOMBILLOS DULUX 20W ROSCA, LUZ 6500K</v>
          </cell>
        </row>
        <row r="69">
          <cell r="B69" t="str">
            <v>BALA FLUORESCENTE 2X26 CON BOMBILLOS AHORRADORES</v>
          </cell>
        </row>
        <row r="70">
          <cell r="B70" t="str">
            <v>BALDOSA EN GRANITO ALFA</v>
          </cell>
        </row>
        <row r="71">
          <cell r="B71" t="str">
            <v>BALDOSA PORCELANATICO</v>
          </cell>
        </row>
        <row r="72">
          <cell r="B72" t="str">
            <v>BARNIZ</v>
          </cell>
        </row>
        <row r="73">
          <cell r="B73" t="str">
            <v>BANDEJA PORTACABLES 60X8</v>
          </cell>
        </row>
        <row r="74">
          <cell r="B74" t="str">
            <v>BASE PARA FOTOCELDA CON SOPORTE</v>
          </cell>
        </row>
        <row r="75">
          <cell r="B75" t="str">
            <v>BISAGRAS</v>
          </cell>
        </row>
        <row r="76">
          <cell r="B76" t="str">
            <v>BISAGRAS PARA VENTANAS METALICAS</v>
          </cell>
        </row>
        <row r="77">
          <cell r="B77" t="str">
            <v>BISAGRAS PUERTAS COCINA</v>
          </cell>
        </row>
        <row r="78">
          <cell r="B78" t="str">
            <v>BISEL PARA VIDRIO ESPEJO</v>
          </cell>
        </row>
        <row r="79">
          <cell r="B79" t="str">
            <v>BLOQUE No. 3</v>
          </cell>
        </row>
        <row r="80">
          <cell r="B80" t="str">
            <v xml:space="preserve">BLOQUE No. 4 </v>
          </cell>
        </row>
        <row r="81">
          <cell r="B81" t="str">
            <v xml:space="preserve">BLOQUE No. 5 </v>
          </cell>
        </row>
        <row r="82">
          <cell r="B82" t="str">
            <v xml:space="preserve">Boca puerta en mármol,  incluye nariz redonda </v>
          </cell>
        </row>
        <row r="83">
          <cell r="B83" t="str">
            <v>BOQUILLA TERMINAL PVC 1"</v>
          </cell>
        </row>
        <row r="84">
          <cell r="B84" t="str">
            <v>BOSEL</v>
          </cell>
        </row>
        <row r="85">
          <cell r="B85" t="str">
            <v>BOMBAS PARA SISTEMA DE PLANTA TRATAMIENTO</v>
          </cell>
        </row>
        <row r="86">
          <cell r="B86" t="str">
            <v>BRAZO HIDRAULICO</v>
          </cell>
        </row>
        <row r="87">
          <cell r="B87" t="str">
            <v>BROCA DE 5/8"</v>
          </cell>
        </row>
        <row r="88">
          <cell r="B88" t="str">
            <v>BROCAS 1/2"</v>
          </cell>
        </row>
        <row r="89">
          <cell r="B89" t="str">
            <v>BROCAS 1/4"</v>
          </cell>
        </row>
        <row r="90">
          <cell r="B90" t="str">
            <v>BROCAS, GRAPAS, CHAZOS Y TORNILLOS</v>
          </cell>
        </row>
        <row r="91">
          <cell r="B91" t="str">
            <v>BUSHING 4"X2" A.C.</v>
          </cell>
        </row>
        <row r="92">
          <cell r="B92" t="str">
            <v>CABALLETE ETERNIT</v>
          </cell>
        </row>
        <row r="93">
          <cell r="B93" t="str">
            <v>CABALLETE THERMOACUSTICA DE 2.00X0.70</v>
          </cell>
        </row>
        <row r="94">
          <cell r="B94" t="str">
            <v>CABLE #4 COBRE DESNUDO</v>
          </cell>
        </row>
        <row r="95">
          <cell r="B95" t="str">
            <v>Cable 10 THWN/THHN Cu-AWG 600V</v>
          </cell>
        </row>
        <row r="96">
          <cell r="B96" t="str">
            <v>cable 2/0</v>
          </cell>
        </row>
        <row r="97">
          <cell r="B97" t="str">
            <v>Cable 8 THWN/THHN Cu-AWG 600V</v>
          </cell>
        </row>
        <row r="98">
          <cell r="B98" t="str">
            <v>CABLE ANTIFRAUDE #8</v>
          </cell>
        </row>
        <row r="99">
          <cell r="B99" t="str">
            <v xml:space="preserve">CABLE BLINDADO COAXIAL RG59 U TV </v>
          </cell>
        </row>
        <row r="100">
          <cell r="B100" t="str">
            <v>CABLE DUPLEX DE 2X16</v>
          </cell>
        </row>
        <row r="101">
          <cell r="B101" t="str">
            <v>Cable 12 THWN/THHN Cu-AWG 600V</v>
          </cell>
        </row>
        <row r="102">
          <cell r="B102" t="str">
            <v>Cable 14 THWN/THHN Cu-AWG 600V</v>
          </cell>
        </row>
        <row r="103">
          <cell r="B103" t="str">
            <v>Cable 8 THWN/THHN Cu-AWG 600V</v>
          </cell>
        </row>
        <row r="104">
          <cell r="B104" t="str">
            <v>CABLE ENCAUCHETADO 3#4+1#6 T</v>
          </cell>
        </row>
        <row r="105">
          <cell r="B105" t="str">
            <v>CABLE DE COBRE DESNUDO No.12 AWG</v>
          </cell>
        </row>
        <row r="106">
          <cell r="B106" t="str">
            <v>CABLE No. 12 T</v>
          </cell>
        </row>
        <row r="107">
          <cell r="B107" t="str">
            <v>CABLE PARA SEÑALES SISTEMA CONTRA INCENDIO  2 PARES (2X22AWG) NPLF AISLAMIENTO EN PVC DE ACUERDO A LAS NORMAS IEC189, IEC708</v>
          </cell>
        </row>
        <row r="108">
          <cell r="B108" t="str">
            <v>CABLE TELEFONICO 2 PARES</v>
          </cell>
        </row>
        <row r="109">
          <cell r="B109" t="str">
            <v>CAJA 2400</v>
          </cell>
        </row>
        <row r="110">
          <cell r="B110" t="str">
            <v>CAJA 5800</v>
          </cell>
        </row>
        <row r="111">
          <cell r="B111" t="str">
            <v>CAJA MEDIDOR ACUEDUCTO CON TAPA Y CERRADURA</v>
          </cell>
        </row>
        <row r="112">
          <cell r="B112" t="str">
            <v>CAJA MEDIDOR DE AGUA 60*28*14</v>
          </cell>
        </row>
        <row r="113">
          <cell r="B113" t="str">
            <v>CAJA MONOFASICA DE 4 CIRCUITOS CON TACOS</v>
          </cell>
        </row>
        <row r="114">
          <cell r="B114" t="str">
            <v>CAJA OCTOGONAL GALVANIZADA (CAJA EMP GALV.OCTAGONAL 4")</v>
          </cell>
        </row>
        <row r="115">
          <cell r="B115" t="str">
            <v>CAJA METALICA AMPLIFICADOR TV</v>
          </cell>
        </row>
        <row r="116">
          <cell r="B116" t="str">
            <v>CAJA SENCILLA CONDUIT (CAJA EMP GALV.RECTANG. 2X4")</v>
          </cell>
        </row>
        <row r="117">
          <cell r="B117" t="str">
            <v xml:space="preserve">CAJAS DE 20X25X10 CM PARA CONEXIÓN </v>
          </cell>
        </row>
        <row r="118">
          <cell r="B118" t="str">
            <v>CALENTADOR ELECTRICO 20 GL 120 V HACEB</v>
          </cell>
        </row>
        <row r="119">
          <cell r="B119" t="str">
            <v>CARBURO BLANCO</v>
          </cell>
        </row>
        <row r="120">
          <cell r="B120" t="str">
            <v>CAOLÍN</v>
          </cell>
        </row>
        <row r="121">
          <cell r="B121" t="str">
            <v>CAPACETE 1"</v>
          </cell>
        </row>
        <row r="122">
          <cell r="B122" t="str">
            <v>CASETÓN DE GUADUA h=0.42</v>
          </cell>
        </row>
        <row r="124">
          <cell r="B124" t="str">
            <v>CEDRO CAQUETA</v>
          </cell>
        </row>
        <row r="125">
          <cell r="B125" t="str">
            <v xml:space="preserve">CELDA METÁLICA -LÁMINA COLD-ROLLED PARA  TRANSFORMADOR </v>
          </cell>
        </row>
        <row r="126">
          <cell r="B126" t="str">
            <v>CEMENTO MARINO</v>
          </cell>
        </row>
        <row r="127">
          <cell r="B127" t="str">
            <v>CEMENTO BLANCO</v>
          </cell>
        </row>
        <row r="128">
          <cell r="B128" t="str">
            <v>CEMENTO GRIS</v>
          </cell>
        </row>
        <row r="129">
          <cell r="B129" t="str">
            <v xml:space="preserve">CERAMICA </v>
          </cell>
        </row>
        <row r="130">
          <cell r="B130" t="str">
            <v>CERRADURA INAFER</v>
          </cell>
        </row>
        <row r="131">
          <cell r="B131" t="str">
            <v>CERRADURA POMA MADERA ALCOBA</v>
          </cell>
        </row>
        <row r="132">
          <cell r="B132" t="str">
            <v>CERRADURA POMA PUERTAS</v>
          </cell>
        </row>
        <row r="133">
          <cell r="B133" t="str">
            <v>CENEFA EN MADERA DE 0.12 TINTADA</v>
          </cell>
        </row>
        <row r="134">
          <cell r="B134" t="str">
            <v>CERROJO EN ACERO INOXIDABLE</v>
          </cell>
        </row>
        <row r="135">
          <cell r="B135" t="str">
            <v>CERRADURA SCHLAGE BAÑO  A40S Cromado Mate</v>
          </cell>
        </row>
        <row r="136">
          <cell r="B136" t="str">
            <v>CHEQUE HORIZONTAL 1/2"</v>
          </cell>
        </row>
        <row r="137">
          <cell r="B137" t="str">
            <v>CHEQUE R&amp;W Roscado 3/4" Ref. 236</v>
          </cell>
        </row>
        <row r="138">
          <cell r="B138" t="str">
            <v>CIELO RASO Star Orion ( perfileria aluminio 1" )</v>
          </cell>
        </row>
        <row r="139">
          <cell r="B139" t="str">
            <v>CILINDRO DE GAS PROPANO</v>
          </cell>
        </row>
        <row r="140">
          <cell r="B140" t="str">
            <v>CINTA BANDIT 1/2" CON GRAPAS</v>
          </cell>
        </row>
        <row r="141">
          <cell r="B141" t="str">
            <v>CINTA PAPEL</v>
          </cell>
        </row>
        <row r="142">
          <cell r="B142" t="str">
            <v>CINTA TEFLÓN 10 m 1/2"</v>
          </cell>
        </row>
        <row r="143">
          <cell r="B143" t="str">
            <v>CLOSET</v>
          </cell>
        </row>
        <row r="144">
          <cell r="B144" t="str">
            <v>COCINA INTEGRAL</v>
          </cell>
        </row>
        <row r="145">
          <cell r="B145" t="str">
            <v>CODO 90° 1/4 CxC SANITARIO 3" Pavco</v>
          </cell>
        </row>
        <row r="146">
          <cell r="B146" t="str">
            <v>CODO 90° 1/4 CxC SANITARIO 4" Pavco</v>
          </cell>
        </row>
        <row r="147">
          <cell r="B147" t="str">
            <v>CODO 90° 1/4 CxE SANITARIO 2"</v>
          </cell>
        </row>
        <row r="148">
          <cell r="B148" t="str">
            <v>CODO 90° 4" EXTREMO BRIDADO</v>
          </cell>
        </row>
        <row r="149">
          <cell r="B149" t="str">
            <v>CODO 90° PRESIÓN PVC   3/4" Pavco</v>
          </cell>
        </row>
        <row r="150">
          <cell r="B150" t="str">
            <v>CODO 90° PRESIÓN PVC 1 1/2" Pavco</v>
          </cell>
        </row>
        <row r="151">
          <cell r="B151" t="str">
            <v>CODO PRESIÓN           1"</v>
          </cell>
        </row>
        <row r="152">
          <cell r="B152" t="str">
            <v>COMBO SANITARIO BLANCO AHORRADOR</v>
          </cell>
        </row>
        <row r="153">
          <cell r="B153" t="str">
            <v>CONCERTINA EN ACERO INOXIDABLE DE 18"</v>
          </cell>
        </row>
        <row r="154">
          <cell r="B154" t="str">
            <v>CONCRETO DE 1500 PSI</v>
          </cell>
        </row>
        <row r="155">
          <cell r="B155" t="str">
            <v>CONCRETO DE 2000 PSI</v>
          </cell>
        </row>
        <row r="156">
          <cell r="B156" t="str">
            <v>CONCRETO DE 2500 PSI</v>
          </cell>
        </row>
        <row r="157">
          <cell r="B157" t="str">
            <v>CONCRETO DE 3000 PSI</v>
          </cell>
        </row>
        <row r="158">
          <cell r="B158" t="str">
            <v>CONCRETO DE 3500 PSI</v>
          </cell>
        </row>
        <row r="159">
          <cell r="B159" t="str">
            <v>CONCRETO DE 4000 PSI</v>
          </cell>
        </row>
        <row r="160">
          <cell r="B160" t="str">
            <v>CONCRETO TREMIE TORNILLO DE 3000 PSI</v>
          </cell>
        </row>
        <row r="161">
          <cell r="B161" t="str">
            <v>CONCRETO TREMIE TORNILLO DE 4000 PSI</v>
          </cell>
        </row>
        <row r="162">
          <cell r="B162" t="str">
            <v>CONCRETO DE 3500 PSI BAJA PERMEABILIDAD</v>
          </cell>
        </row>
        <row r="163">
          <cell r="B163" t="str">
            <v>COPA ESMERIL</v>
          </cell>
        </row>
        <row r="164">
          <cell r="B164" t="str">
            <v>COPA SIERRA</v>
          </cell>
        </row>
        <row r="165">
          <cell r="B165" t="str">
            <v>CORREA EN MADERA</v>
          </cell>
        </row>
        <row r="166">
          <cell r="B166" t="str">
            <v>CORREA METALICA</v>
          </cell>
        </row>
        <row r="167">
          <cell r="B167" t="str">
            <v>CORTACIRCUITOS 15 KV-100 AMPERIOS-</v>
          </cell>
        </row>
        <row r="168">
          <cell r="B168" t="str">
            <v xml:space="preserve">Cortina corrida Automática tipo Blackout, h= 1.10 m </v>
          </cell>
        </row>
        <row r="169">
          <cell r="B169" t="str">
            <v>CURVA 90º PVC 1/2"</v>
          </cell>
        </row>
        <row r="170">
          <cell r="B170" t="str">
            <v>DESAGUE LAVAMANOS SENCILLO Gerfor GF-581084</v>
          </cell>
        </row>
        <row r="171">
          <cell r="B171" t="str">
            <v>DESAGUE ORINAL 1 1/2"</v>
          </cell>
        </row>
        <row r="172">
          <cell r="B172" t="str">
            <v>DESCARGADOR DE SOBRETENSION TIPO  LINEA 12 KV- 10 KA-</v>
          </cell>
        </row>
        <row r="173">
          <cell r="B173" t="str">
            <v xml:space="preserve">DESCARGADOR FRANKLIN DE 5 PUNTAS </v>
          </cell>
        </row>
        <row r="174">
          <cell r="B174" t="str">
            <v>DIAGONALES</v>
          </cell>
        </row>
        <row r="175">
          <cell r="B175" t="str">
            <v>DILATACION BRONCE</v>
          </cell>
        </row>
        <row r="176">
          <cell r="B176" t="str">
            <v>DILATACIÓN EN BRONCE PC13</v>
          </cell>
        </row>
        <row r="177">
          <cell r="B177" t="str">
            <v>DINTELES EN CONCRETO h=0.15m x 0.2m (2500 PSI Mezcla 1:3:3)</v>
          </cell>
        </row>
        <row r="178">
          <cell r="B178" t="str">
            <v>DISCO CORTE LADRILLO Y7O CONCRETO</v>
          </cell>
        </row>
        <row r="179">
          <cell r="B179" t="str">
            <v>DISCO PARA CORTE METAL</v>
          </cell>
        </row>
        <row r="180">
          <cell r="B180" t="str">
            <v>DISPENSADOR JABON</v>
          </cell>
        </row>
        <row r="181">
          <cell r="B181" t="str">
            <v>DUCHA Antivandalica Docol DO-17125106</v>
          </cell>
        </row>
        <row r="182">
          <cell r="B182" t="str">
            <v>DUCHA CON MEZCLADOR</v>
          </cell>
        </row>
        <row r="183">
          <cell r="B183" t="str">
            <v>DUCHA CON REGISTRO</v>
          </cell>
        </row>
        <row r="184">
          <cell r="B184" t="str">
            <v>DUCHA ELECTRICA</v>
          </cell>
        </row>
        <row r="185">
          <cell r="B185" t="str">
            <v>DURMIENTE ABARCO 4 m</v>
          </cell>
        </row>
        <row r="186">
          <cell r="B186" t="str">
            <v>DURMIENTE ORDINARIO DE 3 MTS</v>
          </cell>
        </row>
        <row r="187">
          <cell r="B187" t="str">
            <v>ELEMENTOS FIJACION MANTO</v>
          </cell>
        </row>
        <row r="188">
          <cell r="B188" t="str">
            <v>EMPAQUES</v>
          </cell>
        </row>
        <row r="189">
          <cell r="B189" t="str">
            <v>EMULSION ASFALTICA</v>
          </cell>
        </row>
        <row r="190">
          <cell r="B190" t="str">
            <v>ENCHAPE  DE 20X30</v>
          </cell>
        </row>
        <row r="191">
          <cell r="B191" t="str">
            <v>ENCHAPE CERAMICA BLANCO</v>
          </cell>
        </row>
        <row r="192">
          <cell r="B192" t="str">
            <v>Enchape paredes interiores Triplex Cedro Tintillad</v>
          </cell>
        </row>
        <row r="193">
          <cell r="B193" t="str">
            <v xml:space="preserve">EQUIPO AUTOMÁTICO PARA ALUMBRADO DE EMERGENCIA REFERENCIA ILURAM IL3-2H  </v>
          </cell>
        </row>
        <row r="194">
          <cell r="B194" t="str">
            <v xml:space="preserve">EQUIPO DE MEDICION  EN MEDIA TENSION </v>
          </cell>
        </row>
        <row r="195">
          <cell r="B195" t="str">
            <v>ESGRAFIADO PINTUCO 4 GALONES 30 KG</v>
          </cell>
        </row>
        <row r="196">
          <cell r="B196" t="str">
            <v>ESMALTE  Sobre lamina lineal Tipo pintulx anoloc verde bronce.</v>
          </cell>
        </row>
        <row r="197">
          <cell r="B197" t="str">
            <v>ESMALTE  Sobre lamina llena Tipo pintulx</v>
          </cell>
        </row>
        <row r="198">
          <cell r="B198" t="str">
            <v>ESMALTE ANTIHUMEDAD LAVABLE</v>
          </cell>
        </row>
        <row r="199">
          <cell r="B199" t="str">
            <v>ESMALTE SINTÉTICO PINTULUX</v>
          </cell>
        </row>
        <row r="200">
          <cell r="B200" t="str">
            <v>ESPEJO BORDE BISELADO DE 0.70X1.00</v>
          </cell>
        </row>
        <row r="201">
          <cell r="B201" t="str">
            <v>ESPEJO DE SEGURIDAD DE 40 CM</v>
          </cell>
        </row>
        <row r="202">
          <cell r="B202" t="str">
            <v>ESTACAS</v>
          </cell>
        </row>
        <row r="203">
          <cell r="B203" t="str">
            <v>ESTACIUON MANUAL DE APERTURA REF. BDS121/e SIEMENS o similar en marca reconocida</v>
          </cell>
        </row>
        <row r="204">
          <cell r="B204" t="str">
            <v>ESTRUCTURA CIELORASO DRYWALL(OMEGA-ANGULO-PARAL-TORNILLOS)</v>
          </cell>
        </row>
        <row r="205">
          <cell r="B205" t="str">
            <v>ESTRUCTURA CONEXIÓN RED TRENZADA CONJUNTO LA 320</v>
          </cell>
        </row>
        <row r="206">
          <cell r="B206" t="str">
            <v>ESTRUCTURA CONEXIÓN RED TRENZADA CONJUNTO LA 321</v>
          </cell>
        </row>
        <row r="207">
          <cell r="B207" t="str">
            <v>ESTRUCTURA CONEXIÓN RED TRENZADA CONJUNTO LA 324</v>
          </cell>
        </row>
        <row r="208">
          <cell r="B208" t="str">
            <v>ESQUINERO PLASTICO 2m</v>
          </cell>
        </row>
        <row r="209">
          <cell r="B209" t="str">
            <v>ESTUCO PLASTICO</v>
          </cell>
        </row>
        <row r="210">
          <cell r="B210" t="str">
            <v>ESTUFA CHALLENGER DE EMPOTRAR 4 PUESTOS ELECTRICA</v>
          </cell>
        </row>
        <row r="211">
          <cell r="B211" t="str">
            <v>ESTUFA DE EMPOTRAR MIXTA 4 PUESTOS</v>
          </cell>
        </row>
        <row r="212">
          <cell r="B212" t="str">
            <v>ESTUFA ELECTRICA 2 PUESTOS</v>
          </cell>
        </row>
        <row r="213">
          <cell r="B213" t="str">
            <v>EXTRAXTOR DE OLOR DE 20X20</v>
          </cell>
        </row>
        <row r="214">
          <cell r="B214" t="str">
            <v>Fachada Closet 4 Ptas Cedro ( Tintillado )</v>
          </cell>
        </row>
        <row r="215">
          <cell r="B215" t="str">
            <v>FIJADORES DE ALA</v>
          </cell>
        </row>
        <row r="216">
          <cell r="B216" t="str">
            <v>FILTRO AEROBICO CON ACC.</v>
          </cell>
        </row>
        <row r="217">
          <cell r="B217" t="str">
            <v>FILTRO DE DRENAJE 0.5 x 0.5 CON RELLENO EN GRAVILLA DE RIO 3/4" - 1" (SIN EXCAVACIÓN)</v>
          </cell>
        </row>
        <row r="218">
          <cell r="B218" t="str">
            <v>FORMALETA ENTREPISOS, con camilla</v>
          </cell>
        </row>
        <row r="219">
          <cell r="B219" t="str">
            <v>GANCHOS ANCLAJES TEJA THERMOACUSTICA</v>
          </cell>
        </row>
        <row r="220">
          <cell r="B220" t="str">
            <v>GANCHO TEJA ETERNIT 55 mm</v>
          </cell>
        </row>
        <row r="221">
          <cell r="B221" t="str">
            <v>GEOTEXTIL NO TEJIDO</v>
          </cell>
        </row>
        <row r="222">
          <cell r="B222" t="str">
            <v>GEOTEXTIL TR 4000</v>
          </cell>
        </row>
        <row r="223">
          <cell r="B223" t="str">
            <v>GRANITO TRAVERTINO</v>
          </cell>
        </row>
        <row r="224">
          <cell r="B224" t="str">
            <v xml:space="preserve">GRAVILLA </v>
          </cell>
        </row>
        <row r="225">
          <cell r="B225" t="str">
            <v>GRIFERIA AHORRADORA TIPO PUSH</v>
          </cell>
        </row>
        <row r="226">
          <cell r="B226" t="str">
            <v>GRIFERIA LAVAMANOS LINEA FENIX 4"</v>
          </cell>
        </row>
        <row r="227">
          <cell r="B227" t="str">
            <v>GUARDAESCOBA EN CERAMICA</v>
          </cell>
        </row>
        <row r="228">
          <cell r="B228" t="str">
            <v>GUARDAESCOBA EN GRANADILLO</v>
          </cell>
        </row>
        <row r="229">
          <cell r="B229" t="str">
            <v>GRIFERIA LAVAPLATOS GRIVAL LINEA AMARETO</v>
          </cell>
        </row>
        <row r="230">
          <cell r="B230" t="str">
            <v>GUARDAESCOBA PORCELANATO</v>
          </cell>
        </row>
        <row r="231">
          <cell r="B231" t="str">
            <v>IGAS GRIS - Masilla plastica 25210351</v>
          </cell>
        </row>
        <row r="232">
          <cell r="B232" t="str">
            <v>IMPRIMANTE DE VINILO</v>
          </cell>
        </row>
        <row r="233">
          <cell r="B233" t="str">
            <v>HERRAJES MUEBLES MADERA</v>
          </cell>
        </row>
        <row r="234">
          <cell r="B234" t="str">
            <v>Interior Closet en triplex cedro (Tintillado )</v>
          </cell>
        </row>
        <row r="235">
          <cell r="B235" t="str">
            <v>INTERRUPTOR CAJA MOLDEADA 3X40A / 25KA. CALIDAD MERLIN GERIN, SIEMENS O SUPERIOR</v>
          </cell>
        </row>
        <row r="236">
          <cell r="B236" t="str">
            <v>INTERRUPTOR CAJA MOLDEADA 3X80A / 50KA - 240V.</v>
          </cell>
        </row>
        <row r="237">
          <cell r="B237" t="str">
            <v>INTERRUPTOR DE TRANSFERENCIA TIPO SECCIONADOR TRIPOLAR</v>
          </cell>
        </row>
        <row r="238">
          <cell r="B238" t="str">
            <v xml:space="preserve">INTERRUPTOR DOBLE </v>
          </cell>
        </row>
        <row r="239">
          <cell r="B239" t="str">
            <v>INTERRUPTOR DOBLE CONMUTABLE</v>
          </cell>
        </row>
        <row r="240">
          <cell r="B240" t="str">
            <v>INTERRUPTOR ENCHUFABLE DE 2X20  A - 240 v - 10 ka</v>
          </cell>
        </row>
        <row r="241">
          <cell r="B241" t="str">
            <v>INTERRUPTOR ENCHUFABLE DE 2X30  A - 240 v - 10 ka</v>
          </cell>
        </row>
        <row r="242">
          <cell r="B242" t="str">
            <v xml:space="preserve">INTERRUPTOR SENCILLO </v>
          </cell>
        </row>
        <row r="243">
          <cell r="B243" t="str">
            <v>INTERRUPTOR SENCILLO CONMUTABLE CON LUZ PILOTO</v>
          </cell>
        </row>
        <row r="244">
          <cell r="B244" t="str">
            <v>INTERRUPTOR SENCILLOCON LUZ PILOTO</v>
          </cell>
        </row>
        <row r="245">
          <cell r="B245" t="str">
            <v>INTERRUPTORES ENCHUFABLES DE 1X15  A - 240 v - 10 ka</v>
          </cell>
        </row>
        <row r="246">
          <cell r="B246" t="str">
            <v>INTERRUPTORES ENCHUFABLES DE 1X20  A - 240 v - 10 kA</v>
          </cell>
        </row>
        <row r="247">
          <cell r="B247" t="str">
            <v>INTERRUPTORES ENCHUFABLES DE 3X30  A - 240 v - 10 ka</v>
          </cell>
        </row>
        <row r="248">
          <cell r="B248" t="str">
            <v>Jabonera - GRIVAL</v>
          </cell>
        </row>
        <row r="249">
          <cell r="B249" t="str">
            <v>Jabonera Ducha - GRIVAL</v>
          </cell>
        </row>
        <row r="250">
          <cell r="B250" t="str">
            <v>KORAZA Pintuco</v>
          </cell>
        </row>
        <row r="251">
          <cell r="B251" t="str">
            <v>LACA</v>
          </cell>
        </row>
        <row r="252">
          <cell r="B252" t="str">
            <v>LACA PARA MADERA</v>
          </cell>
        </row>
        <row r="253">
          <cell r="B253" t="str">
            <v>LADRILLO PORTANTE 12X29X9</v>
          </cell>
        </row>
        <row r="254">
          <cell r="B254" t="str">
            <v>Ladrillo Prensado</v>
          </cell>
        </row>
        <row r="255">
          <cell r="B255" t="str">
            <v>LADRILLO RECOCIDO</v>
          </cell>
        </row>
        <row r="256">
          <cell r="B256" t="str">
            <v>LADRILLO TOLETE COMUN RECOCIDO</v>
          </cell>
        </row>
        <row r="257">
          <cell r="B257" t="str">
            <v>LÁMINA COLD ROLLED Cal.16 (1.22x 2.44 )</v>
          </cell>
        </row>
        <row r="258">
          <cell r="B258" t="str">
            <v xml:space="preserve">LÁMINA COLD ROLLED Cal.18 </v>
          </cell>
        </row>
        <row r="259">
          <cell r="B259" t="str">
            <v>LÁMINA COLD ROLLED Cal.18 (1.22x 2.44 )</v>
          </cell>
        </row>
        <row r="260">
          <cell r="B260" t="str">
            <v>LÁMINA COLD ROLLED Cal.20 (1.00x 2.00 )</v>
          </cell>
        </row>
        <row r="261">
          <cell r="B261" t="str">
            <v>LÁMINA COLD ROLLED Cal.20 (1.22x 2.44 )</v>
          </cell>
        </row>
        <row r="262">
          <cell r="B262" t="str">
            <v>LAMINA DE ACRILICO DE 0.60X2.44 DE 1.80 mm</v>
          </cell>
        </row>
        <row r="263">
          <cell r="B263" t="str">
            <v>LAMINA COLABORANTE METALDECK 2" GRADO 40 CAL 22</v>
          </cell>
        </row>
        <row r="264">
          <cell r="B264" t="str">
            <v>LAMINA DE ACRILICO DE 1.20X1.80 DE 3.0 mm con color</v>
          </cell>
        </row>
        <row r="265">
          <cell r="B265" t="str">
            <v>LAMINA DE ACRILICO DE 1.20X1.80 DE 3.0 mm sin color</v>
          </cell>
        </row>
        <row r="266">
          <cell r="B266" t="str">
            <v>LAMINA DE ACRILICO DE 1.20X1.80 DE 3.00 mm</v>
          </cell>
        </row>
        <row r="267">
          <cell r="B267" t="str">
            <v>LAMINA DRY WALL 1.22X2.44</v>
          </cell>
        </row>
        <row r="268">
          <cell r="B268" t="str">
            <v>LAMINA EN ACRILICO DE 0.61X2,44 DE 1,8 mm</v>
          </cell>
        </row>
        <row r="269">
          <cell r="B269" t="str">
            <v>LAMINA GALVANIZADA DE 1.00X2.00 CAL  22</v>
          </cell>
        </row>
        <row r="270">
          <cell r="B270" t="str">
            <v>LAMINA GALVANIZADA DE 1.00X2.00 CAL  24</v>
          </cell>
        </row>
        <row r="271">
          <cell r="B271" t="str">
            <v>LAMINA GALVANIZADA DE 1.00X2.00 CAL  26</v>
          </cell>
        </row>
        <row r="272">
          <cell r="B272" t="str">
            <v>LAMINA GALVANIZADA DE 1.22X2.44 CAL  22</v>
          </cell>
        </row>
        <row r="273">
          <cell r="B273" t="str">
            <v>LAMINA SUPERBOARD 1.22X2.44</v>
          </cell>
        </row>
        <row r="274">
          <cell r="B274" t="str">
            <v>LIMATESA ETERNIT P7 L=1.14</v>
          </cell>
        </row>
        <row r="275">
          <cell r="B275" t="str">
            <v>LAMINAS DURACUSTIC</v>
          </cell>
        </row>
        <row r="276">
          <cell r="B276" t="str">
            <v>LAMINAS EN ACRILICO DE 60X60</v>
          </cell>
        </row>
        <row r="277">
          <cell r="B277" t="str">
            <v>LAMPARA DE 2x32</v>
          </cell>
        </row>
        <row r="278">
          <cell r="B278" t="str">
            <v xml:space="preserve">Lampara para luminaria - sodio 150 WATTS. </v>
          </cell>
        </row>
        <row r="279">
          <cell r="B279" t="str">
            <v>LAMPARA TIPO INCANDESCENTE DE 32 W</v>
          </cell>
        </row>
        <row r="280">
          <cell r="B280" t="str">
            <v>LAMPARA OJO DE BUEY</v>
          </cell>
        </row>
        <row r="281">
          <cell r="B281" t="str">
            <v>LAVAMANOS DE INCRUSTAR LINEA SAN LORENZO</v>
          </cell>
        </row>
        <row r="282">
          <cell r="B282" t="str">
            <v>LAVAPLATOS EN ACERO</v>
          </cell>
        </row>
        <row r="283">
          <cell r="B283" t="str">
            <v>LIJA</v>
          </cell>
        </row>
        <row r="284">
          <cell r="B284" t="str">
            <v xml:space="preserve">LIJA </v>
          </cell>
        </row>
        <row r="285">
          <cell r="B285" t="str">
            <v>LIMPIADOR PVC DE 1/4</v>
          </cell>
        </row>
        <row r="286">
          <cell r="B286" t="str">
            <v>LISTON ORDINARIO</v>
          </cell>
        </row>
        <row r="287">
          <cell r="B287" t="str">
            <v>LISTÓN CEDRO MACHO 5x2 cm.</v>
          </cell>
        </row>
        <row r="288">
          <cell r="B288" t="str">
            <v>LISTON EN OTOBO PARA CIELORRASO</v>
          </cell>
        </row>
        <row r="289">
          <cell r="B289" t="str">
            <v>LLAVE MANGUERA DE 1/2"</v>
          </cell>
        </row>
        <row r="290">
          <cell r="B290" t="str">
            <v>LLAVE PARA URINARIO</v>
          </cell>
        </row>
        <row r="291">
          <cell r="B291" t="str">
            <v>LOCKER METALICO DE 0.45X2.00</v>
          </cell>
        </row>
        <row r="292">
          <cell r="B292" t="str">
            <v>LOGO ACUEDUCTO EN ACERO DE 2.00X0.80</v>
          </cell>
        </row>
        <row r="293">
          <cell r="B293" t="str">
            <v>Luminaria abierta tipo INDULUX AA Sodio 400 WATTS.Pantalla de aluminio o policarbonato prismático, 633mmX482mm</v>
          </cell>
        </row>
        <row r="294">
          <cell r="B294" t="str">
            <v xml:space="preserve">Luminaria completa fluorescente  TMS028 2xTL-D36W HFS 20 CMx 120 cm 120 voltios. </v>
          </cell>
        </row>
        <row r="295">
          <cell r="B295" t="str">
            <v>Luminaria horizontal cerrada carcaza enteriza Sodio de alta presion  Potencia: 150W 208/220 Voltios . Incluye lampara y fotocelda</v>
          </cell>
        </row>
        <row r="296">
          <cell r="B296" t="str">
            <v>LUMINARIA HORIZONTAL CERRADA DE 150 VATIOS-BOMBILLO SODIO ALTA PRESION</v>
          </cell>
        </row>
        <row r="297">
          <cell r="B297" t="str">
            <v>LUMINARIA HORIZONTAL CERRADA DE 70 VATIOS-BOMBILLO SODIO ALTA PRESION</v>
          </cell>
        </row>
        <row r="298">
          <cell r="B298" t="str">
            <v xml:space="preserve">Luminaria tipo reflector ROY ALHPA Ref: QUIMBAYA 70 WATTS 208 V. </v>
          </cell>
        </row>
        <row r="299">
          <cell r="B299" t="str">
            <v>MADERA GRANADILLO</v>
          </cell>
        </row>
        <row r="300">
          <cell r="B300" t="str">
            <v xml:space="preserve">MALLA ELECTROSOLDADA </v>
          </cell>
        </row>
        <row r="301">
          <cell r="B301" t="str">
            <v>MALLA ELECTROSOLDADA M-084</v>
          </cell>
        </row>
        <row r="302">
          <cell r="B302" t="str">
            <v xml:space="preserve">MALLA ELECTROSOLDADA  6mm 15X15  6.00X2.35  42.20 KG </v>
          </cell>
        </row>
        <row r="303">
          <cell r="B303" t="str">
            <v>MALLA PROTECCION Ancho = 4 m</v>
          </cell>
        </row>
        <row r="304">
          <cell r="B304" t="str">
            <v>MALLA GALLINERO</v>
          </cell>
        </row>
        <row r="305">
          <cell r="B305" t="str">
            <v>MALLA ONDULADA CAL 10 DE 1 1/2" x 1 1/2"</v>
          </cell>
        </row>
        <row r="306">
          <cell r="B306" t="str">
            <v>MALLA ONDULADA Cal. 12 1 1/2" (Alambre galv.)</v>
          </cell>
        </row>
        <row r="307">
          <cell r="B307" t="str">
            <v>MALLA ONDULADA Cal. 8 1 3/4" (Alambre galv.)</v>
          </cell>
        </row>
        <row r="308">
          <cell r="B308" t="str">
            <v>MANGUERA FLEXIBLE DE CONEXIÓN</v>
          </cell>
        </row>
        <row r="309">
          <cell r="B309" t="str">
            <v>MANGUERAS DE LUCES TIPO AMERICANA</v>
          </cell>
        </row>
        <row r="310">
          <cell r="B310" t="str">
            <v>MANIJA VENTANA METALICA</v>
          </cell>
        </row>
        <row r="311">
          <cell r="B311" t="str">
            <v>MANIOBRA DE TRANSFORMADOR</v>
          </cell>
        </row>
        <row r="313">
          <cell r="B313" t="str">
            <v>MANTO ASFALTICO 10 M2</v>
          </cell>
        </row>
        <row r="314">
          <cell r="B314" t="str">
            <v>MARCO CAJA INSP. 40 x 40</v>
          </cell>
        </row>
        <row r="315">
          <cell r="B315" t="str">
            <v>MARCO CAJA INSP. 60 x 60</v>
          </cell>
        </row>
        <row r="316">
          <cell r="B316" t="str">
            <v>MARCO EN ACERO PARA TAPA CAJA CS 276</v>
          </cell>
        </row>
        <row r="317">
          <cell r="B317" t="str">
            <v>MARCO PUERTA MADERA</v>
          </cell>
        </row>
        <row r="318">
          <cell r="B318" t="str">
            <v>MARCO PUERTA METALICA</v>
          </cell>
        </row>
        <row r="319">
          <cell r="B319" t="str">
            <v>MARCO SENCILLO EN ANGULO EN ACERO A-37</v>
          </cell>
        </row>
        <row r="320">
          <cell r="B320" t="str">
            <v>MARCO VENTANA METALICA</v>
          </cell>
        </row>
        <row r="321">
          <cell r="B321" t="str">
            <v>MARCO Y CONTRAMARCO</v>
          </cell>
        </row>
        <row r="322">
          <cell r="B322" t="str">
            <v>MARCO Y TAPA EN ALFAJOR DE 0,30X0,30</v>
          </cell>
        </row>
        <row r="323">
          <cell r="B323" t="str">
            <v>MARMOLINA</v>
          </cell>
        </row>
        <row r="324">
          <cell r="B324" t="str">
            <v xml:space="preserve">MASILLA </v>
          </cell>
        </row>
        <row r="325">
          <cell r="B325" t="str">
            <v>MASTIL EN TUBO CONDUIT GALVANIZADO DE Ø1</v>
          </cell>
        </row>
        <row r="326">
          <cell r="B326" t="str">
            <v>MASTIQUE PARA JUNTAS</v>
          </cell>
        </row>
        <row r="327">
          <cell r="B327" t="str">
            <v>MATERIAL GRANULAR</v>
          </cell>
        </row>
        <row r="328">
          <cell r="B328" t="str">
            <v>MEDIDOR DE 1/2"</v>
          </cell>
        </row>
        <row r="329">
          <cell r="B329" t="str">
            <v>MEDIDOR DE AGUA      1/2"</v>
          </cell>
        </row>
        <row r="330">
          <cell r="B330" t="str">
            <v>MEDIDOR TRIFASICO TETRAFILAR 50(150)A 208-120V;</v>
          </cell>
        </row>
        <row r="331">
          <cell r="B331" t="str">
            <v>MEDIDORES DE 4"</v>
          </cell>
        </row>
        <row r="332">
          <cell r="B332" t="str">
            <v>MESON EN ACERO INOXIDABLE DE 60 cm CAL 20</v>
          </cell>
        </row>
        <row r="333">
          <cell r="B333" t="str">
            <v xml:space="preserve">MEZCLADOR LAVAPLATOS </v>
          </cell>
        </row>
        <row r="334">
          <cell r="B334" t="str">
            <v>MINISPLIT LG 18000 BTU</v>
          </cell>
        </row>
        <row r="335">
          <cell r="B335" t="str">
            <v>MORTERO 1:3 ( arena semilavada de peña )</v>
          </cell>
        </row>
        <row r="336">
          <cell r="B336" t="str">
            <v>MORTERO 1:4 ( arena semilavada )</v>
          </cell>
        </row>
        <row r="337">
          <cell r="B337" t="str">
            <v>MORTERO 1:3 IMPERMEABILIZADO</v>
          </cell>
        </row>
        <row r="338">
          <cell r="B338" t="str">
            <v>MORTERO 1:5</v>
          </cell>
        </row>
        <row r="339">
          <cell r="B339" t="str">
            <v>MURO EN LADRILLO TOLETE COMUN EN 0.125 CON PEGA DE MORTERO 1:5</v>
          </cell>
        </row>
        <row r="340">
          <cell r="B340" t="str">
            <v>NIPLE GALAVANIZADO DE 4" SH 40</v>
          </cell>
        </row>
        <row r="341">
          <cell r="B341" t="str">
            <v>ORINAL MEDIANO BLANCO PORCELANA</v>
          </cell>
        </row>
        <row r="342">
          <cell r="B342" t="str">
            <v>PABMERIL PLIEGO 9" x 11"</v>
          </cell>
        </row>
        <row r="343">
          <cell r="B343" t="str">
            <v>PARLANTE</v>
          </cell>
        </row>
        <row r="344">
          <cell r="B344" t="str">
            <v xml:space="preserve">PALETAS REFLECTIVAS DE SEÑALIZACION -CONOS-CINTA SEÑALI </v>
          </cell>
        </row>
        <row r="345">
          <cell r="B345" t="str">
            <v>PASTO</v>
          </cell>
        </row>
        <row r="346">
          <cell r="B346" t="str">
            <v>PEGACOR BLANCO</v>
          </cell>
        </row>
        <row r="347">
          <cell r="B347" t="str">
            <v>PEGACOR E-50</v>
          </cell>
        </row>
        <row r="348">
          <cell r="B348" t="str">
            <v>PEGANTE PARA GAS FUERZA MEDIA</v>
          </cell>
        </row>
        <row r="349">
          <cell r="B349" t="str">
            <v>PELICULA SAN BLASTING</v>
          </cell>
        </row>
        <row r="350">
          <cell r="B350" t="str">
            <v>Percha simple - GRIVAL</v>
          </cell>
        </row>
        <row r="351">
          <cell r="B351" t="str">
            <v>PERFIL ALN 173 DE 6 mts</v>
          </cell>
        </row>
        <row r="352">
          <cell r="B352" t="str">
            <v>PERFIL ALN 177 DE 6 mts</v>
          </cell>
        </row>
        <row r="353">
          <cell r="B353" t="str">
            <v>PERFIL ALN 292 DE 6 mts</v>
          </cell>
        </row>
        <row r="354">
          <cell r="B354" t="str">
            <v>PERFIL ESTRUCTURAL EN C 160*60 1.5mm</v>
          </cell>
        </row>
        <row r="355">
          <cell r="B355" t="str">
            <v>PIBOTES, RODACHINES, PARALES, OMEGAS</v>
          </cell>
        </row>
        <row r="356">
          <cell r="B356" t="str">
            <v>PIEDRA ESMERIL</v>
          </cell>
        </row>
        <row r="357">
          <cell r="B357" t="str">
            <v>PIEDRA MEDIA ZONGA</v>
          </cell>
        </row>
        <row r="358">
          <cell r="B358" t="str">
            <v>PIEDRA RAJON</v>
          </cell>
        </row>
        <row r="359">
          <cell r="B359" t="str">
            <v>PINTURA ACRILTEX</v>
          </cell>
        </row>
        <row r="360">
          <cell r="B360" t="str">
            <v>PINTURA Electrostatica (poliester gris )</v>
          </cell>
        </row>
        <row r="361">
          <cell r="B361" t="str">
            <v>PINTURA EPOXICA</v>
          </cell>
        </row>
        <row r="362">
          <cell r="B362" t="str">
            <v>PINTURA KORAZA</v>
          </cell>
        </row>
        <row r="363">
          <cell r="B363" t="str">
            <v>PINTURA BITUMINOSA</v>
          </cell>
        </row>
        <row r="364">
          <cell r="B364" t="str">
            <v>PINTURA VINILO TIPO 1</v>
          </cell>
        </row>
        <row r="365">
          <cell r="B365" t="str">
            <v>PISO EN CERAMICA DE 30X30</v>
          </cell>
        </row>
        <row r="366">
          <cell r="B366" t="str">
            <v>PISO EN MADERA GRANADILLO</v>
          </cell>
        </row>
        <row r="367">
          <cell r="B367" t="str">
            <v>PINTURA VINILO TIPO 2</v>
          </cell>
        </row>
        <row r="368">
          <cell r="B368" t="str">
            <v>PISO PORCELANATO</v>
          </cell>
        </row>
        <row r="369">
          <cell r="B369" t="str">
            <v>Porta rollos - GRIVAL Línea STYLO,</v>
          </cell>
        </row>
        <row r="370">
          <cell r="B370" t="str">
            <v>PLATINA DE  1/2" * 1/8</v>
          </cell>
        </row>
        <row r="371">
          <cell r="B371" t="str">
            <v xml:space="preserve">PLATINA DE  3/4" </v>
          </cell>
        </row>
        <row r="372">
          <cell r="B372" t="str">
            <v>PLATINA DE  3/4" X 1/8"</v>
          </cell>
        </row>
        <row r="373">
          <cell r="B373" t="str">
            <v>POLIETILENO No. 4</v>
          </cell>
        </row>
        <row r="374">
          <cell r="B374" t="str">
            <v>POLIETILENO No. 6</v>
          </cell>
        </row>
        <row r="375">
          <cell r="B375" t="str">
            <v>PRIMER ANTICORROSIVO</v>
          </cell>
        </row>
        <row r="376">
          <cell r="B376" t="str">
            <v>PUNTILLA 3/4"</v>
          </cell>
        </row>
        <row r="377">
          <cell r="B377" t="str">
            <v>PUNTILLA 1"</v>
          </cell>
        </row>
        <row r="378">
          <cell r="B378" t="str">
            <v>PUNTILLA 11/4"</v>
          </cell>
        </row>
        <row r="379">
          <cell r="B379" t="str">
            <v>PUNTILLA 11/2"</v>
          </cell>
        </row>
        <row r="380">
          <cell r="B380" t="str">
            <v>PUNTILLA 2"</v>
          </cell>
        </row>
        <row r="381">
          <cell r="B381" t="str">
            <v>PUNTILLA 21/2"</v>
          </cell>
        </row>
        <row r="386">
          <cell r="B386" t="str">
            <v>RECEBO B-200</v>
          </cell>
        </row>
        <row r="387">
          <cell r="B387" t="str">
            <v>RECEBO B-600</v>
          </cell>
        </row>
        <row r="388">
          <cell r="B388" t="str">
            <v>RECEBO COMÚN</v>
          </cell>
        </row>
        <row r="389">
          <cell r="B389" t="str">
            <v>RECEBO B-400</v>
          </cell>
        </row>
        <row r="390">
          <cell r="B390" t="str">
            <v>RED PARA ATERRIZAR SUBESTACION</v>
          </cell>
        </row>
        <row r="391">
          <cell r="B391" t="str">
            <v>RED TRENZADA CABLE 2X2+2</v>
          </cell>
        </row>
        <row r="392">
          <cell r="B392" t="str">
            <v>RED TRENZADA CABLE 3x1/0+1/0</v>
          </cell>
        </row>
        <row r="393">
          <cell r="B393" t="str">
            <v xml:space="preserve">REFLECTOR DE 250 VATIOS-SODIO ALTA PRESION -220 VOLTIOS-SODIO ALTA </v>
          </cell>
        </row>
        <row r="394">
          <cell r="B394" t="str">
            <v>REFLECTOR DE 400 W</v>
          </cell>
        </row>
        <row r="395">
          <cell r="B395" t="str">
            <v>REGISTRO DE 3/4"</v>
          </cell>
        </row>
        <row r="396">
          <cell r="B396" t="str">
            <v>REGISTRO DE BOLA 1/2"</v>
          </cell>
        </row>
        <row r="397">
          <cell r="B397" t="str">
            <v>REGISTRO P.D.  R&amp;W - 2 1/2 " ( de cortina )</v>
          </cell>
        </row>
        <row r="398">
          <cell r="B398" t="str">
            <v>REGISTRO R&amp;W - 1" ( de cortina ) Ref. 206</v>
          </cell>
        </row>
        <row r="399">
          <cell r="B399" t="str">
            <v>REGISTRO R&amp;W - 1/2" ( de cortina ) Ref. 206</v>
          </cell>
        </row>
        <row r="400">
          <cell r="B400" t="str">
            <v>REGISTRO R&amp;W - 3/4" ( de cortina ) Ref. 206</v>
          </cell>
        </row>
        <row r="401">
          <cell r="B401" t="str">
            <v xml:space="preserve">REJILLA Aluminio 3"x2" </v>
          </cell>
        </row>
        <row r="402">
          <cell r="B402" t="str">
            <v>REJILLA VENTILACION PLASTICA DE 25X25</v>
          </cell>
        </row>
        <row r="403">
          <cell r="B403" t="str">
            <v>Rejillas de piso en aluminio de 3x2 con sosco</v>
          </cell>
        </row>
        <row r="404">
          <cell r="B404" t="str">
            <v>RELLENO ARENA DE PEÑA</v>
          </cell>
        </row>
        <row r="405">
          <cell r="B405" t="str">
            <v>Repisa vidrio Baño Línea STYLO</v>
          </cell>
        </row>
        <row r="406">
          <cell r="B406" t="str">
            <v>REMOVEDOR PVC</v>
          </cell>
        </row>
        <row r="408">
          <cell r="B408" t="str">
            <v>REPISA ORDINARIO 3 m</v>
          </cell>
        </row>
        <row r="409">
          <cell r="B409" t="str">
            <v xml:space="preserve">ROCKTOP </v>
          </cell>
        </row>
        <row r="410">
          <cell r="B410" t="str">
            <v>SANITARIO LINEA MONTECARLO CON GRIFERIA</v>
          </cell>
        </row>
        <row r="411">
          <cell r="B411" t="str">
            <v xml:space="preserve">SECCIONADOR TRIPOLAR EN AIRE 400A-17,5 kV DE OPERACIÓN BAJO </v>
          </cell>
        </row>
        <row r="412">
          <cell r="B412" t="str">
            <v>SELLADOR</v>
          </cell>
        </row>
        <row r="413">
          <cell r="B413" t="str">
            <v>SELLADOR O CERA DE PISO</v>
          </cell>
        </row>
        <row r="414">
          <cell r="B414" t="str">
            <v>SELLADOR Y TINTILLA</v>
          </cell>
        </row>
        <row r="415">
          <cell r="B415" t="str">
            <v>SENSOR FOTOELECTRICO DETECTOR DE HUMO</v>
          </cell>
        </row>
        <row r="416">
          <cell r="B416" t="str">
            <v>SIFON LAVAMANOS plastico gerfor GF-580322</v>
          </cell>
        </row>
        <row r="417">
          <cell r="B417" t="str">
            <v>SIKA 1</v>
          </cell>
        </row>
        <row r="418">
          <cell r="B418" t="str">
            <v>SIKADUR 32</v>
          </cell>
        </row>
        <row r="419">
          <cell r="B419" t="str">
            <v xml:space="preserve">SIKAFLEX-1a cartu </v>
          </cell>
        </row>
        <row r="420">
          <cell r="B420" t="str">
            <v>SILICONA</v>
          </cell>
        </row>
        <row r="421">
          <cell r="B421" t="str">
            <v>SISTEMA DESINFECCION AGUA TRATADA</v>
          </cell>
        </row>
        <row r="422">
          <cell r="B422" t="str">
            <v>SISTEMA CONTROL ELECTRICO TODO INCLUIDO PARA LA PLANTA TRATAMIENTO</v>
          </cell>
        </row>
        <row r="423">
          <cell r="B423" t="str">
            <v>SOLDADOR PVC 1/4</v>
          </cell>
        </row>
        <row r="424">
          <cell r="B424" t="str">
            <v xml:space="preserve">SOLDADURA E - 70  </v>
          </cell>
        </row>
        <row r="425">
          <cell r="B425" t="str">
            <v>SOLDADURA ESTAÑO</v>
          </cell>
        </row>
        <row r="426">
          <cell r="B426" t="str">
            <v>SOLDADURA EXOTERMICA TIPO CADWELD o SIMILAR  de 90 GRAMOS</v>
          </cell>
        </row>
        <row r="427">
          <cell r="B427" t="str">
            <v>SOPORTE PARA TUBERIA DE 4"</v>
          </cell>
        </row>
        <row r="428">
          <cell r="B428" t="str">
            <v>SOPORTES LAVAMANOS</v>
          </cell>
        </row>
        <row r="429">
          <cell r="B429" t="str">
            <v>SOPORTES ORINAL</v>
          </cell>
        </row>
        <row r="430">
          <cell r="B430" t="str">
            <v>TABLA BURRA ORDINARIA 0.20 DE 3.0 MTS</v>
          </cell>
        </row>
        <row r="431">
          <cell r="B431" t="str">
            <v>TABLA BURRA ORDINARIA 0.30 DE 3.0 MTS</v>
          </cell>
        </row>
        <row r="432">
          <cell r="B432" t="str">
            <v>TABLA CHAPA ORDINARIA 0.25 DE 3.0 MTS</v>
          </cell>
        </row>
        <row r="433">
          <cell r="B433" t="str">
            <v>TABLA CHAPA ORDINARIA 0.20 DE 3.0 MTS</v>
          </cell>
        </row>
        <row r="434">
          <cell r="B434" t="str">
            <v>TABLA CHAPA ORDINARIA 0.15 DE 3.0 MTS</v>
          </cell>
        </row>
        <row r="437">
          <cell r="B437" t="str">
            <v xml:space="preserve">TABLERO DE 12 CIRCUITOS CON ESPACIO PARA TOTALIZADOR, PUERTA Y CHAPA  -208 V - 3F5H-60HZ </v>
          </cell>
        </row>
        <row r="438">
          <cell r="B438" t="str">
            <v>TABLERO DE 12 CTOS</v>
          </cell>
        </row>
        <row r="439">
          <cell r="B439" t="str">
            <v>TABLERO 24 CIRCUITOS, PUERTA Y CHAPA, ESP TOTALIZADOR</v>
          </cell>
        </row>
        <row r="440">
          <cell r="B440" t="str">
            <v xml:space="preserve">TABLERO 36 CIRCUITOS, PUERTA Y CHAPA, ESP TOTALIZADOR  </v>
          </cell>
        </row>
        <row r="441">
          <cell r="B441" t="str">
            <v>TABLERO TRIFASICO DE 6 CIRCUITOS</v>
          </cell>
        </row>
        <row r="442">
          <cell r="B442" t="str">
            <v>TABLETA GRES DE 25X25</v>
          </cell>
        </row>
        <row r="443">
          <cell r="B443" t="str">
            <v>TABLEX, LISTONES, PALOS</v>
          </cell>
        </row>
        <row r="444">
          <cell r="B444" t="str">
            <v>TABLÓN DE GRES  25X25</v>
          </cell>
        </row>
        <row r="445">
          <cell r="B445" t="str">
            <v>TABLON DE GRESS DE 33X33</v>
          </cell>
        </row>
        <row r="446">
          <cell r="B446" t="str">
            <v>TANQUE COLEMPAQUES 500 LT (incluye tapa y accesorios)</v>
          </cell>
        </row>
        <row r="447">
          <cell r="B447" t="str">
            <v>TABLERO MELAMINICO DE 1.83X2.44</v>
          </cell>
        </row>
        <row r="448">
          <cell r="B448" t="str">
            <v>TABLERO EN AMARILLO</v>
          </cell>
        </row>
        <row r="449">
          <cell r="B449" t="str">
            <v>TAPA CAJA INSP. 60 x 60</v>
          </cell>
        </row>
        <row r="450">
          <cell r="B450" t="str">
            <v>TABLETA MARMOL</v>
          </cell>
        </row>
        <row r="451">
          <cell r="B451" t="str">
            <v>TAPA CIEGA CON IMPACTO GALVANIZADA CUADRADA 4X4"</v>
          </cell>
        </row>
        <row r="452">
          <cell r="B452" t="str">
            <v>TAPA EN CONCRETO (4000 PSI)</v>
          </cell>
        </row>
        <row r="453">
          <cell r="B453" t="str">
            <v>TAPA EN CONCRETO CAJA CS 276</v>
          </cell>
        </row>
        <row r="454">
          <cell r="B454" t="str">
            <v>TAPA REGISTRO PLASTICO DE 20X20</v>
          </cell>
        </row>
        <row r="455">
          <cell r="B455" t="str">
            <v>TAPON GALVANIZADO MACHO DE 2"</v>
          </cell>
        </row>
        <row r="456">
          <cell r="B456" t="str">
            <v>TAPÓN SOLDADO PRESIÓN 1 1/2"</v>
          </cell>
        </row>
        <row r="457">
          <cell r="B457" t="str">
            <v>TAZA Institucional blanca Mancesa IC-IP41</v>
          </cell>
        </row>
        <row r="458">
          <cell r="B458" t="str">
            <v>TEE EN ALUMINIO BLANCO</v>
          </cell>
        </row>
        <row r="459">
          <cell r="B459" t="str">
            <v>TEE GALVANIZADA DE 4"</v>
          </cell>
        </row>
        <row r="460">
          <cell r="B460" t="str">
            <v>TEE PRESIÓN  1 1/2" Pavco</v>
          </cell>
        </row>
        <row r="461">
          <cell r="B461" t="str">
            <v>TEE PRESIÓN SOLDADA  1"</v>
          </cell>
        </row>
        <row r="462">
          <cell r="B462" t="str">
            <v>TEJA DE ZINC 0.80X2.43</v>
          </cell>
        </row>
        <row r="463">
          <cell r="B463" t="str">
            <v>TEJA CANALETA 90</v>
          </cell>
        </row>
        <row r="464">
          <cell r="B464" t="str">
            <v xml:space="preserve">TEJA DE BARRO </v>
          </cell>
        </row>
        <row r="465">
          <cell r="B465" t="str">
            <v>TEJA ONDULADA ETERNIT No. 6 DE 0.92X1.83</v>
          </cell>
        </row>
        <row r="466">
          <cell r="B466" t="str">
            <v>TEJA THERMOACUSTICA TRAPEZOIDAL  2.44X0.82</v>
          </cell>
        </row>
        <row r="467">
          <cell r="B467" t="str">
            <v>TELA ASFALTICA DE 15 M2</v>
          </cell>
        </row>
        <row r="468">
          <cell r="B468" t="str">
            <v>TELA VERDE CERRAMIENTO</v>
          </cell>
        </row>
        <row r="469">
          <cell r="B469" t="str">
            <v>TERMINAL PONCHAR 2 AWG</v>
          </cell>
        </row>
        <row r="470">
          <cell r="B470" t="str">
            <v xml:space="preserve">Terminal preformado uso interior 15 kV para cable 2 – 3/0 AWG; </v>
          </cell>
        </row>
        <row r="471">
          <cell r="B471" t="str">
            <v>Terminal Soldar/Ponchar barril largo para cable 8. Calidad 3M, Panduit o superior.</v>
          </cell>
        </row>
        <row r="472">
          <cell r="B472" t="str">
            <v>Thiner</v>
          </cell>
        </row>
        <row r="473">
          <cell r="B473" t="str">
            <v>TIERRA NEGRA</v>
          </cell>
        </row>
        <row r="474">
          <cell r="B474" t="str">
            <v>TINTILLA</v>
          </cell>
        </row>
        <row r="475">
          <cell r="B475" t="str">
            <v>TIRAS ALISTADO 3 x 3 x 3</v>
          </cell>
        </row>
        <row r="476">
          <cell r="B476" t="str">
            <v>TOMA BIFASICA 2P+T</v>
          </cell>
        </row>
        <row r="477">
          <cell r="B477" t="str">
            <v>TOMA CORRIENTE DOBLE</v>
          </cell>
        </row>
        <row r="478">
          <cell r="B478" t="str">
            <v>TOMA COAXIAL PARA TV TIPO AMERICANA</v>
          </cell>
        </row>
        <row r="479">
          <cell r="B479" t="str">
            <v>TOMA TV+TELEFONO</v>
          </cell>
        </row>
        <row r="480">
          <cell r="B480" t="str">
            <v>Toallero Barra - GRIVAL Línea STYLO,</v>
          </cell>
        </row>
        <row r="481">
          <cell r="B481" t="str">
            <v>Toallero Argolla - GRIVAL Línea STYLO</v>
          </cell>
        </row>
        <row r="482">
          <cell r="B482" t="str">
            <v xml:space="preserve">TORNILLOS </v>
          </cell>
        </row>
        <row r="483">
          <cell r="B483" t="str">
            <v>TRIPLEX FORMALETA DE 1.22X2.44 DE 18 mm</v>
          </cell>
        </row>
        <row r="490">
          <cell r="B490" t="str">
            <v>TUBERIA GALVANIZADA 2"</v>
          </cell>
        </row>
        <row r="491">
          <cell r="B491" t="str">
            <v>TUBERIA GALVANIZADA 2" DE 0.098</v>
          </cell>
        </row>
        <row r="492">
          <cell r="B492" t="str">
            <v>TUBERIA HIERRO DUCTIL DE 4" ESP 3.2 mm</v>
          </cell>
        </row>
        <row r="493">
          <cell r="B493" t="str">
            <v>TUBERIAS, VALVULAS, ACCESORIOS</v>
          </cell>
        </row>
        <row r="494">
          <cell r="B494" t="str">
            <v>TUBERIA NOVAFORT DE 6"</v>
          </cell>
        </row>
        <row r="495">
          <cell r="B495" t="str">
            <v>TUBERIA PEX AL PEX 1/2"</v>
          </cell>
        </row>
        <row r="496">
          <cell r="B496" t="str">
            <v>TUBERIA CONDUCCION AGUAS RESIDUALES INC ACCESORIOS</v>
          </cell>
        </row>
        <row r="497">
          <cell r="B497" t="str">
            <v>TUBERIA RECTANGULAR DE 3 1/2" X 1 1/2"</v>
          </cell>
        </row>
        <row r="498">
          <cell r="B498" t="str">
            <v>TUBO 4X8 EN COLD ROLLED CAL 18</v>
          </cell>
        </row>
        <row r="499">
          <cell r="B499" t="str">
            <v>TUBO alcantarillado  PVC   160 MM ( 6" ) Pavco</v>
          </cell>
        </row>
        <row r="500">
          <cell r="B500" t="str">
            <v>TUBO alcantarillado  PVC   160 MM ( 8" ) Pavco</v>
          </cell>
        </row>
        <row r="501">
          <cell r="B501" t="str">
            <v>TUBO alcantarillado PVC   110MM  ( 4") Pavco</v>
          </cell>
        </row>
        <row r="502">
          <cell r="B502" t="str">
            <v>TUBO alcantarillado PVC   250MM  ( 10") Pavco</v>
          </cell>
        </row>
        <row r="503">
          <cell r="B503" t="str">
            <v>TUBO CONDUIT EMT 1"</v>
          </cell>
        </row>
        <row r="504">
          <cell r="B504" t="str">
            <v>TUBO CONDUIT EMT1/2"</v>
          </cell>
        </row>
        <row r="505">
          <cell r="B505" t="str">
            <v>TUBO CONDUIT GALVANIZADO PESADO 1" CON UNIÓN</v>
          </cell>
        </row>
        <row r="506">
          <cell r="B506" t="str">
            <v>TUBO CONDUIT PVC 1"  3m</v>
          </cell>
        </row>
        <row r="507">
          <cell r="B507" t="str">
            <v>TUBO CONDUIT PVC 1/2" 3m</v>
          </cell>
        </row>
        <row r="508">
          <cell r="B508" t="str">
            <v>TUBO CONDUIT PVC 3/4" 3m</v>
          </cell>
        </row>
        <row r="509">
          <cell r="B509" t="str">
            <v>TUBO CUADRADO DE 1 1/2" x 1 1/2"</v>
          </cell>
        </row>
        <row r="510">
          <cell r="B510" t="str">
            <v>TUBO CPVC 1/2" DE 3 M</v>
          </cell>
        </row>
        <row r="511">
          <cell r="B511" t="str">
            <v>TUBO GALVANIZADO 2"  2.0mm</v>
          </cell>
        </row>
        <row r="512">
          <cell r="B512" t="str">
            <v>TUBO GALVANIZADO 3"  2.0mm</v>
          </cell>
        </row>
        <row r="513">
          <cell r="B513" t="str">
            <v xml:space="preserve">TUBO GALVANIZADO 3/4"  </v>
          </cell>
        </row>
        <row r="514">
          <cell r="B514" t="str">
            <v>TUBO NOVAFOR DE 4" PERFORADO</v>
          </cell>
        </row>
        <row r="515">
          <cell r="B515" t="str">
            <v>TUBO NOVAFORT 6"</v>
          </cell>
        </row>
        <row r="516">
          <cell r="B516" t="str">
            <v>TUBO PRESIÓN /13.5 PVC  1/2" Pavco</v>
          </cell>
        </row>
        <row r="517">
          <cell r="B517" t="str">
            <v>TUBO PRESIÓN /13.5 PVC  3/4" Pavco</v>
          </cell>
        </row>
        <row r="518">
          <cell r="B518" t="str">
            <v>TUBO PRESIÓN /21 PVC    1"</v>
          </cell>
        </row>
        <row r="519">
          <cell r="B519" t="str">
            <v>TUBO PRESIÓN /21 PVC    2" Pavco</v>
          </cell>
        </row>
        <row r="520">
          <cell r="B520" t="str">
            <v>TUBO PRESIÓN /21 PVC  1 1/2" Pavco</v>
          </cell>
        </row>
        <row r="521">
          <cell r="B521" t="str">
            <v>TUBO PRESIÓN /21 PVC  1 1/4" Pavco</v>
          </cell>
        </row>
        <row r="522">
          <cell r="B522" t="str">
            <v>TUBO PVC A.LL. 2" DE  6 MTS</v>
          </cell>
        </row>
        <row r="523">
          <cell r="B523" t="str">
            <v>TUBO PVC A.LL. 3" DE  6 MTS</v>
          </cell>
        </row>
        <row r="524">
          <cell r="B524" t="str">
            <v>TUBO PVC A.LL. 4" DE 6 MTS</v>
          </cell>
        </row>
        <row r="525">
          <cell r="B525" t="str">
            <v>TUBO PVC SANITARIO 2" DE 6 MTS</v>
          </cell>
        </row>
        <row r="526">
          <cell r="B526" t="str">
            <v>TUBO PVC SANITARIO 3" DE 6 MTS</v>
          </cell>
        </row>
        <row r="527">
          <cell r="B527" t="str">
            <v>TUBO PVC SANITARIO 4" DE 6 MTS</v>
          </cell>
        </row>
        <row r="528">
          <cell r="B528" t="str">
            <v>TUBOS PVC DB 1"</v>
          </cell>
        </row>
        <row r="529">
          <cell r="B529" t="str">
            <v xml:space="preserve">UNION  GALVANIZADA 2 1/2" </v>
          </cell>
        </row>
        <row r="530">
          <cell r="B530" t="str">
            <v>UNIÓN alcantarillado PVC  110MM ( 4" ) Pavco</v>
          </cell>
        </row>
        <row r="531">
          <cell r="B531" t="str">
            <v>UNIÓN alcantarillado PVC 160MM  ( 6") Pavco</v>
          </cell>
        </row>
        <row r="532">
          <cell r="B532" t="str">
            <v>UNIÓN alcantarillado PVC 160MM  ( 8") Pavco</v>
          </cell>
        </row>
        <row r="533">
          <cell r="B533" t="str">
            <v>UNIÓN alcantarillado PVC 250MM  ( 10") Pavco</v>
          </cell>
        </row>
        <row r="534">
          <cell r="B534" t="str">
            <v>UNIÓN GALVANIZADA      3"</v>
          </cell>
        </row>
        <row r="535">
          <cell r="B535" t="str">
            <v>UNION GALVANIZADA DE 1/2"</v>
          </cell>
        </row>
        <row r="536">
          <cell r="B536" t="str">
            <v>UNION GALVANIZADA DE 4" SH 40</v>
          </cell>
        </row>
        <row r="537">
          <cell r="B537" t="str">
            <v>UNIÓN SANITARIA  2" Pavco</v>
          </cell>
        </row>
        <row r="538">
          <cell r="B538" t="str">
            <v>UNIÓN SANITARIA 4" Pavco</v>
          </cell>
        </row>
        <row r="539">
          <cell r="B539" t="str">
            <v>UNIÓN SANITARIA 6" Pavco</v>
          </cell>
        </row>
        <row r="540">
          <cell r="B540" t="str">
            <v>UNIVERSAL GALVANIZADA 3/4"</v>
          </cell>
        </row>
        <row r="541">
          <cell r="B541" t="str">
            <v xml:space="preserve">VALVULA BETA COMPUERTA ELASTICA 4" </v>
          </cell>
        </row>
        <row r="542">
          <cell r="B542" t="str">
            <v>VALVULA DE CHEQUE OPERACIÓN HORIZONTAL 4" EXT BRIDADO</v>
          </cell>
        </row>
        <row r="543">
          <cell r="B543" t="str">
            <v>VALVULA DE CIERRE RAPIDO DE 4"</v>
          </cell>
        </row>
        <row r="544">
          <cell r="B544" t="str">
            <v>VALVULA DE COMPUERTA  VASTAGO NO ASCENTE EXTREMO BRIDA</v>
          </cell>
        </row>
        <row r="545">
          <cell r="B545" t="str">
            <v>VALVULA Descarga sanitario DO-01051300</v>
          </cell>
        </row>
        <row r="546">
          <cell r="B546" t="str">
            <v>VARA DE CLAVO</v>
          </cell>
        </row>
        <row r="547">
          <cell r="B547" t="str">
            <v>VARILLA CORRUGADA DE 1/2" DE 12 MTS</v>
          </cell>
        </row>
        <row r="548">
          <cell r="B548" t="str">
            <v>VARILLA CORRUGADA DE 1/2" DE 6 MTS</v>
          </cell>
        </row>
        <row r="549">
          <cell r="B549" t="str">
            <v>VARILLA CORRUGADA DE 3/8" DE 12 MTS</v>
          </cell>
        </row>
        <row r="550">
          <cell r="B550" t="str">
            <v>VARILLA CORRUGADA DE 5/8" DE 12 MTS</v>
          </cell>
        </row>
        <row r="551">
          <cell r="B551" t="str">
            <v>VARILLA CUADRADA DE 1/2"</v>
          </cell>
        </row>
        <row r="552">
          <cell r="B552" t="str">
            <v>VARILLA CUADRADA DE 3/8"</v>
          </cell>
        </row>
        <row r="553">
          <cell r="B553" t="str">
            <v>VARILLA DE COBRE-COBRE Ø5/8" X 2.40 m</v>
          </cell>
        </row>
        <row r="554">
          <cell r="B554" t="str">
            <v>VARILLA DE COBRE-COBRE Ø5/8" X 2.40 m COOPER WELL</v>
          </cell>
        </row>
        <row r="555">
          <cell r="B555" t="str">
            <v>VARILLA EN ACERO DE 3/8"</v>
          </cell>
        </row>
        <row r="556">
          <cell r="B556" t="str">
            <v>VARILLA EN ACERO DE 5/8"</v>
          </cell>
        </row>
        <row r="557">
          <cell r="B557" t="str">
            <v>VARILLA LISA DE 1/2" DE 6 MTS</v>
          </cell>
        </row>
        <row r="558">
          <cell r="B558" t="str">
            <v>VARILLA LISA DE 3/8" DE 6 MTS</v>
          </cell>
        </row>
        <row r="559">
          <cell r="B559" t="str">
            <v>VIDRIO TEMPLADO DE 10 mm</v>
          </cell>
        </row>
        <row r="560">
          <cell r="B560" t="str">
            <v>VIDRIO DE 4 mm</v>
          </cell>
        </row>
        <row r="561">
          <cell r="B561" t="str">
            <v>VIDRIO TEMPLADO DE 8 mm</v>
          </cell>
        </row>
        <row r="562">
          <cell r="B562" t="str">
            <v>VINILTEX Pintuco</v>
          </cell>
        </row>
        <row r="563">
          <cell r="B563" t="str">
            <v>Wash Primer A Pintura</v>
          </cell>
        </row>
        <row r="564">
          <cell r="B564" t="str">
            <v>WASH PRIMER ANTICORROSIVO</v>
          </cell>
        </row>
        <row r="565">
          <cell r="B565" t="str">
            <v>Wash Primer B Catalizador</v>
          </cell>
        </row>
        <row r="566">
          <cell r="B566" t="str">
            <v>WASH PRIMER PINTURA</v>
          </cell>
        </row>
        <row r="567">
          <cell r="B567" t="str">
            <v>WIN Aluminio x 6 mts</v>
          </cell>
        </row>
        <row r="568">
          <cell r="B568" t="str">
            <v>Xypes concentrado</v>
          </cell>
        </row>
        <row r="569">
          <cell r="B569" t="str">
            <v>Xypes Patch and Plug por 1.25 kg</v>
          </cell>
        </row>
        <row r="570">
          <cell r="B570" t="str">
            <v>YEE SANITARIA 2"  Pavco</v>
          </cell>
        </row>
        <row r="571">
          <cell r="B571" t="str">
            <v>YEE SANITARIA 4"  Pavco</v>
          </cell>
        </row>
        <row r="572">
          <cell r="B572" t="str">
            <v>YESO CORRIENTE VENCEDOR</v>
          </cell>
        </row>
        <row r="573">
          <cell r="B573" t="str">
            <v>ZÓCALO Baldosa grano de marmol 30x7 Fondo blanco</v>
          </cell>
        </row>
        <row r="574">
          <cell r="B574" t="str">
            <v>ZÓCALO en ceramica pompei color coral  30*7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ámetros"/>
    </sheetNames>
    <sheetDataSet>
      <sheetData sheetId="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CORREGIDO"/>
      <sheetName val="APU CORREGIDO NUEVOS"/>
      <sheetName val="listado precios"/>
      <sheetName val="analisis cuadrilla"/>
      <sheetName val="Presupuesto obra"/>
      <sheetName val="EQUI"/>
      <sheetName val="MAT"/>
      <sheetName val="PRES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8"/>
      <sheetName val="SALARIO CELADOR 2008"/>
      <sheetName val="TARIFAS REGISTRO DISTRITAL 2008"/>
      <sheetName val="COSTOS OFICINA"/>
      <sheetName val="COSTOS CAMPAMENTO"/>
      <sheetName val="AIU "/>
    </sheetNames>
    <sheetDataSet>
      <sheetData sheetId="0" refreshError="1"/>
      <sheetData sheetId="1">
        <row r="26">
          <cell r="F26">
            <v>1.708156206928964</v>
          </cell>
        </row>
      </sheetData>
      <sheetData sheetId="2">
        <row r="16">
          <cell r="AD16">
            <v>873773.33333333337</v>
          </cell>
        </row>
      </sheetData>
      <sheetData sheetId="3" refreshError="1"/>
      <sheetData sheetId="4">
        <row r="71">
          <cell r="D71">
            <v>52688.307692307688</v>
          </cell>
        </row>
      </sheetData>
      <sheetData sheetId="5">
        <row r="74">
          <cell r="E74">
            <v>40908.839743589742</v>
          </cell>
        </row>
      </sheetData>
      <sheetData sheetId="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uesto remoción de derrumb"/>
      <sheetName val="Insum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LISTAS"/>
      <sheetName val="Insumos"/>
      <sheetName val="F. APU GARIBAY"/>
      <sheetName val="F. APU HATILLO "/>
      <sheetName val="F. APU CARARE"/>
      <sheetName val="TTR"/>
      <sheetName val="PASOS"/>
      <sheetName val="F. APU BÁSICOS"/>
      <sheetName val="ANALISIS CAPITULO CS"/>
    </sheetNames>
    <sheetDataSet>
      <sheetData sheetId="0"/>
      <sheetData sheetId="1">
        <row r="2">
          <cell r="A2" t="str">
            <v>1,1</v>
          </cell>
          <cell r="C2" t="str">
            <v>ML</v>
          </cell>
        </row>
        <row r="3">
          <cell r="C3" t="str">
            <v>M3</v>
          </cell>
        </row>
        <row r="4">
          <cell r="C4" t="str">
            <v>M3</v>
          </cell>
        </row>
        <row r="5">
          <cell r="C5" t="str">
            <v>M3</v>
          </cell>
        </row>
        <row r="6">
          <cell r="C6" t="str">
            <v>UN</v>
          </cell>
        </row>
        <row r="7">
          <cell r="C7" t="str">
            <v>ML</v>
          </cell>
        </row>
        <row r="8">
          <cell r="C8" t="str">
            <v>M2</v>
          </cell>
        </row>
        <row r="9">
          <cell r="C9" t="str">
            <v>UN</v>
          </cell>
        </row>
        <row r="10">
          <cell r="C10" t="str">
            <v>UN</v>
          </cell>
        </row>
        <row r="11">
          <cell r="C11" t="str">
            <v>UN</v>
          </cell>
        </row>
        <row r="12">
          <cell r="C12" t="str">
            <v>CARGA</v>
          </cell>
        </row>
        <row r="13">
          <cell r="C13" t="str">
            <v>UN</v>
          </cell>
        </row>
        <row r="14">
          <cell r="C14" t="str">
            <v>ML</v>
          </cell>
        </row>
        <row r="15">
          <cell r="C15" t="str">
            <v>M3</v>
          </cell>
        </row>
        <row r="16">
          <cell r="C16" t="str">
            <v>M3</v>
          </cell>
        </row>
        <row r="17">
          <cell r="C17" t="str">
            <v>M3</v>
          </cell>
        </row>
        <row r="18">
          <cell r="C18" t="str">
            <v>M3</v>
          </cell>
        </row>
        <row r="19">
          <cell r="C19" t="str">
            <v>KG</v>
          </cell>
        </row>
        <row r="20">
          <cell r="C20" t="str">
            <v>KG</v>
          </cell>
        </row>
        <row r="21">
          <cell r="C21" t="str">
            <v>M2</v>
          </cell>
        </row>
        <row r="22">
          <cell r="C22" t="str">
            <v>M2</v>
          </cell>
        </row>
        <row r="23">
          <cell r="C23" t="str">
            <v>M2</v>
          </cell>
        </row>
        <row r="24">
          <cell r="C24" t="str">
            <v>M3</v>
          </cell>
        </row>
        <row r="25">
          <cell r="C25" t="str">
            <v>M3</v>
          </cell>
        </row>
        <row r="26">
          <cell r="C26" t="str">
            <v>M3</v>
          </cell>
        </row>
        <row r="27">
          <cell r="C27" t="str">
            <v>GLB</v>
          </cell>
        </row>
        <row r="28">
          <cell r="C28" t="str">
            <v>M2</v>
          </cell>
        </row>
        <row r="29">
          <cell r="C29" t="str">
            <v>M2</v>
          </cell>
        </row>
        <row r="30">
          <cell r="C30" t="str">
            <v>UN</v>
          </cell>
        </row>
        <row r="31">
          <cell r="C31" t="str">
            <v>UN</v>
          </cell>
        </row>
        <row r="32">
          <cell r="C32" t="str">
            <v>M3</v>
          </cell>
        </row>
        <row r="33">
          <cell r="C33" t="str">
            <v>M3</v>
          </cell>
        </row>
        <row r="34">
          <cell r="C34" t="str">
            <v>M3</v>
          </cell>
        </row>
        <row r="35">
          <cell r="C35" t="str">
            <v>M3</v>
          </cell>
        </row>
        <row r="36">
          <cell r="C36" t="str">
            <v>M2</v>
          </cell>
        </row>
        <row r="37">
          <cell r="C37" t="str">
            <v>KG</v>
          </cell>
        </row>
        <row r="38">
          <cell r="C38" t="str">
            <v>M2</v>
          </cell>
        </row>
        <row r="39">
          <cell r="C39" t="str">
            <v>M2</v>
          </cell>
        </row>
        <row r="40">
          <cell r="C40" t="str">
            <v>M2</v>
          </cell>
        </row>
        <row r="41">
          <cell r="C41" t="str">
            <v>UN</v>
          </cell>
        </row>
        <row r="42">
          <cell r="C42" t="str">
            <v>UN</v>
          </cell>
        </row>
        <row r="43">
          <cell r="C43" t="str">
            <v>UN</v>
          </cell>
        </row>
        <row r="44">
          <cell r="C44" t="str">
            <v>M2</v>
          </cell>
        </row>
        <row r="45">
          <cell r="C45" t="str">
            <v>M2</v>
          </cell>
        </row>
        <row r="46">
          <cell r="C46" t="str">
            <v>UN</v>
          </cell>
        </row>
        <row r="47">
          <cell r="C47" t="str">
            <v>UN</v>
          </cell>
        </row>
        <row r="48">
          <cell r="C48" t="str">
            <v>UN</v>
          </cell>
        </row>
        <row r="49">
          <cell r="C49" t="str">
            <v>UN</v>
          </cell>
        </row>
        <row r="50">
          <cell r="C50" t="str">
            <v>UN</v>
          </cell>
        </row>
        <row r="51">
          <cell r="C51" t="str">
            <v>M2</v>
          </cell>
        </row>
        <row r="52">
          <cell r="C52" t="str">
            <v>M2</v>
          </cell>
        </row>
        <row r="53">
          <cell r="C53" t="str">
            <v>UN</v>
          </cell>
        </row>
        <row r="54">
          <cell r="C54" t="str">
            <v>ML</v>
          </cell>
        </row>
        <row r="55">
          <cell r="C55" t="str">
            <v>M3</v>
          </cell>
        </row>
        <row r="56">
          <cell r="C56" t="str">
            <v>KG</v>
          </cell>
        </row>
        <row r="57">
          <cell r="C57" t="str">
            <v>M2</v>
          </cell>
        </row>
        <row r="58">
          <cell r="C58" t="str">
            <v>M2</v>
          </cell>
        </row>
        <row r="59">
          <cell r="C59" t="str">
            <v>UN</v>
          </cell>
        </row>
        <row r="60">
          <cell r="C60" t="str">
            <v>UN</v>
          </cell>
        </row>
        <row r="61">
          <cell r="C61" t="str">
            <v>M3</v>
          </cell>
        </row>
        <row r="62">
          <cell r="C62" t="str">
            <v>M3</v>
          </cell>
        </row>
        <row r="63">
          <cell r="C63" t="str">
            <v>M3</v>
          </cell>
        </row>
        <row r="64">
          <cell r="C64">
            <v>0</v>
          </cell>
        </row>
        <row r="65">
          <cell r="C65" t="str">
            <v>GLB</v>
          </cell>
        </row>
        <row r="66">
          <cell r="C66" t="str">
            <v>ACUEDUCTO VEREDA HATILLO</v>
          </cell>
        </row>
        <row r="67">
          <cell r="C67" t="str">
            <v>ML</v>
          </cell>
        </row>
        <row r="68">
          <cell r="C68" t="str">
            <v>M3</v>
          </cell>
        </row>
        <row r="69">
          <cell r="C69" t="str">
            <v>M3</v>
          </cell>
        </row>
        <row r="70">
          <cell r="C70" t="str">
            <v>M3</v>
          </cell>
        </row>
        <row r="71">
          <cell r="C71" t="str">
            <v>UN</v>
          </cell>
        </row>
        <row r="72">
          <cell r="C72" t="str">
            <v>ML</v>
          </cell>
        </row>
        <row r="73">
          <cell r="C73" t="str">
            <v>M2</v>
          </cell>
        </row>
        <row r="74">
          <cell r="C74" t="str">
            <v>UN</v>
          </cell>
        </row>
        <row r="75">
          <cell r="C75" t="str">
            <v>UN</v>
          </cell>
        </row>
        <row r="76">
          <cell r="C76" t="str">
            <v>UN</v>
          </cell>
        </row>
        <row r="77">
          <cell r="C77" t="str">
            <v>CARGA</v>
          </cell>
        </row>
        <row r="78">
          <cell r="C78" t="str">
            <v>ML</v>
          </cell>
        </row>
        <row r="79">
          <cell r="C79" t="str">
            <v>ML</v>
          </cell>
        </row>
        <row r="80">
          <cell r="C80" t="str">
            <v>ML</v>
          </cell>
        </row>
        <row r="81">
          <cell r="C81" t="str">
            <v>UN</v>
          </cell>
        </row>
        <row r="82">
          <cell r="C82" t="str">
            <v>UN</v>
          </cell>
        </row>
        <row r="83">
          <cell r="C83" t="str">
            <v>UN</v>
          </cell>
        </row>
        <row r="84">
          <cell r="C84" t="str">
            <v>UN</v>
          </cell>
        </row>
        <row r="85">
          <cell r="C85" t="str">
            <v>UN</v>
          </cell>
        </row>
        <row r="86">
          <cell r="C86" t="str">
            <v>GLB</v>
          </cell>
        </row>
        <row r="87">
          <cell r="C87" t="str">
            <v>UN</v>
          </cell>
        </row>
        <row r="88">
          <cell r="C88" t="str">
            <v>ML</v>
          </cell>
        </row>
        <row r="89">
          <cell r="C89" t="str">
            <v>M3</v>
          </cell>
        </row>
        <row r="90">
          <cell r="C90" t="str">
            <v>M3</v>
          </cell>
        </row>
        <row r="91">
          <cell r="C91">
            <v>0</v>
          </cell>
        </row>
        <row r="92">
          <cell r="C92" t="str">
            <v>M3</v>
          </cell>
        </row>
        <row r="93">
          <cell r="C93" t="str">
            <v>M3</v>
          </cell>
        </row>
        <row r="94">
          <cell r="C94" t="str">
            <v>KG</v>
          </cell>
        </row>
        <row r="95">
          <cell r="C95" t="str">
            <v>KG</v>
          </cell>
        </row>
        <row r="96">
          <cell r="C96" t="str">
            <v>M2</v>
          </cell>
        </row>
        <row r="97">
          <cell r="C97" t="str">
            <v>M2</v>
          </cell>
        </row>
        <row r="98">
          <cell r="C98" t="str">
            <v>M2</v>
          </cell>
        </row>
        <row r="99">
          <cell r="C99" t="str">
            <v>M3</v>
          </cell>
        </row>
        <row r="100">
          <cell r="C100" t="str">
            <v>M3</v>
          </cell>
        </row>
        <row r="101">
          <cell r="C101" t="str">
            <v>M3</v>
          </cell>
        </row>
        <row r="102">
          <cell r="C102" t="str">
            <v>GLB</v>
          </cell>
        </row>
        <row r="103">
          <cell r="C103" t="str">
            <v>M3</v>
          </cell>
        </row>
        <row r="104">
          <cell r="C104" t="str">
            <v>M2</v>
          </cell>
        </row>
        <row r="105">
          <cell r="C105" t="str">
            <v>ML</v>
          </cell>
        </row>
        <row r="106">
          <cell r="C106" t="str">
            <v>UN</v>
          </cell>
        </row>
        <row r="107">
          <cell r="C107" t="str">
            <v>UN</v>
          </cell>
        </row>
        <row r="108">
          <cell r="C108" t="str">
            <v>GLB</v>
          </cell>
        </row>
        <row r="109">
          <cell r="C109" t="str">
            <v>ACUEDUCTO VEREDA CARARE</v>
          </cell>
        </row>
        <row r="110">
          <cell r="C110" t="str">
            <v>M2</v>
          </cell>
        </row>
        <row r="111">
          <cell r="C111" t="str">
            <v>M3</v>
          </cell>
        </row>
        <row r="112">
          <cell r="C112" t="str">
            <v>M3</v>
          </cell>
        </row>
        <row r="113">
          <cell r="C113" t="str">
            <v>ML</v>
          </cell>
        </row>
        <row r="114">
          <cell r="C114" t="str">
            <v>M2</v>
          </cell>
        </row>
        <row r="115">
          <cell r="C115" t="str">
            <v>M3</v>
          </cell>
        </row>
        <row r="116">
          <cell r="C116" t="str">
            <v>M3</v>
          </cell>
        </row>
        <row r="117">
          <cell r="C117" t="str">
            <v>M3</v>
          </cell>
        </row>
        <row r="118">
          <cell r="C118" t="str">
            <v>M2</v>
          </cell>
        </row>
        <row r="119">
          <cell r="C119" t="str">
            <v>KG</v>
          </cell>
        </row>
        <row r="120">
          <cell r="C120" t="str">
            <v>KG</v>
          </cell>
        </row>
        <row r="121">
          <cell r="C121" t="str">
            <v>ML</v>
          </cell>
        </row>
        <row r="122">
          <cell r="C122" t="str">
            <v>M2</v>
          </cell>
        </row>
        <row r="123">
          <cell r="C123" t="str">
            <v>M2</v>
          </cell>
        </row>
        <row r="124">
          <cell r="C124" t="str">
            <v>UN</v>
          </cell>
        </row>
        <row r="125">
          <cell r="C125" t="str">
            <v>UN</v>
          </cell>
        </row>
        <row r="126">
          <cell r="C126" t="str">
            <v>UN</v>
          </cell>
        </row>
        <row r="127">
          <cell r="C127" t="str">
            <v>UN</v>
          </cell>
        </row>
        <row r="128">
          <cell r="C128" t="str">
            <v>UN</v>
          </cell>
        </row>
        <row r="129">
          <cell r="C129" t="str">
            <v>ML</v>
          </cell>
        </row>
        <row r="130">
          <cell r="C130" t="str">
            <v>ML</v>
          </cell>
        </row>
        <row r="131">
          <cell r="C131" t="str">
            <v>CARGA</v>
          </cell>
        </row>
        <row r="132">
          <cell r="C132" t="str">
            <v>ML</v>
          </cell>
        </row>
        <row r="133">
          <cell r="C133" t="str">
            <v>M3</v>
          </cell>
        </row>
        <row r="134">
          <cell r="C134" t="str">
            <v>M3</v>
          </cell>
        </row>
        <row r="135">
          <cell r="C135" t="str">
            <v>M3</v>
          </cell>
        </row>
        <row r="138">
          <cell r="B138" t="str">
            <v>ACUEDUCTO VEREDA GARIBAY</v>
          </cell>
        </row>
        <row r="139">
          <cell r="B139" t="str">
            <v>ACUEDUCTO VEREDA HATILLO</v>
          </cell>
        </row>
        <row r="140">
          <cell r="B140" t="str">
            <v>ACUEDUCTO VEREDA CARARE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"/>
      <sheetName val="PRESUPUESTO ULTIMO RADICADO"/>
      <sheetName val="PRESUPUESTO"/>
      <sheetName val="MEMORIAS DE CALCULO"/>
      <sheetName val="PRESUPUESTO FINAL RESUMEN"/>
      <sheetName val="PRESUPUESTO URBAN"/>
      <sheetName val="PRESUPUESTO URBAN RESUMEN"/>
      <sheetName val="DESCUENTOS"/>
      <sheetName val="A.P.U."/>
      <sheetName val="INSUMOS"/>
      <sheetName val="INSUMOS FINAL"/>
      <sheetName val="INSUMOS A PRESENTAR"/>
      <sheetName val="RESUMEN PRESUPUESTO TOTAL"/>
      <sheetName val="CALCULO DEL AIU"/>
      <sheetName val="FLUJO DE CAJA PROYECTADO"/>
      <sheetName val="CALCULO ADMON PLAN DE VIVIENDA"/>
      <sheetName val="oferta Viv Nva"/>
      <sheetName val="Anx AV1"/>
      <sheetName val="Anx AV2"/>
      <sheetName val="Anx AV3"/>
      <sheetName val="Predios"/>
      <sheetName val="EQUIPOS Y TRANS."/>
      <sheetName val="SALARIOS"/>
      <sheetName val="ADMINISTRACION"/>
      <sheetName val="SALVAMENTO"/>
      <sheetName val="EVALUACION FINANCIERA"/>
      <sheetName val="PROPUESTA GRUPO G2"/>
      <sheetName val="PROPUESTA HECTOR TOR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8">
          <cell r="B8" t="str">
            <v>ACERO CORRU./FIG. PR-60</v>
          </cell>
        </row>
        <row r="9">
          <cell r="B9" t="str">
            <v>ACONDICIONADOR NOVAFORT</v>
          </cell>
        </row>
        <row r="10">
          <cell r="B10" t="str">
            <v>ADHESIVO NOVAFORT</v>
          </cell>
        </row>
        <row r="11">
          <cell r="B11" t="str">
            <v>AGUA</v>
          </cell>
        </row>
        <row r="12">
          <cell r="B12" t="str">
            <v>AMARRES PARA TEJA ETERNIT</v>
          </cell>
        </row>
        <row r="13">
          <cell r="B13" t="str">
            <v>ALAMBRE NEGRO       No.18</v>
          </cell>
        </row>
        <row r="14">
          <cell r="B14" t="str">
            <v>ARENA DE PEÑA INCLUYE TRANSPORTE</v>
          </cell>
        </row>
        <row r="15">
          <cell r="B15" t="str">
            <v>BLOQUE No 4</v>
          </cell>
        </row>
        <row r="16">
          <cell r="B16" t="str">
            <v>BLOQUE No.5</v>
          </cell>
        </row>
        <row r="17">
          <cell r="B17" t="str">
            <v>CABALLETE</v>
          </cell>
        </row>
        <row r="18">
          <cell r="B18" t="str">
            <v>CEMENTO BLANCO</v>
          </cell>
        </row>
        <row r="19">
          <cell r="B19" t="str">
            <v>CEMENTO GRIS</v>
          </cell>
        </row>
        <row r="20">
          <cell r="B20" t="str">
            <v xml:space="preserve">CEMENTO GRIS  </v>
          </cell>
        </row>
        <row r="21">
          <cell r="B21" t="str">
            <v>CODO 90º  GALVANIZADO 1/2"</v>
          </cell>
        </row>
        <row r="22">
          <cell r="B22" t="str">
            <v>CODO 90º  PVC PRESION 1/2"</v>
          </cell>
        </row>
        <row r="23">
          <cell r="B23" t="str">
            <v>CODO 90º  PVC PRESION 3/4"</v>
          </cell>
        </row>
        <row r="24">
          <cell r="B24" t="str">
            <v>CODO 90º  SANITARIO PVC 2"</v>
          </cell>
        </row>
        <row r="25">
          <cell r="B25" t="str">
            <v>CODO 90º  SANITARIO PVC 3"</v>
          </cell>
        </row>
        <row r="26">
          <cell r="B26" t="str">
            <v>CODO 90º  SANITARIO PVC 4"</v>
          </cell>
        </row>
        <row r="27">
          <cell r="B27" t="str">
            <v>COLLARIN 3X 1/2"</v>
          </cell>
        </row>
        <row r="28">
          <cell r="B28" t="str">
            <v>CONCRETO 3000 PSI (210) TREMIE</v>
          </cell>
        </row>
        <row r="29">
          <cell r="B29" t="str">
            <v>CONCRETO GRAVA COMUN 2000 PSI (140)</v>
          </cell>
        </row>
        <row r="30">
          <cell r="B30" t="str">
            <v>CONCRETO GRAVA COMUN 2500 PSI (175)</v>
          </cell>
        </row>
        <row r="31">
          <cell r="B31" t="str">
            <v>CONCRETO GRAVA COMUN 3000 PSI (210)</v>
          </cell>
        </row>
        <row r="32">
          <cell r="B32" t="str">
            <v>CONCRETO GRAVILLA FINA IMPERMEABILIZADO 4000 PSI</v>
          </cell>
        </row>
        <row r="33">
          <cell r="B33" t="str">
            <v>ENCHAPE CERAMICO 20,5X20,5  PARED</v>
          </cell>
        </row>
        <row r="34">
          <cell r="B34" t="str">
            <v>ENCHAPE CERAMICO 20,5X20,5  PISO</v>
          </cell>
        </row>
        <row r="35">
          <cell r="B35" t="str">
            <v>ESTACAS, HILOS Y OTROS</v>
          </cell>
        </row>
        <row r="36">
          <cell r="B36" t="str">
            <v>FORMALETA MADERA COMUN</v>
          </cell>
        </row>
        <row r="37">
          <cell r="B37" t="str">
            <v>GANCHOS PARA TEJA ETERNIT</v>
          </cell>
        </row>
        <row r="38">
          <cell r="B38" t="str">
            <v>GEOTEXTIL NT 3000</v>
          </cell>
        </row>
        <row r="39">
          <cell r="B39" t="str">
            <v>LADRILLO TOLETE COMÚN</v>
          </cell>
        </row>
        <row r="40">
          <cell r="B40" t="str">
            <v>LADRILLO TOLETE RECOCIDO</v>
          </cell>
        </row>
        <row r="41">
          <cell r="B41" t="str">
            <v>LAVAPLATOS INCLUYE GRIFERIA</v>
          </cell>
        </row>
        <row r="42">
          <cell r="B42" t="str">
            <v>LIMPIADOR Y SOLDADURA</v>
          </cell>
        </row>
        <row r="43">
          <cell r="B43" t="str">
            <v>MANGUERA PF +UAD 1/2"</v>
          </cell>
        </row>
        <row r="44">
          <cell r="B44" t="str">
            <v>MEDIDOR 1/2" Y CAJILLA</v>
          </cell>
        </row>
        <row r="45">
          <cell r="B45" t="str">
            <v>MORTERO 1000 PSI (1:4)</v>
          </cell>
        </row>
        <row r="46">
          <cell r="B46" t="str">
            <v>MORTERO 1500 PSI (1:5)</v>
          </cell>
        </row>
        <row r="47">
          <cell r="B47" t="str">
            <v>MORTERO 2000 PSI (1:3)</v>
          </cell>
        </row>
        <row r="48">
          <cell r="B48" t="str">
            <v>MORTERO 3000 PSI</v>
          </cell>
        </row>
        <row r="49">
          <cell r="B49" t="str">
            <v>MORTERO IMPERMEABILIZADO 1:2</v>
          </cell>
        </row>
        <row r="50">
          <cell r="B50" t="str">
            <v>MORTERO IMPERMEABILIZADO PARA PAÑETE 1:3</v>
          </cell>
        </row>
        <row r="51">
          <cell r="B51" t="str">
            <v>MORTERO IMPERMEABILIZADO PARA PAÑETE 1:5</v>
          </cell>
        </row>
        <row r="52">
          <cell r="B52" t="str">
            <v>MORTERO PARA PEGA 1:3</v>
          </cell>
        </row>
        <row r="53">
          <cell r="B53" t="str">
            <v xml:space="preserve">MORTERO PARA PEGA 1:4  </v>
          </cell>
        </row>
        <row r="54">
          <cell r="B54" t="str">
            <v>MORTERO PARA PEGA 1:4 IMPERMEABILIZADO</v>
          </cell>
        </row>
        <row r="55">
          <cell r="B55" t="str">
            <v xml:space="preserve">MORTERO PARA PEGA 1:5  </v>
          </cell>
        </row>
        <row r="56">
          <cell r="B56" t="str">
            <v>PEGACOR GRIS</v>
          </cell>
        </row>
        <row r="57">
          <cell r="B57" t="str">
            <v>PEGAMAX GRIS</v>
          </cell>
        </row>
        <row r="58">
          <cell r="B58" t="str">
            <v>PEGANTE PEGATEX</v>
          </cell>
        </row>
        <row r="59">
          <cell r="B59" t="str">
            <v>PUERTA MADERA 0,70 X 2,05 INCLUYE MARCO</v>
          </cell>
        </row>
        <row r="60">
          <cell r="B60" t="str">
            <v>PUERTA METALICA 1 X 2,05 INCLUYE MARCO</v>
          </cell>
        </row>
        <row r="61">
          <cell r="B61" t="str">
            <v xml:space="preserve">PUERTA METALICA DE 0,75x 2,05  </v>
          </cell>
        </row>
        <row r="62">
          <cell r="B62" t="str">
            <v>PUNTILLA C/CABEZA      2"</v>
          </cell>
        </row>
        <row r="63">
          <cell r="B63" t="str">
            <v xml:space="preserve">PUNTILLA DE 1 1/2" SIN CABEZA  </v>
          </cell>
        </row>
        <row r="64">
          <cell r="B64" t="str">
            <v>RECEBO  B-200 NO INCLUYE TRANSPORTE</v>
          </cell>
        </row>
        <row r="65">
          <cell r="B65" t="str">
            <v>RECEBO  B-400 NO INCLUYE TRANSPORTE</v>
          </cell>
        </row>
        <row r="66">
          <cell r="B66" t="str">
            <v>RECEBO  B-600 NO INCLUYE TRANSPORTE</v>
          </cell>
        </row>
        <row r="67">
          <cell r="B67" t="str">
            <v>REGISTRO INCORPORACION O CORTE 1/2"</v>
          </cell>
        </row>
        <row r="68">
          <cell r="B68" t="str">
            <v>REGISTRO BOLA 1/2"</v>
          </cell>
        </row>
        <row r="69">
          <cell r="B69" t="str">
            <v>SILLA YEE  400 X 110 mm NOVAFORT</v>
          </cell>
        </row>
        <row r="70">
          <cell r="B70" t="str">
            <v>TEJA ONDULADA No. 6 ETERNIT</v>
          </cell>
        </row>
        <row r="71">
          <cell r="B71" t="str">
            <v>TRITURADO DE 1"</v>
          </cell>
        </row>
        <row r="72">
          <cell r="B72" t="str">
            <v>TUBERIA PVC-P 1"</v>
          </cell>
        </row>
        <row r="73">
          <cell r="B73" t="str">
            <v>TUBERIA PVC-P 1/2"</v>
          </cell>
        </row>
        <row r="74">
          <cell r="B74" t="str">
            <v>TUBO ACUED. PRES. PVC  1 1/2"  RDE 21</v>
          </cell>
        </row>
        <row r="75">
          <cell r="B75" t="str">
            <v>TUBO ACUED. PRES. PVC 3/4"  RDE 11</v>
          </cell>
        </row>
        <row r="76">
          <cell r="B76" t="str">
            <v>TUBO ALCANTARILLADO PVC NOVAFORT  160 mm</v>
          </cell>
        </row>
        <row r="77">
          <cell r="B77" t="str">
            <v>TUBO CONDUIT PVC 1/2"</v>
          </cell>
        </row>
        <row r="78">
          <cell r="B78" t="str">
            <v>TUBO CONDUIT PVC 1"</v>
          </cell>
        </row>
        <row r="79">
          <cell r="B79" t="str">
            <v>TUBO SANITARIO PVC 2"</v>
          </cell>
        </row>
        <row r="80">
          <cell r="B80" t="str">
            <v>TUBO SANITARIO PVC 3"</v>
          </cell>
        </row>
        <row r="81">
          <cell r="B81" t="str">
            <v>TUBO SANITARIO PVC 4"</v>
          </cell>
        </row>
        <row r="82">
          <cell r="B82" t="str">
            <v>VARILLA COBRE  5/8" X 2,40 M</v>
          </cell>
        </row>
        <row r="83">
          <cell r="B83" t="str">
            <v>ANTICORROSIVO ROJO</v>
          </cell>
        </row>
        <row r="84">
          <cell r="B84" t="str">
            <v>BISAGRA EN ALUMINIO</v>
          </cell>
        </row>
        <row r="85">
          <cell r="B85" t="str">
            <v>SOLDADURA ELECTRICA</v>
          </cell>
        </row>
        <row r="86">
          <cell r="B86" t="str">
            <v>ANGULO HIERRO</v>
          </cell>
        </row>
        <row r="87">
          <cell r="B87" t="str">
            <v>TUBERIA PVC PRESION 3"</v>
          </cell>
        </row>
        <row r="88">
          <cell r="B88" t="str">
            <v>TUBERIA PVC PRESION 4"</v>
          </cell>
        </row>
        <row r="89">
          <cell r="B89" t="str">
            <v>TUBERIA PVC PRESION 6"</v>
          </cell>
        </row>
        <row r="90">
          <cell r="B90" t="str">
            <v>CODO PVC PRESION 3"</v>
          </cell>
        </row>
        <row r="91">
          <cell r="B91" t="str">
            <v>CODO PVC PRESION 4"</v>
          </cell>
        </row>
        <row r="92">
          <cell r="B92" t="str">
            <v>CODO PVC PRESION 6"</v>
          </cell>
        </row>
        <row r="93">
          <cell r="B93" t="str">
            <v>TEE φ 3"</v>
          </cell>
        </row>
        <row r="94">
          <cell r="B94" t="str">
            <v>TEE φ 4"</v>
          </cell>
        </row>
        <row r="95">
          <cell r="B95" t="str">
            <v>TEE φ 6"</v>
          </cell>
        </row>
        <row r="96">
          <cell r="B96" t="str">
            <v>TEE REDUCIDA φ 4"4"3"</v>
          </cell>
        </row>
        <row r="97">
          <cell r="B97" t="str">
            <v>BUJE 6" A 4"</v>
          </cell>
        </row>
        <row r="98">
          <cell r="B98" t="str">
            <v>BUJE 4" A 3"</v>
          </cell>
        </row>
        <row r="99">
          <cell r="B99" t="str">
            <v>CRUCE φ 3*3*3*3"</v>
          </cell>
        </row>
        <row r="100">
          <cell r="B100" t="str">
            <v>CRUCE φ 3*3*4*4"</v>
          </cell>
        </row>
        <row r="101">
          <cell r="B101" t="str">
            <v>CRUCE φ 3*6*3*6"</v>
          </cell>
        </row>
        <row r="102">
          <cell r="B102" t="str">
            <v>CRUCE φ 4*3*3*3"</v>
          </cell>
        </row>
        <row r="103">
          <cell r="B103" t="str">
            <v>CRUCE φ 4*3*4*3"</v>
          </cell>
        </row>
        <row r="104">
          <cell r="B104" t="str">
            <v>CRUCE φ 4*4*3*4"</v>
          </cell>
        </row>
        <row r="105">
          <cell r="B105" t="str">
            <v>CRUCE φ 6*3*3*4"</v>
          </cell>
        </row>
        <row r="106">
          <cell r="B106" t="str">
            <v>CRUCE φ 6*3*6*4"</v>
          </cell>
        </row>
        <row r="107">
          <cell r="B107" t="str">
            <v>CRUCE φ 12*6*6*3"</v>
          </cell>
        </row>
        <row r="108">
          <cell r="B108" t="str">
            <v>CRUCE φ 6*6*3*3"</v>
          </cell>
        </row>
        <row r="109">
          <cell r="B109" t="str">
            <v>VALVULA φ 3"</v>
          </cell>
        </row>
        <row r="110">
          <cell r="B110" t="str">
            <v>VALVULA φ 4"</v>
          </cell>
        </row>
        <row r="111">
          <cell r="B111" t="str">
            <v>VALVULA φ 6"</v>
          </cell>
        </row>
        <row r="112">
          <cell r="B112" t="str">
            <v>HIDRANTE 3" CON SALIDA EN 2 1/2"</v>
          </cell>
        </row>
        <row r="113">
          <cell r="B113" t="str">
            <v>UNION DRESSER φ 3"</v>
          </cell>
        </row>
        <row r="114">
          <cell r="B114" t="str">
            <v>UNION DRESSER φ 4"</v>
          </cell>
        </row>
        <row r="115">
          <cell r="B115" t="str">
            <v>UNION DRESSER φ 6"</v>
          </cell>
        </row>
        <row r="116">
          <cell r="B116" t="str">
            <v>UNION DRESSER φ 12"</v>
          </cell>
        </row>
        <row r="117">
          <cell r="B117" t="str">
            <v>LUBRICANTE PVC</v>
          </cell>
        </row>
        <row r="118">
          <cell r="B118" t="str">
            <v>CODO H.D. 3" EXT. LISO</v>
          </cell>
        </row>
        <row r="119">
          <cell r="B119" t="str">
            <v>TUBERIA ALCANTARILLADO PVC 8"</v>
          </cell>
        </row>
        <row r="120">
          <cell r="B120" t="str">
            <v>TUBERIA ALCANTARILLADO PVC 10"</v>
          </cell>
        </row>
        <row r="121">
          <cell r="B121" t="str">
            <v>CODO ALCANTARILLADO 10"</v>
          </cell>
        </row>
        <row r="122">
          <cell r="B122" t="str">
            <v>TEE ALCANTARILLADO 10"</v>
          </cell>
        </row>
        <row r="123">
          <cell r="B123" t="str">
            <v>ARO TAPA PARA POZO D=1,70 m</v>
          </cell>
        </row>
        <row r="124">
          <cell r="B124" t="str">
            <v>ADAPTADOR TERMINAL CONDUIT PVC ½"</v>
          </cell>
        </row>
        <row r="125">
          <cell r="B125" t="str">
            <v>ADAPTADOR TERMINAL CONDUIT PVC ¾"</v>
          </cell>
        </row>
        <row r="126">
          <cell r="B126" t="str">
            <v>ADAPTADOR TERMINAL CONDUIT PVC 1"</v>
          </cell>
        </row>
        <row r="127">
          <cell r="B127" t="str">
            <v>ARENA DE PEÑA</v>
          </cell>
        </row>
        <row r="128">
          <cell r="B128" t="str">
            <v>BOMBILLO INCANDECENTE 100W</v>
          </cell>
        </row>
        <row r="129">
          <cell r="B129" t="str">
            <v>BOQUILLA + CONTRATUERCA DE 1"</v>
          </cell>
        </row>
        <row r="130">
          <cell r="B130" t="str">
            <v>BORNA DE PONCHAR 10-12 AWG</v>
          </cell>
        </row>
        <row r="131">
          <cell r="B131" t="str">
            <v>BORNA DE PONCHAR 8 AWG UN HUECO</v>
          </cell>
        </row>
        <row r="132">
          <cell r="B132" t="str">
            <v>BREAKER MULTI9 MONOPOLAR C60N 50A</v>
          </cell>
        </row>
        <row r="133">
          <cell r="B133" t="str">
            <v>CABLE ANTIFRAUDE 1 x 8 + 1 x 8 AWG NEUTRO CONCENTRICO</v>
          </cell>
        </row>
        <row r="134">
          <cell r="B134" t="str">
            <v>CABLE DESNUDO 12 AWG COBRE</v>
          </cell>
        </row>
        <row r="135">
          <cell r="B135" t="str">
            <v>CABLE DESNUDO 4 AWG COBRE</v>
          </cell>
        </row>
        <row r="136">
          <cell r="B136" t="str">
            <v>CABLE TELEFONICO 2 x 0.6 INTERIOR</v>
          </cell>
        </row>
        <row r="137">
          <cell r="B137" t="str">
            <v>CABLE THWN 10 AWG 600V COBRE</v>
          </cell>
        </row>
        <row r="138">
          <cell r="B138" t="str">
            <v>CABLE THWN 12 AWG 600V COBRE</v>
          </cell>
        </row>
        <row r="139">
          <cell r="B139" t="str">
            <v>CABLE THWN 8 AWG 600V COBRE</v>
          </cell>
        </row>
        <row r="140">
          <cell r="B140" t="str">
            <v>CAJA PARA 1 CONTADOR AE 301 - ET 901 300 x 185 x 185</v>
          </cell>
        </row>
        <row r="141">
          <cell r="B141" t="str">
            <v>CAJA PVC Ref. 2400</v>
          </cell>
        </row>
        <row r="142">
          <cell r="B142" t="str">
            <v>CAJA PVC Ref. 5800</v>
          </cell>
        </row>
        <row r="143">
          <cell r="B143" t="str">
            <v>CAPACETE ALUMINIO 1"</v>
          </cell>
        </row>
        <row r="144">
          <cell r="B144" t="str">
            <v>CEMENTO GRIS</v>
          </cell>
        </row>
        <row r="145">
          <cell r="B145" t="str">
            <v>CINTA BAND-IT 5/8"</v>
          </cell>
        </row>
        <row r="146">
          <cell r="B146" t="str">
            <v>CURVA CONDUIT GALVANIZADA Ø= 1"</v>
          </cell>
        </row>
        <row r="147">
          <cell r="B147" t="str">
            <v>CURVA CONDUIT PVC 90° ½"</v>
          </cell>
        </row>
        <row r="148">
          <cell r="B148" t="str">
            <v>CURVA CONDUIT PVC 90° ¾"</v>
          </cell>
        </row>
        <row r="149">
          <cell r="B149" t="str">
            <v>CURVA CONDUIT PVC 90° 1"</v>
          </cell>
        </row>
        <row r="150">
          <cell r="B150" t="str">
            <v>HEBILLA PARA BAND-IT 5/8"</v>
          </cell>
        </row>
        <row r="151">
          <cell r="B151" t="str">
            <v>INTERRUPTOR SENCILLO LUMINEX</v>
          </cell>
        </row>
        <row r="152">
          <cell r="B152" t="str">
            <v>JUEGO (MARCO Y TAPA) 30 x 30 ORNAMENTAL</v>
          </cell>
        </row>
        <row r="153">
          <cell r="B153" t="str">
            <v>LADRILLO RECOCIDO</v>
          </cell>
        </row>
        <row r="154">
          <cell r="B154" t="str">
            <v>LIMPIADOR REMOVEDOR PVC (300g) 16 oz.</v>
          </cell>
        </row>
        <row r="155">
          <cell r="B155" t="str">
            <v>MEDIDOR MONOFASICO 15/60A 120V</v>
          </cell>
        </row>
        <row r="156">
          <cell r="B156" t="str">
            <v>MIXTO DE RIO</v>
          </cell>
        </row>
        <row r="157">
          <cell r="B157" t="str">
            <v>RECEBO</v>
          </cell>
        </row>
        <row r="158">
          <cell r="B158" t="str">
            <v>SOLDADURA LIQUIDA PVC 1/8 GAL.</v>
          </cell>
        </row>
        <row r="159">
          <cell r="B159" t="str">
            <v>TABLERO MONOF. TML-6 6 CTOS SQUARE-D</v>
          </cell>
        </row>
        <row r="160">
          <cell r="B160" t="str">
            <v>TACO ENCHUFABLE DSE 1 x 20 A. C.I. 10KA.</v>
          </cell>
        </row>
        <row r="161">
          <cell r="B161" t="str">
            <v>TACO ENCHUFABLE DSE 1 x 30 A. C.I. 10KA.</v>
          </cell>
        </row>
        <row r="162">
          <cell r="B162" t="str">
            <v>TACO ENCHUFABLE DSE 1 x 50 A. C.I. 10KA.</v>
          </cell>
        </row>
        <row r="163">
          <cell r="B163" t="str">
            <v>TOMACORRIENTE DOBLE CON POLO A TIERRA LUMINEX</v>
          </cell>
        </row>
        <row r="164">
          <cell r="B164" t="str">
            <v>TOMACORRIENTE DOBLE GFCI</v>
          </cell>
        </row>
        <row r="165">
          <cell r="B165" t="str">
            <v>TOMACORRIENTE PATA TRABADA 15A</v>
          </cell>
        </row>
        <row r="166">
          <cell r="B166" t="str">
            <v>TUBO CONDUIT GALVANIZADA ½" + UNION</v>
          </cell>
        </row>
        <row r="167">
          <cell r="B167" t="str">
            <v>TUBO CONDUIT GALVANIZADA 1" + UNION</v>
          </cell>
        </row>
        <row r="168">
          <cell r="B168" t="str">
            <v>TUBO CONDUIT PVC Ø=¾"</v>
          </cell>
        </row>
        <row r="169">
          <cell r="B169" t="str">
            <v>VARILLA COBRE-COBRE 5/8" x 2.40 MTS</v>
          </cell>
        </row>
        <row r="175">
          <cell r="B175">
            <v>0</v>
          </cell>
        </row>
        <row r="176">
          <cell r="B176">
            <v>0</v>
          </cell>
        </row>
        <row r="177">
          <cell r="B177">
            <v>0</v>
          </cell>
        </row>
        <row r="179">
          <cell r="B179" t="str">
            <v>MATERIAL</v>
          </cell>
        </row>
        <row r="180">
          <cell r="B180" t="str">
            <v>AISLADOR CARRETE ANSI 53-3</v>
          </cell>
        </row>
        <row r="181">
          <cell r="B181" t="str">
            <v>AISLADOR DE PIN 55-4 13.2 KV</v>
          </cell>
        </row>
        <row r="182">
          <cell r="B182" t="str">
            <v>AISLADOR PIN 55-5 15KV.</v>
          </cell>
        </row>
        <row r="183">
          <cell r="B183" t="str">
            <v>AISLADOR SUSPENSION 52-1 15 KV. 6"</v>
          </cell>
        </row>
        <row r="184">
          <cell r="B184" t="str">
            <v>AISLADOR TENSOR 54-2 15KV</v>
          </cell>
        </row>
        <row r="185">
          <cell r="B185" t="str">
            <v>AISLADOR TIPO CARRETE ANSI 53-3</v>
          </cell>
        </row>
        <row r="186">
          <cell r="B186" t="str">
            <v>ALAMBRE GALVANIZADO No.12 AWG</v>
          </cell>
        </row>
        <row r="187">
          <cell r="B187" t="str">
            <v>ARRIMADA DE MATERIAL</v>
          </cell>
        </row>
        <row r="188">
          <cell r="B188" t="str">
            <v>ASESORIA Y OBTENCION DE CERTIFICACION</v>
          </cell>
        </row>
        <row r="189">
          <cell r="B189" t="str">
            <v>AYUDANTE DE INSTALACIONES</v>
          </cell>
        </row>
        <row r="190">
          <cell r="B190" t="str">
            <v>BORNA DE PONCHAR 2/0 AWG UN HUECO</v>
          </cell>
        </row>
        <row r="191">
          <cell r="B191" t="str">
            <v>CABLE ACERO GALVA 9.5mm (3/8")</v>
          </cell>
        </row>
        <row r="192">
          <cell r="B192" t="str">
            <v>CABLE ACSR 2 AWG</v>
          </cell>
        </row>
        <row r="193">
          <cell r="B193" t="str">
            <v>CABLE ACSR 2/0 AWG.</v>
          </cell>
        </row>
        <row r="194">
          <cell r="B194" t="str">
            <v>CABLE ACSR 4/0 AWG.</v>
          </cell>
        </row>
        <row r="195">
          <cell r="B195" t="str">
            <v>CABLE DESNUDO 2/0 AWG COBRE</v>
          </cell>
        </row>
        <row r="196">
          <cell r="B196" t="str">
            <v>CABLE DESNUDO 4 AWG COBRE</v>
          </cell>
        </row>
        <row r="197">
          <cell r="B197" t="str">
            <v>CABLE THWN 2/0 AWG 600V COBRE</v>
          </cell>
        </row>
        <row r="198">
          <cell r="B198" t="str">
            <v>CABLE THWN 4/0 AWG 600V COBRE</v>
          </cell>
        </row>
        <row r="199">
          <cell r="B199" t="str">
            <v>CAJA DERIVACION B.T. RED TRENZADA</v>
          </cell>
        </row>
        <row r="200">
          <cell r="B200" t="str">
            <v>CAMA BAJA</v>
          </cell>
        </row>
        <row r="201">
          <cell r="B201" t="str">
            <v>CANASTA LINEA VIVA</v>
          </cell>
        </row>
        <row r="202">
          <cell r="B202" t="str">
            <v>CINTA BAND-IT 1/2"</v>
          </cell>
        </row>
        <row r="203">
          <cell r="B203" t="str">
            <v>COLLARIN 1 SALIDA 8-10 200 MM TIPO 3</v>
          </cell>
        </row>
        <row r="204">
          <cell r="B204" t="str">
            <v>COLLARIN SIN SALIDA 6-8 180MM TIPO 2</v>
          </cell>
        </row>
        <row r="205">
          <cell r="B205" t="str">
            <v>COLLARIN U No.1 P/CTA 150MM</v>
          </cell>
        </row>
        <row r="206">
          <cell r="B206" t="str">
            <v>COLLARIN U No.2 P/CTA 180 MM</v>
          </cell>
        </row>
        <row r="207">
          <cell r="B207" t="str">
            <v>CONECTOR COMPRESION (3/0-4/0) a (1-2/0) DBH5</v>
          </cell>
        </row>
        <row r="208">
          <cell r="B208" t="str">
            <v>CONECTOR COMPRESION (3/0-4/0) a (3/0-4/0) DBH7</v>
          </cell>
        </row>
        <row r="209">
          <cell r="B209" t="str">
            <v>CONECTOR RANURAS PARALELAS 1 PERNO No.4 CABLE 4/0</v>
          </cell>
        </row>
        <row r="210">
          <cell r="B210" t="str">
            <v>CONECTOR RANURAS PARALELAS 2 PERNOS CABLE 4/0-4</v>
          </cell>
        </row>
        <row r="211">
          <cell r="B211" t="str">
            <v>CONECTOR TIPO TORNILLO PARA PUESTA A TIERRA KSU-22</v>
          </cell>
        </row>
        <row r="212">
          <cell r="B212" t="str">
            <v>CONECTOR VARILLA COOPER WELL 5/8</v>
          </cell>
        </row>
        <row r="213">
          <cell r="B213" t="str">
            <v>CORTACIRCUITO CAÑUELA 15 KV EEB</v>
          </cell>
        </row>
        <row r="214">
          <cell r="B214" t="str">
            <v>CRUCETA MADERA  INMUNIZADA 2.5m</v>
          </cell>
        </row>
        <row r="215">
          <cell r="B215" t="str">
            <v>CRUCETA MADERA LIMATON INMUNIZADO 4.00m</v>
          </cell>
        </row>
        <row r="216">
          <cell r="B216" t="str">
            <v>CRUCETA METALICA GALVANIZADA DE 1.5 MTS 2½" x 1¼"</v>
          </cell>
        </row>
        <row r="217">
          <cell r="B217" t="str">
            <v>CRUCETA METALICA GALVANIZADA DE 1.5MT 2½"x3/16"</v>
          </cell>
        </row>
        <row r="218">
          <cell r="B218" t="str">
            <v>CRUCETA METALICA GALVANIZADA DE 2.0 MTS 2½" x 3/16"</v>
          </cell>
        </row>
        <row r="219">
          <cell r="B219" t="str">
            <v>CRUCETA METALICA GALVANIZADA DE 2.0 MTS 2½" x 3/16" RETENCION</v>
          </cell>
        </row>
        <row r="220">
          <cell r="B220" t="str">
            <v>CRUCETA METALICA GALVANIZADA DE 2.4 MTS 2½" x 3/16"</v>
          </cell>
        </row>
        <row r="221">
          <cell r="B221" t="str">
            <v>CRUCETA METALICA GALVANIZADA DE 5.0 MTS 3" x ¼"</v>
          </cell>
        </row>
        <row r="222">
          <cell r="B222" t="str">
            <v>DIAGONAL EN ANGULO TIPO BANDERA DE 1½"x3/16"x1.77MT</v>
          </cell>
        </row>
        <row r="223">
          <cell r="B223" t="str">
            <v>DIAGONAL RECTA CRUCETA METALICA DE 1½" x 3/16" x 1.10 MTS</v>
          </cell>
        </row>
        <row r="224">
          <cell r="B224" t="str">
            <v>DIAGONAL RECTA CRUCETA METALICA DE 1½" x 3/16" x 1.5 MTS</v>
          </cell>
        </row>
        <row r="225">
          <cell r="B225" t="str">
            <v>DIAGONAL VARILLA 3/4" x 0.77 MTS TIPO 2</v>
          </cell>
        </row>
        <row r="226">
          <cell r="B226" t="str">
            <v>DIAGONAL VARILLA 5/8"x0.77MT TIPO 1</v>
          </cell>
        </row>
        <row r="227">
          <cell r="B227" t="str">
            <v>ESPARRAGO DE 5/8" x 18"</v>
          </cell>
        </row>
        <row r="228">
          <cell r="B228" t="str">
            <v>ESPARRAGO DE 5/8" x 20"</v>
          </cell>
        </row>
        <row r="229">
          <cell r="B229" t="str">
            <v>ESPIGO CRUCETA METALICA DE ¾" x 8" 13.2kV</v>
          </cell>
        </row>
        <row r="230">
          <cell r="B230" t="str">
            <v>ESPIGO CRUCETA METALICA DE 5/8" x 7 1/2" 13.2kV</v>
          </cell>
        </row>
        <row r="231">
          <cell r="B231" t="str">
            <v>Excavación a mano o con equipo, cualquier tipo de terreno,  excepto el rocoso.</v>
          </cell>
        </row>
        <row r="232">
          <cell r="B232" t="str">
            <v>FUSIBLE K Y T 15A 15kV</v>
          </cell>
        </row>
        <row r="233">
          <cell r="B233" t="str">
            <v>FUSIBLE NH-2 200 AMPERIOS</v>
          </cell>
        </row>
        <row r="234">
          <cell r="B234" t="str">
            <v>GRAPA DE OPERAR EN CALIENTE</v>
          </cell>
        </row>
        <row r="235">
          <cell r="B235" t="str">
            <v>GRAPA PRENSADORA DE 1½" x ¼" x 6" 3PERNOS</v>
          </cell>
        </row>
        <row r="236">
          <cell r="B236" t="str">
            <v>GRAPA RETENCION RECTA 2/0-4/0</v>
          </cell>
        </row>
        <row r="237">
          <cell r="B237" t="str">
            <v>GRAPA RETENCION RECTA 6 - 2/0</v>
          </cell>
        </row>
        <row r="238">
          <cell r="B238" t="str">
            <v>GRUA PARA POSTERIA</v>
          </cell>
        </row>
        <row r="239">
          <cell r="B239" t="str">
            <v>GUARDACABO PESADO 1/2"</v>
          </cell>
        </row>
        <row r="240">
          <cell r="B240" t="str">
            <v>GUARDACABO PESADO 3/8</v>
          </cell>
        </row>
        <row r="241">
          <cell r="B241" t="str">
            <v>HEBILLA PARA BAND IT ½"</v>
          </cell>
        </row>
        <row r="242">
          <cell r="B242" t="str">
            <v>HERRAJE</v>
          </cell>
        </row>
        <row r="243">
          <cell r="B243" t="str">
            <v>HERRAMIENTA MENOR</v>
          </cell>
        </row>
        <row r="244">
          <cell r="B244" t="str">
            <v>INGENIERO ELECTRICO</v>
          </cell>
        </row>
        <row r="245">
          <cell r="B245" t="str">
            <v>Montaje transformador trifásico en poste hasta 150 KVA.</v>
          </cell>
        </row>
        <row r="246">
          <cell r="B246" t="str">
            <v>OFICIAL INSTALACIONES</v>
          </cell>
        </row>
        <row r="247">
          <cell r="B247" t="str">
            <v>PARARRAYO 10kA 15kV DISTRIBUCION</v>
          </cell>
        </row>
        <row r="248">
          <cell r="B248" t="str">
            <v>PERCHA PORTA AISLADOR 1 PUESTO TIPO PESADO</v>
          </cell>
        </row>
        <row r="249">
          <cell r="B249" t="str">
            <v>PERNO DE OJO DE 5/8" x 10"</v>
          </cell>
        </row>
        <row r="250">
          <cell r="B250" t="str">
            <v>PERNO DE OJO DE 5/8" x 12"</v>
          </cell>
        </row>
        <row r="251">
          <cell r="B251" t="str">
            <v>PERNO DE OJO DE 5/8" x 18"</v>
          </cell>
        </row>
        <row r="252">
          <cell r="B252" t="str">
            <v>PERNO DE OJO DE 5/8"x20"</v>
          </cell>
        </row>
        <row r="253">
          <cell r="B253" t="str">
            <v>POSTE CONCRETO  10M  510KG</v>
          </cell>
        </row>
        <row r="254">
          <cell r="B254" t="str">
            <v>POSTE CONCRETO  12M  1050KG</v>
          </cell>
        </row>
        <row r="255">
          <cell r="B255" t="str">
            <v>POSTE CONCRETO  12M  510KG</v>
          </cell>
        </row>
        <row r="256">
          <cell r="B256" t="str">
            <v>POSTE CONCRETO  12M 750 KG</v>
          </cell>
        </row>
        <row r="257">
          <cell r="B257" t="str">
            <v>SECCIONADOR MONOPOLAR 14.4 KV 600A</v>
          </cell>
        </row>
        <row r="258">
          <cell r="B258" t="str">
            <v>SECCIONADOR MONOPOLAR 400A 15kV</v>
          </cell>
        </row>
        <row r="259">
          <cell r="B259" t="str">
            <v>TORNILLO CARRIAJE 5/8"x1½"</v>
          </cell>
        </row>
        <row r="260">
          <cell r="B260" t="str">
            <v>TORNILLO DE ACERO GALVANIZADO 5/8" x 2"</v>
          </cell>
        </row>
        <row r="261">
          <cell r="B261" t="str">
            <v>TORNILLO DE ACERO GALVANIZADO 5/8" x 5"</v>
          </cell>
        </row>
        <row r="262">
          <cell r="B262" t="str">
            <v>TORNILLO DE ACERO GALVANIZADO 5/8" x 6"</v>
          </cell>
        </row>
        <row r="263">
          <cell r="B263" t="str">
            <v>TORNILLO DE ACERO GALVANIZADO 5/8" x 8"</v>
          </cell>
        </row>
        <row r="264">
          <cell r="B264" t="str">
            <v>TORNILLO DE ACERO GALVANIZADO 5/8"x10"</v>
          </cell>
        </row>
        <row r="265">
          <cell r="B265" t="str">
            <v>TRANSFORMADOR MONOFASICO ACEITE 75 KVA 7620/120V</v>
          </cell>
        </row>
        <row r="266">
          <cell r="B266" t="str">
            <v>TRANSPORTE GENERAL</v>
          </cell>
        </row>
        <row r="267">
          <cell r="B267" t="str">
            <v>TUBO CONDUIT GALVANIZADA 1½" + UNION</v>
          </cell>
        </row>
        <row r="268">
          <cell r="B268" t="str">
            <v>TUERCA OJO ALARGADO DE 5/8"</v>
          </cell>
        </row>
        <row r="269">
          <cell r="B269" t="str">
            <v>VARILLA ANCLAJE 3/4"x2 M</v>
          </cell>
        </row>
        <row r="270">
          <cell r="B270" t="str">
            <v>VARILLA ANCLAJE 5/8" x 1.50MTS</v>
          </cell>
        </row>
        <row r="271">
          <cell r="B271" t="str">
            <v>VARILLA PUESTA A TIERRA ELECTRODEPOSITADA 5/8 x 2.40 MTS Y CONECTOR</v>
          </cell>
        </row>
        <row r="272">
          <cell r="B272" t="str">
            <v>VIGUETA DE CONCRETO PIRAMIDAL 15kV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"/>
      <sheetName val="PRESUPUESTO FINAL"/>
      <sheetName val="Cantidades de obra"/>
      <sheetName val="INSUMO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TARIFAS"/>
      <sheetName val="5094-20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V 3.0"/>
      <sheetName val="PTO INTERV"/>
      <sheetName val="A.P.U"/>
      <sheetName val="MEMORIA DE CANTIDADES"/>
      <sheetName val="A.I.U V.2"/>
      <sheetName val="PGIO"/>
      <sheetName val="PRESUPUESTO"/>
      <sheetName val="INSUMOS"/>
      <sheetName val="CRONOGRAMA "/>
      <sheetName val="CRONOGRAMA 2"/>
      <sheetName val="A.I.U"/>
      <sheetName val="Hoja1"/>
      <sheetName val="AIU luis eduardo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CD</v>
          </cell>
        </row>
        <row r="106">
          <cell r="G106">
            <v>576194251.47000015</v>
          </cell>
        </row>
        <row r="136">
          <cell r="F136">
            <v>0.01</v>
          </cell>
        </row>
        <row r="137">
          <cell r="F137">
            <v>0.04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O GRAL"/>
      <sheetName val="PRES-1"/>
      <sheetName val="LISTADO PRECIOS"/>
      <sheetName val="INSUMOS"/>
      <sheetName val="AN.TRF.VLQ"/>
      <sheetName val="MO"/>
      <sheetName val="CUADRILLAS MANO DE OBRA"/>
      <sheetName val="Fact Prestac"/>
      <sheetName val="AIU BILBAO"/>
      <sheetName val="INTERVENTORIA"/>
      <sheetName val="Fact Mult"/>
      <sheetName val="SUELDOS"/>
      <sheetName val="1B"/>
      <sheetName val="2B"/>
      <sheetName val="3B"/>
      <sheetName val="4B"/>
      <sheetName val="5B"/>
      <sheetName val="6B"/>
      <sheetName val="7B"/>
      <sheetName val="8B"/>
      <sheetName val="5.A"/>
      <sheetName val="14"/>
      <sheetName val="15"/>
      <sheetName val="18"/>
      <sheetName val="19"/>
      <sheetName val="20"/>
      <sheetName val="34"/>
      <sheetName val="35"/>
      <sheetName val="36"/>
      <sheetName val="39"/>
      <sheetName val="58"/>
      <sheetName val="121"/>
      <sheetName val="121A"/>
      <sheetName val="122"/>
      <sheetName val="124"/>
      <sheetName val="140"/>
      <sheetName val="141"/>
      <sheetName val="143"/>
      <sheetName val="144"/>
      <sheetName val="147"/>
      <sheetName val="148"/>
      <sheetName val="152"/>
      <sheetName val="153"/>
      <sheetName val="154"/>
      <sheetName val="155"/>
      <sheetName val="156"/>
      <sheetName val="157"/>
      <sheetName val="161"/>
      <sheetName val="162"/>
      <sheetName val="201"/>
      <sheetName val="202"/>
      <sheetName val="203"/>
      <sheetName val="206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306"/>
      <sheetName val="307"/>
      <sheetName val="357"/>
      <sheetName val="358"/>
      <sheetName val="360"/>
      <sheetName val="361"/>
      <sheetName val="362"/>
      <sheetName val="363"/>
      <sheetName val="364"/>
      <sheetName val="365"/>
      <sheetName val="366"/>
      <sheetName val="375"/>
      <sheetName val="DESC PRESTACIONES SOCIALES"/>
    </sheetNames>
    <sheetDataSet>
      <sheetData sheetId="0"/>
      <sheetData sheetId="1"/>
      <sheetData sheetId="2"/>
      <sheetData sheetId="3">
        <row r="1">
          <cell r="A1" t="str">
            <v>LISTA DE INSUMOS</v>
          </cell>
          <cell r="B1">
            <v>0</v>
          </cell>
          <cell r="C1">
            <v>0</v>
          </cell>
          <cell r="D1">
            <v>0</v>
          </cell>
        </row>
        <row r="2">
          <cell r="A2" t="str">
            <v>CODIGO</v>
          </cell>
          <cell r="B2" t="str">
            <v>DESCRIPCION</v>
          </cell>
          <cell r="C2" t="str">
            <v>UNIDAD</v>
          </cell>
          <cell r="D2" t="str">
            <v>VALOR UNITARIO</v>
          </cell>
        </row>
        <row r="3">
          <cell r="A3" t="str">
            <v>MATERIALES</v>
          </cell>
          <cell r="B3">
            <v>0</v>
          </cell>
          <cell r="C3">
            <v>0</v>
          </cell>
          <cell r="D3">
            <v>0</v>
          </cell>
        </row>
        <row r="4">
          <cell r="A4">
            <v>1.1000000000000001</v>
          </cell>
          <cell r="B4" t="str">
            <v xml:space="preserve">Mortero 1:4 </v>
          </cell>
          <cell r="C4" t="str">
            <v>M3</v>
          </cell>
          <cell r="D4">
            <v>602934</v>
          </cell>
        </row>
        <row r="5">
          <cell r="A5">
            <v>1.2</v>
          </cell>
          <cell r="B5" t="str">
            <v>Mezcla Concreto 1:2:3 3000 PSI-21.0 Mpa</v>
          </cell>
          <cell r="C5" t="str">
            <v>M3</v>
          </cell>
          <cell r="D5">
            <v>632004</v>
          </cell>
        </row>
        <row r="6">
          <cell r="A6">
            <v>1.3</v>
          </cell>
          <cell r="B6" t="str">
            <v>Mezcla Concreto 2000 PSI-14.0 Mpa</v>
          </cell>
          <cell r="C6" t="str">
            <v>M3</v>
          </cell>
          <cell r="D6">
            <v>582454</v>
          </cell>
        </row>
        <row r="7">
          <cell r="A7">
            <v>1.4</v>
          </cell>
          <cell r="B7" t="str">
            <v xml:space="preserve">Mortero 1:6 </v>
          </cell>
          <cell r="C7" t="str">
            <v>M3</v>
          </cell>
          <cell r="D7">
            <v>534527</v>
          </cell>
        </row>
        <row r="8">
          <cell r="A8">
            <v>1.5</v>
          </cell>
          <cell r="B8" t="str">
            <v>Mezcla Concreto 2500 PSI-17.0 Mpa</v>
          </cell>
          <cell r="C8" t="str">
            <v>M3</v>
          </cell>
          <cell r="D8">
            <v>601404</v>
          </cell>
        </row>
        <row r="9">
          <cell r="A9">
            <v>1.6</v>
          </cell>
          <cell r="B9" t="str">
            <v>Mezcla Concreto 1:2:2 4000 PSI-28.0 Mpa</v>
          </cell>
          <cell r="C9" t="str">
            <v>M3</v>
          </cell>
          <cell r="D9">
            <v>675304</v>
          </cell>
        </row>
        <row r="10">
          <cell r="A10">
            <v>1.7</v>
          </cell>
          <cell r="B10" t="str">
            <v>Mezcla Concreto Impermeabilizado 1:2:2 4000 PSI-28.0 Mpa123</v>
          </cell>
          <cell r="C10" t="str">
            <v>M3</v>
          </cell>
          <cell r="D10">
            <v>700544</v>
          </cell>
        </row>
        <row r="11">
          <cell r="A11">
            <v>1.8</v>
          </cell>
          <cell r="B11" t="str">
            <v>Mezcla Concreto Impermeabilizado 1:2:3 3000 PSI-21.0 Mpa</v>
          </cell>
          <cell r="C11" t="str">
            <v>M3</v>
          </cell>
          <cell r="D11">
            <v>651235</v>
          </cell>
        </row>
        <row r="12">
          <cell r="A12">
            <v>1</v>
          </cell>
          <cell r="B12" t="str">
            <v>ACERO 60000 PSI</v>
          </cell>
          <cell r="C12" t="str">
            <v>KG</v>
          </cell>
          <cell r="D12">
            <v>2659.65</v>
          </cell>
        </row>
        <row r="13">
          <cell r="A13">
            <v>2</v>
          </cell>
          <cell r="B13" t="str">
            <v>ACERO DE REFUERZO PDR 60</v>
          </cell>
          <cell r="C13" t="str">
            <v>KG</v>
          </cell>
          <cell r="D13">
            <v>2659.65</v>
          </cell>
        </row>
        <row r="14">
          <cell r="A14">
            <v>3</v>
          </cell>
          <cell r="B14" t="str">
            <v>ADHESIVO EPOXICO</v>
          </cell>
          <cell r="C14" t="str">
            <v>GLN</v>
          </cell>
          <cell r="D14">
            <v>406496</v>
          </cell>
        </row>
        <row r="15">
          <cell r="A15">
            <v>4</v>
          </cell>
          <cell r="B15" t="str">
            <v>AGUA</v>
          </cell>
          <cell r="C15" t="str">
            <v>LT</v>
          </cell>
          <cell r="D15">
            <v>50</v>
          </cell>
        </row>
        <row r="16">
          <cell r="A16">
            <v>5</v>
          </cell>
          <cell r="B16" t="str">
            <v>ALAMBRE NEGRO</v>
          </cell>
          <cell r="C16" t="str">
            <v>KG</v>
          </cell>
          <cell r="D16">
            <v>2676</v>
          </cell>
        </row>
        <row r="17">
          <cell r="A17">
            <v>6</v>
          </cell>
          <cell r="B17" t="str">
            <v>ANTISOL ROJO</v>
          </cell>
          <cell r="C17" t="str">
            <v>KG</v>
          </cell>
          <cell r="D17">
            <v>11305</v>
          </cell>
        </row>
        <row r="18">
          <cell r="A18">
            <v>7</v>
          </cell>
          <cell r="B18" t="str">
            <v>ARENA</v>
          </cell>
          <cell r="C18" t="str">
            <v>M3</v>
          </cell>
          <cell r="D18">
            <v>40000</v>
          </cell>
        </row>
        <row r="19">
          <cell r="A19">
            <v>8</v>
          </cell>
          <cell r="B19" t="str">
            <v>ARENA LAVADA DE RIO</v>
          </cell>
          <cell r="C19" t="str">
            <v>M3</v>
          </cell>
          <cell r="D19">
            <v>40000</v>
          </cell>
        </row>
        <row r="20">
          <cell r="A20">
            <v>9</v>
          </cell>
          <cell r="B20" t="str">
            <v>BARRAS DE UNION DE ACERO CORRUGADO 1/2"</v>
          </cell>
          <cell r="C20" t="str">
            <v>KG</v>
          </cell>
          <cell r="D20">
            <v>2098.3333333333335</v>
          </cell>
        </row>
        <row r="21">
          <cell r="A21">
            <v>10</v>
          </cell>
          <cell r="B21" t="str">
            <v>BASE GRANULAR BG (NORMA ET-2005 IDU)</v>
          </cell>
          <cell r="C21" t="str">
            <v>M3</v>
          </cell>
          <cell r="D21">
            <v>50000</v>
          </cell>
        </row>
        <row r="22">
          <cell r="A22">
            <v>11</v>
          </cell>
          <cell r="B22" t="str">
            <v>BASE PARA POZO D=170CM  E=20CM PREFABRICADA</v>
          </cell>
          <cell r="C22" t="str">
            <v>M</v>
          </cell>
          <cell r="D22">
            <v>962115</v>
          </cell>
        </row>
        <row r="23">
          <cell r="A23">
            <v>12</v>
          </cell>
          <cell r="B23" t="str">
            <v>CEMENTO GRIS</v>
          </cell>
          <cell r="C23" t="str">
            <v>KG</v>
          </cell>
          <cell r="D23">
            <v>570</v>
          </cell>
        </row>
        <row r="24">
          <cell r="A24">
            <v>13</v>
          </cell>
          <cell r="B24" t="str">
            <v>CINTA MÉTRICA METÁLICA</v>
          </cell>
          <cell r="C24" t="str">
            <v>M</v>
          </cell>
          <cell r="D24">
            <v>2336.3666666666668</v>
          </cell>
        </row>
        <row r="25">
          <cell r="A25">
            <v>14</v>
          </cell>
          <cell r="B25" t="str">
            <v xml:space="preserve">CINTA DE SEÑALIZACIÓN </v>
          </cell>
          <cell r="C25" t="str">
            <v>M</v>
          </cell>
          <cell r="D25">
            <v>149</v>
          </cell>
        </row>
        <row r="26">
          <cell r="A26">
            <v>15</v>
          </cell>
          <cell r="B26" t="str">
            <v>CIZALLA</v>
          </cell>
          <cell r="C26" t="str">
            <v>H</v>
          </cell>
          <cell r="D26">
            <v>575</v>
          </cell>
        </row>
        <row r="27">
          <cell r="A27">
            <v>16</v>
          </cell>
          <cell r="B27" t="str">
            <v>CODO 45° 6" PEAD ALC</v>
          </cell>
          <cell r="C27" t="str">
            <v>UN</v>
          </cell>
          <cell r="D27">
            <v>49640.85</v>
          </cell>
        </row>
        <row r="28">
          <cell r="A28">
            <v>17</v>
          </cell>
          <cell r="B28" t="str">
            <v>CODO 90° 6" PEAD ALC</v>
          </cell>
          <cell r="C28" t="str">
            <v>UN</v>
          </cell>
          <cell r="D28">
            <v>56911.75</v>
          </cell>
        </row>
        <row r="29">
          <cell r="A29">
            <v>18</v>
          </cell>
          <cell r="B29" t="str">
            <v>CONCRETO F'C 14 MPA MEZCLADO EN OBRA</v>
          </cell>
          <cell r="C29" t="str">
            <v>M3</v>
          </cell>
          <cell r="D29">
            <v>284982</v>
          </cell>
        </row>
        <row r="30">
          <cell r="A30">
            <v>19</v>
          </cell>
          <cell r="B30" t="str">
            <v>CONCRETO F'C 21 MPA (210 KG/CM2) MEZCLADO EN OBRA</v>
          </cell>
          <cell r="C30" t="str">
            <v>M3</v>
          </cell>
          <cell r="D30">
            <v>330356</v>
          </cell>
        </row>
        <row r="31">
          <cell r="A31">
            <v>20</v>
          </cell>
          <cell r="B31" t="str">
            <v>ESLINGAS</v>
          </cell>
          <cell r="C31" t="str">
            <v>UN</v>
          </cell>
          <cell r="D31">
            <v>180000</v>
          </cell>
        </row>
        <row r="32">
          <cell r="A32">
            <v>21</v>
          </cell>
          <cell r="B32" t="str">
            <v>ESTACA DE MADERA</v>
          </cell>
          <cell r="C32" t="str">
            <v>UN</v>
          </cell>
          <cell r="D32">
            <v>1281</v>
          </cell>
        </row>
        <row r="33">
          <cell r="A33">
            <v>22</v>
          </cell>
          <cell r="B33" t="str">
            <v>ESTROBOS</v>
          </cell>
          <cell r="C33" t="str">
            <v>UN</v>
          </cell>
          <cell r="D33">
            <v>250000</v>
          </cell>
        </row>
        <row r="34">
          <cell r="A34">
            <v>23</v>
          </cell>
          <cell r="B34" t="str">
            <v>FORMALETA ANCLAJE</v>
          </cell>
          <cell r="C34" t="str">
            <v>M2</v>
          </cell>
          <cell r="D34">
            <v>6000</v>
          </cell>
        </row>
        <row r="35">
          <cell r="A35">
            <v>24</v>
          </cell>
          <cell r="B35" t="str">
            <v>FORMALETA CAJA</v>
          </cell>
          <cell r="C35" t="str">
            <v>M2</v>
          </cell>
          <cell r="D35">
            <v>12770</v>
          </cell>
        </row>
        <row r="36">
          <cell r="A36">
            <v>25</v>
          </cell>
          <cell r="B36" t="str">
            <v>FORMALETA EN MADERA</v>
          </cell>
          <cell r="C36" t="str">
            <v>M3</v>
          </cell>
          <cell r="D36">
            <v>213834</v>
          </cell>
        </row>
        <row r="37">
          <cell r="A37">
            <v>26</v>
          </cell>
          <cell r="B37" t="str">
            <v>GRAVA 1/2"</v>
          </cell>
          <cell r="C37" t="str">
            <v>M3</v>
          </cell>
          <cell r="D37">
            <v>90000</v>
          </cell>
        </row>
        <row r="38">
          <cell r="A38">
            <v>27</v>
          </cell>
          <cell r="B38" t="str">
            <v>GRAVILLA</v>
          </cell>
          <cell r="C38" t="str">
            <v>M3</v>
          </cell>
          <cell r="D38">
            <v>90000</v>
          </cell>
        </row>
        <row r="39">
          <cell r="A39">
            <v>28</v>
          </cell>
          <cell r="B39" t="str">
            <v>HERRAMIENTA MENOR</v>
          </cell>
          <cell r="C39" t="str">
            <v>%MO</v>
          </cell>
          <cell r="D39">
            <v>0</v>
          </cell>
        </row>
        <row r="40">
          <cell r="A40">
            <v>29</v>
          </cell>
          <cell r="B40" t="str">
            <v>INSERTA TEE 15" X6" PEAD ALC</v>
          </cell>
          <cell r="C40" t="str">
            <v>UN</v>
          </cell>
          <cell r="D40">
            <v>182087.85</v>
          </cell>
        </row>
        <row r="41">
          <cell r="A41">
            <v>30</v>
          </cell>
          <cell r="B41" t="str">
            <v>INSERTA TEE 24"X6" PEAD ALC</v>
          </cell>
          <cell r="C41" t="str">
            <v>UN</v>
          </cell>
          <cell r="D41">
            <v>200749.43</v>
          </cell>
        </row>
        <row r="42">
          <cell r="A42">
            <v>31</v>
          </cell>
          <cell r="B42" t="str">
            <v>LAMINA METALICA</v>
          </cell>
          <cell r="C42" t="str">
            <v>UN</v>
          </cell>
          <cell r="D42">
            <v>4000</v>
          </cell>
        </row>
        <row r="43">
          <cell r="A43">
            <v>32</v>
          </cell>
          <cell r="B43" t="str">
            <v xml:space="preserve">LIMPIADOR  </v>
          </cell>
          <cell r="C43" t="str">
            <v>GL</v>
          </cell>
          <cell r="D43">
            <v>53550</v>
          </cell>
        </row>
        <row r="44">
          <cell r="A44">
            <v>33</v>
          </cell>
          <cell r="B44" t="str">
            <v>LONA VERDE</v>
          </cell>
          <cell r="C44" t="str">
            <v>M</v>
          </cell>
          <cell r="D44">
            <v>1959</v>
          </cell>
        </row>
        <row r="45">
          <cell r="A45">
            <v>34</v>
          </cell>
          <cell r="B45" t="str">
            <v>LUBRICANTE (500 G)</v>
          </cell>
          <cell r="C45" t="str">
            <v>UN</v>
          </cell>
          <cell r="D45">
            <v>22705</v>
          </cell>
        </row>
        <row r="46">
          <cell r="A46">
            <v>35</v>
          </cell>
          <cell r="B46" t="str">
            <v>MORTERO 1:6</v>
          </cell>
          <cell r="C46" t="str">
            <v>M3</v>
          </cell>
          <cell r="D46">
            <v>235663</v>
          </cell>
        </row>
        <row r="47">
          <cell r="A47">
            <v>36</v>
          </cell>
          <cell r="B47" t="str">
            <v>PASADORES DE ACERO LISO 1 1/4"</v>
          </cell>
          <cell r="C47" t="str">
            <v>KG</v>
          </cell>
          <cell r="D47">
            <v>2117.0282708744244</v>
          </cell>
        </row>
        <row r="48">
          <cell r="A48">
            <v>37</v>
          </cell>
          <cell r="B48" t="str">
            <v>PERFIL METALICO</v>
          </cell>
          <cell r="C48" t="str">
            <v>M</v>
          </cell>
          <cell r="D48">
            <v>2000</v>
          </cell>
        </row>
        <row r="49">
          <cell r="A49">
            <v>38</v>
          </cell>
          <cell r="B49" t="str">
            <v xml:space="preserve">PLACA CUBIERTA POZO D=170CM-E=20CM--27,6MPA-4000PSI </v>
          </cell>
          <cell r="C49" t="str">
            <v>M</v>
          </cell>
          <cell r="D49">
            <v>1012809</v>
          </cell>
        </row>
        <row r="50">
          <cell r="A50">
            <v>39</v>
          </cell>
          <cell r="B50" t="str">
            <v>PUNTAL SECCIÓN 0.10 X 0.20 M LONG. 3 M</v>
          </cell>
          <cell r="C50" t="str">
            <v>M</v>
          </cell>
          <cell r="D50">
            <v>9666.6666666666661</v>
          </cell>
        </row>
        <row r="51">
          <cell r="A51">
            <v>40</v>
          </cell>
          <cell r="B51" t="str">
            <v>PUNTILLA 1`` - 4``</v>
          </cell>
          <cell r="C51" t="str">
            <v>KG</v>
          </cell>
          <cell r="D51">
            <v>4190</v>
          </cell>
        </row>
        <row r="52">
          <cell r="A52">
            <v>41</v>
          </cell>
          <cell r="B52" t="str">
            <v>RECEBO</v>
          </cell>
          <cell r="C52" t="str">
            <v>M3</v>
          </cell>
          <cell r="D52">
            <v>25000</v>
          </cell>
        </row>
        <row r="53">
          <cell r="A53">
            <v>42</v>
          </cell>
          <cell r="B53" t="str">
            <v>REPISA 0.05X0.10X3 M</v>
          </cell>
          <cell r="C53" t="str">
            <v>UN</v>
          </cell>
          <cell r="D53">
            <v>8139</v>
          </cell>
        </row>
        <row r="54">
          <cell r="A54">
            <v>43</v>
          </cell>
          <cell r="B54" t="str">
            <v>SECCION CILINDRICA DE POZO D=100CM</v>
          </cell>
          <cell r="C54" t="str">
            <v>M</v>
          </cell>
          <cell r="D54">
            <v>716261</v>
          </cell>
        </row>
        <row r="55">
          <cell r="A55">
            <v>44</v>
          </cell>
          <cell r="B55" t="str">
            <v>SENALIZADOR TRAFICO 1.3M BASE CAUCHO</v>
          </cell>
          <cell r="C55" t="str">
            <v>UN</v>
          </cell>
          <cell r="D55">
            <v>33900</v>
          </cell>
        </row>
        <row r="56">
          <cell r="A56">
            <v>45</v>
          </cell>
          <cell r="B56" t="str">
            <v>SIKASET L</v>
          </cell>
          <cell r="C56" t="str">
            <v>KG</v>
          </cell>
          <cell r="D56">
            <v>6426</v>
          </cell>
        </row>
        <row r="57">
          <cell r="A57">
            <v>46</v>
          </cell>
          <cell r="B57" t="str">
            <v>SOLDADURA E70XX</v>
          </cell>
          <cell r="C57" t="str">
            <v>KG</v>
          </cell>
          <cell r="D57">
            <v>14500</v>
          </cell>
        </row>
        <row r="58">
          <cell r="A58">
            <v>47</v>
          </cell>
          <cell r="B58" t="str">
            <v>SUBBASE GRANULAR SBG4 (NORMA ET-2005 IDU)</v>
          </cell>
          <cell r="C58" t="str">
            <v>M3</v>
          </cell>
          <cell r="D58">
            <v>40000</v>
          </cell>
        </row>
        <row r="59">
          <cell r="A59">
            <v>48</v>
          </cell>
          <cell r="B59" t="str">
            <v>TABLA BURRA ORDINARIO 0.04 X 0.20 X 3.0 M</v>
          </cell>
          <cell r="C59" t="str">
            <v>M</v>
          </cell>
          <cell r="D59">
            <v>6000</v>
          </cell>
        </row>
        <row r="60">
          <cell r="A60">
            <v>49</v>
          </cell>
          <cell r="B60" t="str">
            <v xml:space="preserve">TAPA PARA POZO D=70CM MATERIAL NO RECICLABLE </v>
          </cell>
          <cell r="C60" t="str">
            <v>UN</v>
          </cell>
          <cell r="D60">
            <v>172788</v>
          </cell>
        </row>
        <row r="61">
          <cell r="A61">
            <v>50</v>
          </cell>
          <cell r="B61" t="str">
            <v>TORNILLERIA</v>
          </cell>
          <cell r="C61" t="str">
            <v>GL</v>
          </cell>
          <cell r="D61">
            <v>1500</v>
          </cell>
        </row>
        <row r="62">
          <cell r="A62">
            <v>51</v>
          </cell>
          <cell r="B62" t="str">
            <v>TRITURADO 3/4"</v>
          </cell>
          <cell r="C62" t="str">
            <v>M3</v>
          </cell>
          <cell r="D62">
            <v>85000</v>
          </cell>
        </row>
        <row r="63">
          <cell r="A63">
            <v>52</v>
          </cell>
          <cell r="B63" t="str">
            <v>TUBERÍA POLIETILENO CORRUGADO JUNTA MECÁNICA CON HIDROSELLO DE CAUCHO NTC5447 DIÁMETRO NOMINAL 250 MM (10")</v>
          </cell>
          <cell r="C63" t="str">
            <v>M</v>
          </cell>
          <cell r="D63">
            <v>67574.149999999994</v>
          </cell>
        </row>
        <row r="64">
          <cell r="A64">
            <v>53</v>
          </cell>
          <cell r="B64" t="str">
            <v>TUBERÍA POLIETILENO CORRUGADO JUNTA MECÁNICA CON HIDROSELLO DE CAUCHO NTC5447 DIÁMETRO NOMINAL 150 MM (6")</v>
          </cell>
          <cell r="C64" t="str">
            <v>M</v>
          </cell>
          <cell r="D64">
            <v>34730.15</v>
          </cell>
        </row>
        <row r="65">
          <cell r="A65">
            <v>54</v>
          </cell>
          <cell r="B65" t="str">
            <v>TUBERÍA POLIETILENO CORRUGADO JUNTA MECÁNICA CON HIDROSELLO DE CAUCHO NTC5447 DIÁMETRO NOMINAL 200 MM (8")</v>
          </cell>
          <cell r="C65" t="str">
            <v>M</v>
          </cell>
          <cell r="D65">
            <v>45963.75</v>
          </cell>
        </row>
        <row r="66">
          <cell r="A66">
            <v>55</v>
          </cell>
          <cell r="B66" t="str">
            <v>TUBERÍA POLIETILENO CORRUGADO JUNTA MECÁNICA CON HIDROSELLO DE CAUCHO NTC5447 DIÁMETRO NOMINAL 300 MM (12")</v>
          </cell>
          <cell r="C66" t="str">
            <v>M</v>
          </cell>
          <cell r="D66">
            <v>100138.5</v>
          </cell>
        </row>
        <row r="67">
          <cell r="A67">
            <v>56</v>
          </cell>
          <cell r="B67" t="str">
            <v>TUBERÍA POLIETILENO CORRUGADO JUNTA MECÁNICA CON HIDROSELLO DE CAUCHO NTC5447 DIÁMETRO NOMINAL 375 MM (15")</v>
          </cell>
          <cell r="C67" t="str">
            <v>M</v>
          </cell>
          <cell r="D67">
            <v>154295.4</v>
          </cell>
        </row>
        <row r="68">
          <cell r="A68">
            <v>57</v>
          </cell>
          <cell r="B68" t="str">
            <v>TUBERÍA POLIETILENO CORRUGADO JUNTA MECÁNICA CON HIDROSELLO DE CAUCHO NTC5447 DIÁMETRO NOMINAL 450 MM (18")</v>
          </cell>
          <cell r="C68" t="str">
            <v>M</v>
          </cell>
          <cell r="D68">
            <v>218234.09999999998</v>
          </cell>
        </row>
        <row r="69">
          <cell r="A69">
            <v>58</v>
          </cell>
          <cell r="B69" t="str">
            <v>TUBERÍA POLIETILENO CORRUGADO JUNTA MECÁNICA CON HIDROSELLO DE CAUCHO NTC5447 DIÁMETRO NOMINAL 600 MM (24")</v>
          </cell>
          <cell r="C69" t="str">
            <v>M</v>
          </cell>
          <cell r="D69">
            <v>394461.19999999995</v>
          </cell>
        </row>
        <row r="70">
          <cell r="A70">
            <v>59</v>
          </cell>
          <cell r="B70" t="str">
            <v>TUBERÍA POLIETILENO CORRUGADO JUNTA MECÁNICA CON HIDROSELLO DE CAUCHO NTC5447 DIÁMETRO NOMINAL 1050 MM (42")</v>
          </cell>
          <cell r="C70" t="str">
            <v>M</v>
          </cell>
          <cell r="D70">
            <v>1644651.4</v>
          </cell>
        </row>
        <row r="71">
          <cell r="A71">
            <v>60</v>
          </cell>
          <cell r="B71" t="str">
            <v>VARA DE CLAVO</v>
          </cell>
          <cell r="C71" t="str">
            <v>M</v>
          </cell>
          <cell r="D71">
            <v>1552</v>
          </cell>
        </row>
        <row r="72">
          <cell r="A72">
            <v>61</v>
          </cell>
          <cell r="B72" t="str">
            <v>YEE 6"X10" PEAD ALC</v>
          </cell>
          <cell r="C72" t="str">
            <v>UN</v>
          </cell>
          <cell r="D72">
            <v>215754.13999999998</v>
          </cell>
        </row>
        <row r="73">
          <cell r="A73">
            <v>62</v>
          </cell>
          <cell r="B73" t="str">
            <v>YEE 6"X12" PEAD ALC</v>
          </cell>
          <cell r="C73" t="str">
            <v>UN</v>
          </cell>
          <cell r="D73">
            <v>360823.47</v>
          </cell>
        </row>
        <row r="74">
          <cell r="A74">
            <v>63</v>
          </cell>
          <cell r="B74" t="str">
            <v>YEE 6"X8" PEAD ALC</v>
          </cell>
          <cell r="C74" t="str">
            <v>UN</v>
          </cell>
          <cell r="D74">
            <v>103025.44</v>
          </cell>
        </row>
        <row r="75">
          <cell r="A75">
            <v>64</v>
          </cell>
          <cell r="B75" t="str">
            <v>MORTERO 1:4</v>
          </cell>
          <cell r="C75" t="str">
            <v>M3</v>
          </cell>
          <cell r="D75">
            <v>297692</v>
          </cell>
        </row>
        <row r="76">
          <cell r="A76">
            <v>65</v>
          </cell>
          <cell r="B76" t="str">
            <v>ESTACÓN 2,50 METROS X 10 CM</v>
          </cell>
          <cell r="C76" t="str">
            <v>UN</v>
          </cell>
          <cell r="D76">
            <v>28900</v>
          </cell>
        </row>
        <row r="77">
          <cell r="A77">
            <v>66</v>
          </cell>
          <cell r="B77" t="str">
            <v>BAKE-ROD ESPUMA DE POLIETILENO</v>
          </cell>
          <cell r="C77" t="str">
            <v>M</v>
          </cell>
          <cell r="D77">
            <v>714</v>
          </cell>
        </row>
        <row r="78">
          <cell r="A78">
            <v>67</v>
          </cell>
          <cell r="B78" t="str">
            <v>SELLADOR ELÁSTICO POLIURETANO</v>
          </cell>
          <cell r="C78" t="str">
            <v>UN</v>
          </cell>
          <cell r="D78">
            <v>26775</v>
          </cell>
        </row>
        <row r="79">
          <cell r="A79">
            <v>68</v>
          </cell>
          <cell r="B79" t="str">
            <v>SOLDADURAS</v>
          </cell>
          <cell r="C79" t="str">
            <v>GL</v>
          </cell>
          <cell r="D79">
            <v>1500</v>
          </cell>
        </row>
        <row r="80">
          <cell r="A80">
            <v>69</v>
          </cell>
          <cell r="B80" t="str">
            <v>SELLO ELASTOMERICO PEAD 6"</v>
          </cell>
          <cell r="C80" t="str">
            <v>UN</v>
          </cell>
          <cell r="D80">
            <v>6910.33</v>
          </cell>
        </row>
        <row r="81">
          <cell r="A81">
            <v>70</v>
          </cell>
          <cell r="B81" t="str">
            <v>SELLO ELASTOMERICO PEAD 8"</v>
          </cell>
          <cell r="C81" t="str">
            <v>UN</v>
          </cell>
          <cell r="D81">
            <v>13047.16</v>
          </cell>
        </row>
        <row r="82">
          <cell r="A82">
            <v>71</v>
          </cell>
          <cell r="B82" t="str">
            <v>SELLO ELASTOMERICO PEAD 10"</v>
          </cell>
          <cell r="C82" t="str">
            <v>UN</v>
          </cell>
          <cell r="D82">
            <v>29663.129999999997</v>
          </cell>
        </row>
        <row r="83">
          <cell r="A83">
            <v>72</v>
          </cell>
          <cell r="B83" t="str">
            <v>SELLO ELASTOMERICO PEAD 12"</v>
          </cell>
          <cell r="C83" t="str">
            <v>UN</v>
          </cell>
          <cell r="D83">
            <v>52615.85</v>
          </cell>
        </row>
        <row r="84">
          <cell r="A84">
            <v>73</v>
          </cell>
          <cell r="B84" t="str">
            <v>SELLO ELASTOMERICO PEAD 15"</v>
          </cell>
          <cell r="C84" t="str">
            <v>UN</v>
          </cell>
          <cell r="D84">
            <v>36559.18</v>
          </cell>
        </row>
        <row r="85">
          <cell r="A85">
            <v>74</v>
          </cell>
          <cell r="B85" t="str">
            <v>SELLO ELASTOMERICO PEAD 18"</v>
          </cell>
          <cell r="C85" t="str">
            <v>UN</v>
          </cell>
          <cell r="D85">
            <v>58780.049999999996</v>
          </cell>
        </row>
        <row r="86">
          <cell r="A86">
            <v>75</v>
          </cell>
          <cell r="B86" t="str">
            <v>SELLO ELASTOMERICO PEAD 24"</v>
          </cell>
          <cell r="C86" t="str">
            <v>UN</v>
          </cell>
          <cell r="D86">
            <v>75983.87999999999</v>
          </cell>
        </row>
        <row r="87">
          <cell r="A87">
            <v>76</v>
          </cell>
          <cell r="B87" t="str">
            <v>SELLO ELASTOMERICO PEAD 42"</v>
          </cell>
          <cell r="C87" t="str">
            <v>UN</v>
          </cell>
          <cell r="D87">
            <v>168346.91999999998</v>
          </cell>
        </row>
        <row r="88">
          <cell r="A88">
            <v>77</v>
          </cell>
          <cell r="B88" t="str">
            <v xml:space="preserve">ACERO A36 </v>
          </cell>
          <cell r="C88" t="str">
            <v>KG</v>
          </cell>
          <cell r="D88">
            <v>8400</v>
          </cell>
        </row>
        <row r="89">
          <cell r="A89">
            <v>78</v>
          </cell>
          <cell r="B89" t="str">
            <v>ACERO A325</v>
          </cell>
          <cell r="C89" t="str">
            <v>KG</v>
          </cell>
          <cell r="D89">
            <v>4125</v>
          </cell>
        </row>
        <row r="90">
          <cell r="A90">
            <v>79</v>
          </cell>
          <cell r="B90" t="str">
            <v>ACERO A572</v>
          </cell>
          <cell r="C90" t="str">
            <v>KG</v>
          </cell>
          <cell r="D90">
            <v>10000</v>
          </cell>
        </row>
        <row r="91">
          <cell r="A91">
            <v>80</v>
          </cell>
          <cell r="B91" t="str">
            <v>SOLDADURA ELECTRODOS E70XX</v>
          </cell>
          <cell r="C91" t="str">
            <v>KG</v>
          </cell>
          <cell r="D91">
            <v>9000</v>
          </cell>
        </row>
        <row r="92">
          <cell r="A92">
            <v>81</v>
          </cell>
          <cell r="B92" t="str">
            <v>ANTICORROSIVO ALQUÍDICO</v>
          </cell>
          <cell r="C92" t="str">
            <v>GLN</v>
          </cell>
          <cell r="D92">
            <v>75900</v>
          </cell>
        </row>
        <row r="93">
          <cell r="A93">
            <v>82</v>
          </cell>
          <cell r="B93" t="str">
            <v>ESMALTE SINTÉTICO</v>
          </cell>
          <cell r="C93" t="str">
            <v>GLN</v>
          </cell>
          <cell r="D93">
            <v>67000</v>
          </cell>
        </row>
        <row r="94">
          <cell r="A94">
            <v>83</v>
          </cell>
          <cell r="B94" t="str">
            <v>TUBERÍA POLIETILENO CORRUGADO JUNTA MECÁNICA CON HIDROSELLO DE CAUCHO NTC5447 DIÁMETRO NOMINAL 1000 MM (40")</v>
          </cell>
          <cell r="C94" t="str">
            <v>M</v>
          </cell>
          <cell r="D94">
            <v>1428583.0999999999</v>
          </cell>
        </row>
        <row r="95">
          <cell r="A95">
            <v>84</v>
          </cell>
          <cell r="B95" t="str">
            <v>TUBERÍA POLIETILENO CORRUGADO JUNTA MECÁNICA CON HIDROSELLO DE CAUCHO NTC5447 DIÁMETRO NOMINAL 1200 MM (48")</v>
          </cell>
          <cell r="C95" t="str">
            <v>M</v>
          </cell>
          <cell r="D95">
            <v>2231636.75</v>
          </cell>
        </row>
        <row r="96">
          <cell r="A96">
            <v>85</v>
          </cell>
          <cell r="B96" t="str">
            <v>TUBERÍA POLIETILENO CORRUGADO JUNTA MECÁNICA CON HIDROSELLO DE CAUCHO NTC5447 DIÁMETRO NOMINAL 750 MM (30")</v>
          </cell>
          <cell r="C96" t="str">
            <v>M</v>
          </cell>
          <cell r="D96">
            <v>554450.75</v>
          </cell>
        </row>
        <row r="97">
          <cell r="A97">
            <v>86</v>
          </cell>
          <cell r="B97" t="str">
            <v>TUBERÍA POLIETILENO CORRUGADO JUNTA MECÁNICA CON HIDROSELLO DE CAUCHO NTC5447 DIÁMETRO NOMINAL 900 MM (36")</v>
          </cell>
          <cell r="C97" t="str">
            <v>M</v>
          </cell>
          <cell r="D97">
            <v>1041892.6</v>
          </cell>
        </row>
        <row r="98">
          <cell r="A98">
            <v>87</v>
          </cell>
          <cell r="B98" t="str">
            <v>LADRILLOS 0,06 X 0,12 X 0,24 M</v>
          </cell>
          <cell r="C98" t="str">
            <v xml:space="preserve"> UN </v>
          </cell>
          <cell r="D98">
            <v>718.10344827586209</v>
          </cell>
        </row>
        <row r="99">
          <cell r="A99">
            <v>88</v>
          </cell>
          <cell r="B99" t="str">
            <v>GEOTEXTIL NT 1600</v>
          </cell>
          <cell r="C99" t="str">
            <v xml:space="preserve"> M2 </v>
          </cell>
          <cell r="D99">
            <v>3631.5517241379316</v>
          </cell>
        </row>
        <row r="100">
          <cell r="A100">
            <v>89</v>
          </cell>
          <cell r="B100" t="str">
            <v>ESPUMA DE POLIURETANO</v>
          </cell>
          <cell r="C100" t="str">
            <v xml:space="preserve"> M2 </v>
          </cell>
          <cell r="D100">
            <v>1846.5517241379312</v>
          </cell>
        </row>
        <row r="101">
          <cell r="A101">
            <v>90</v>
          </cell>
          <cell r="B101" t="str">
            <v>IMPERMEABILIZANTE PARA MORTERO (SIKA 1 O SIMILAR)</v>
          </cell>
          <cell r="C101" t="str">
            <v>KG</v>
          </cell>
          <cell r="D101">
            <v>11662</v>
          </cell>
        </row>
        <row r="102">
          <cell r="A102">
            <v>91</v>
          </cell>
          <cell r="B102" t="str">
            <v>FORMALETA POZOS INSPECCION</v>
          </cell>
          <cell r="C102" t="str">
            <v>M2</v>
          </cell>
          <cell r="D102">
            <v>13100</v>
          </cell>
        </row>
        <row r="103">
          <cell r="A103">
            <v>92</v>
          </cell>
          <cell r="B103" t="str">
            <v>IMPERMEABILIZANTE PARA CONCRETO (PLASTOCRETE DM O SIMILAR)</v>
          </cell>
          <cell r="C103" t="str">
            <v>KG</v>
          </cell>
          <cell r="D103">
            <v>12019.111111111111</v>
          </cell>
        </row>
        <row r="104">
          <cell r="A104">
            <v>93</v>
          </cell>
          <cell r="B104" t="str">
            <v>CONCRETO SIMPLE 4000 PSI</v>
          </cell>
          <cell r="C104" t="str">
            <v>M3</v>
          </cell>
          <cell r="D104">
            <v>369016</v>
          </cell>
        </row>
        <row r="105">
          <cell r="A105">
            <v>94</v>
          </cell>
          <cell r="B105" t="str">
            <v>FORMALETA CABEZAL DESCARGA</v>
          </cell>
          <cell r="C105" t="str">
            <v>M2</v>
          </cell>
          <cell r="D105">
            <v>13000</v>
          </cell>
        </row>
        <row r="106">
          <cell r="A106">
            <v>95</v>
          </cell>
          <cell r="B106" t="str">
            <v>CONCRETO F'C 17 MPA MEZCLADO EN OBRA</v>
          </cell>
          <cell r="C106" t="str">
            <v>M3</v>
          </cell>
          <cell r="D106">
            <v>302540</v>
          </cell>
        </row>
        <row r="107">
          <cell r="A107">
            <v>96</v>
          </cell>
          <cell r="B107" t="str">
            <v>SELLO ELASTOMERICO PEAD 30"</v>
          </cell>
          <cell r="C107" t="str">
            <v>UN</v>
          </cell>
          <cell r="D107">
            <v>134333.15</v>
          </cell>
        </row>
        <row r="108">
          <cell r="A108">
            <v>97</v>
          </cell>
          <cell r="B108" t="str">
            <v>SELLO ELASTOMERICO PEAD 36"</v>
          </cell>
          <cell r="C108" t="str">
            <v>UN</v>
          </cell>
          <cell r="D108">
            <v>157702.37</v>
          </cell>
        </row>
        <row r="109">
          <cell r="A109">
            <v>98</v>
          </cell>
          <cell r="B109" t="str">
            <v>TEE PEAD ALCANTARILLADO 12"</v>
          </cell>
          <cell r="C109" t="str">
            <v>UN</v>
          </cell>
          <cell r="D109">
            <v>467253.5</v>
          </cell>
        </row>
        <row r="110">
          <cell r="A110">
            <v>99</v>
          </cell>
          <cell r="B110" t="str">
            <v>CODO 90° PEAD ALCANTARILLADO 12"</v>
          </cell>
          <cell r="C110" t="str">
            <v>UN</v>
          </cell>
          <cell r="D110">
            <v>408258.06</v>
          </cell>
        </row>
        <row r="111">
          <cell r="A111">
            <v>100</v>
          </cell>
          <cell r="B111" t="str">
            <v>TEE PEAD ALCANTARILLADO 36"</v>
          </cell>
          <cell r="C111" t="str">
            <v>UN</v>
          </cell>
          <cell r="D111">
            <v>11187825.459999999</v>
          </cell>
        </row>
        <row r="112">
          <cell r="A112">
            <v>101</v>
          </cell>
          <cell r="B112" t="str">
            <v>CODO 90° PEAD ALCANTARILLADO 36"</v>
          </cell>
          <cell r="C112" t="str">
            <v>UN</v>
          </cell>
          <cell r="D112">
            <v>9285904.3899999987</v>
          </cell>
        </row>
        <row r="113">
          <cell r="A113">
            <v>102</v>
          </cell>
          <cell r="B113" t="str">
            <v>COLLARIN DE FIJACIÓN PARA TUBERÍA DE  12"</v>
          </cell>
          <cell r="C113" t="str">
            <v>UN</v>
          </cell>
          <cell r="D113">
            <v>119000</v>
          </cell>
        </row>
        <row r="114">
          <cell r="A114">
            <v>103</v>
          </cell>
          <cell r="B114" t="str">
            <v>ADHESIVO ESTRUCTURAL 600 ML</v>
          </cell>
          <cell r="C114" t="str">
            <v>UN</v>
          </cell>
          <cell r="D114">
            <v>123760</v>
          </cell>
        </row>
        <row r="115">
          <cell r="A115">
            <v>104</v>
          </cell>
          <cell r="B115" t="str">
            <v>JUEGO DE PERNOS DE ANCLAJE</v>
          </cell>
          <cell r="C115" t="str">
            <v>UN</v>
          </cell>
          <cell r="D115">
            <v>30000</v>
          </cell>
        </row>
        <row r="116">
          <cell r="A116">
            <v>105</v>
          </cell>
          <cell r="B116" t="str">
            <v xml:space="preserve">ELASTOMERO </v>
          </cell>
          <cell r="C116" t="str">
            <v>M</v>
          </cell>
          <cell r="D116">
            <v>46000</v>
          </cell>
        </row>
        <row r="117">
          <cell r="A117">
            <v>106</v>
          </cell>
          <cell r="B117" t="str">
            <v>TEE PEAD ALCANTARILLADO 15"</v>
          </cell>
          <cell r="C117" t="str">
            <v>UN</v>
          </cell>
          <cell r="D117">
            <v>1577949.52</v>
          </cell>
        </row>
        <row r="118">
          <cell r="A118">
            <v>107</v>
          </cell>
          <cell r="B118" t="str">
            <v>CODO 90° PEAD ALCANTARILLADO 15"</v>
          </cell>
          <cell r="C118" t="str">
            <v>UN</v>
          </cell>
          <cell r="D118">
            <v>1510794.25</v>
          </cell>
        </row>
        <row r="119">
          <cell r="A119">
            <v>108</v>
          </cell>
          <cell r="B119" t="str">
            <v>TEE PEAD ALCANTARILLADO 18"</v>
          </cell>
          <cell r="C119" t="str">
            <v>UN</v>
          </cell>
          <cell r="D119">
            <v>2370009.9499999997</v>
          </cell>
        </row>
        <row r="120">
          <cell r="A120">
            <v>109</v>
          </cell>
          <cell r="B120" t="str">
            <v>CODO 90° PEAD ALCANTARILLADO 18"</v>
          </cell>
          <cell r="C120" t="str">
            <v>UN</v>
          </cell>
          <cell r="D120">
            <v>1817298.98</v>
          </cell>
        </row>
        <row r="121">
          <cell r="A121">
            <v>110</v>
          </cell>
          <cell r="B121" t="str">
            <v>EMULSIÓN ASFÁLTICA CRR-1</v>
          </cell>
          <cell r="C121" t="str">
            <v>LT</v>
          </cell>
          <cell r="D121">
            <v>3078</v>
          </cell>
        </row>
        <row r="122">
          <cell r="A122">
            <v>111</v>
          </cell>
          <cell r="B122" t="str">
            <v>MEZCLA ASFÁLTICA (MDC 1)</v>
          </cell>
          <cell r="C122" t="str">
            <v>M3</v>
          </cell>
          <cell r="D122">
            <v>461637.93103448278</v>
          </cell>
        </row>
        <row r="123">
          <cell r="A123">
            <v>112</v>
          </cell>
          <cell r="B123" t="str">
            <v>CONCRETO  4000 PSI IMPERMEABILIZADO</v>
          </cell>
          <cell r="C123" t="str">
            <v>M3</v>
          </cell>
          <cell r="D123">
            <v>1004040</v>
          </cell>
        </row>
        <row r="124">
          <cell r="A124">
            <v>113</v>
          </cell>
          <cell r="B124" t="str">
            <v>FORMALETA SECCIÓN CILÍNDRICA POZOS INSPECCION SECCIÓN 1 M</v>
          </cell>
          <cell r="C124" t="str">
            <v>DIA</v>
          </cell>
          <cell r="D124">
            <v>76160</v>
          </cell>
        </row>
        <row r="125">
          <cell r="A125">
            <v>114</v>
          </cell>
          <cell r="B125" t="str">
            <v>ADHESIVO EPÓXICO SIKADUR 32 PRIMER O SIMILAR</v>
          </cell>
          <cell r="C125" t="str">
            <v>KG</v>
          </cell>
          <cell r="D125">
            <v>73780</v>
          </cell>
        </row>
        <row r="126">
          <cell r="A126">
            <v>115</v>
          </cell>
          <cell r="B126" t="str">
            <v>EMPAQUE 42X80 CM POLIPROPILENO</v>
          </cell>
          <cell r="C126" t="str">
            <v>UN</v>
          </cell>
          <cell r="D126">
            <v>800</v>
          </cell>
        </row>
        <row r="127">
          <cell r="A127">
            <v>116</v>
          </cell>
          <cell r="B127" t="str">
            <v>CONCRETO F'C 21 MPA (210 KG/CM2) IMPERMEABILIZADO  MEZCLADO EN OBRA</v>
          </cell>
          <cell r="C127" t="str">
            <v>M3</v>
          </cell>
          <cell r="D127">
            <v>349587</v>
          </cell>
        </row>
        <row r="128">
          <cell r="A128">
            <v>117</v>
          </cell>
          <cell r="B128" t="str">
            <v>SUMINISTRO DE TUBERÍA  POLIETILENO CORRUGADO JUNTA MECÁNICA CON HIDROSELLO DE CAUCHO NTC5447 DN  774 MM (30")</v>
          </cell>
          <cell r="C128" t="str">
            <v>M</v>
          </cell>
          <cell r="D128">
            <v>554450.75</v>
          </cell>
        </row>
        <row r="129">
          <cell r="A129">
            <v>118</v>
          </cell>
          <cell r="B129" t="str">
            <v>SUMINISTRO DE TUBERÍA  POLIETILENO CORRUGADO JUNTA MECÁNICA CON HIDROSELLO DE CAUCHO NTC5447 DN  900 MM (36")</v>
          </cell>
          <cell r="C129" t="str">
            <v>M</v>
          </cell>
          <cell r="D129">
            <v>1041892.6</v>
          </cell>
        </row>
        <row r="130">
          <cell r="A130">
            <v>119</v>
          </cell>
          <cell r="B130" t="str">
            <v>TEE PEAD ALCANTARILLADO 8"</v>
          </cell>
          <cell r="C130" t="str">
            <v>UN</v>
          </cell>
          <cell r="D130">
            <v>112343.14</v>
          </cell>
        </row>
        <row r="131">
          <cell r="A131">
            <v>120</v>
          </cell>
          <cell r="B131" t="str">
            <v>CODO 90° PEAD ALCANTARILLADO 8"</v>
          </cell>
          <cell r="C131" t="str">
            <v>UN</v>
          </cell>
          <cell r="D131">
            <v>101912.79</v>
          </cell>
        </row>
        <row r="132">
          <cell r="A132">
            <v>121</v>
          </cell>
          <cell r="B132" t="str">
            <v>TEE PEAD ALCANTARILLADO 24"</v>
          </cell>
          <cell r="C132" t="str">
            <v>UN</v>
          </cell>
          <cell r="D132">
            <v>4550430.29</v>
          </cell>
        </row>
        <row r="133">
          <cell r="A133">
            <v>122</v>
          </cell>
          <cell r="B133" t="str">
            <v>CODO 90° PEAD ALCANTARILLADO 24"</v>
          </cell>
          <cell r="C133" t="str">
            <v>UN</v>
          </cell>
          <cell r="D133">
            <v>3035305.63</v>
          </cell>
        </row>
        <row r="134">
          <cell r="A134">
            <v>123</v>
          </cell>
          <cell r="B134" t="str">
            <v>CÁMARAS DE INSPECCIÓN EN GRP POLIÉSTER REFORZADO CON FIBRA DE VIDRIO NORMAS NTC 3936, 3826, 3870, 3871, 3877 O EN PEAD NORMAS PERFIL CERRADO SN8 UNE 13476-2 ASTM F894 POZOC1 ALTURA DE CHIMENEA 7.9 M DN2000 MM SALIDA EN 30" ENTRADA EN 30" 15 MÓDULOS DE ESCALERA</v>
          </cell>
          <cell r="C134" t="str">
            <v>UN</v>
          </cell>
          <cell r="D134">
            <v>25720915.849999998</v>
          </cell>
        </row>
        <row r="135">
          <cell r="A135">
            <v>124</v>
          </cell>
          <cell r="B135" t="str">
            <v>CÁMARAS DE INSPECCIÓN GRP POLIÉSTER REFORZADO CON FIBRA DE VIDRIO NORMAS NTC 3936, 3826, 3870, 3871, 3877  O EN PEAD NORMAS PERFIL CERRADO SN8 UNE 13476-2 ASTM F894 POZOC2 ALTURA DE CHIMENEA 7.81 M DN1800 MM SALIDA EN 30" ENTRADA EN 30" 15 MÓDULOS DE ESCALERA INCLUYE LAMINACIÓN TUBO 8"</v>
          </cell>
          <cell r="C135" t="str">
            <v>UN</v>
          </cell>
          <cell r="D135">
            <v>23871734.390000001</v>
          </cell>
        </row>
        <row r="136">
          <cell r="A136">
            <v>125</v>
          </cell>
          <cell r="B136" t="str">
            <v>CÁMARAS DE INSPECCIÓN GRP POLIÉSTER REFORZADO CON FIBRA DE VIDRIO NORMAS NTC 3936, 3826, 3870, 3871, 3877 O EN PEAD NORMAS PERFIL CERRADO SN8 UNE 13476-2 ASTM F894  POZOC3 ALTURA DE CHIMENEA 7.69 M DN1800 MM SALIDA EN 30" ENTRADA EN 30" 15 MÓDULOS DE ESCALERA</v>
          </cell>
          <cell r="C136" t="str">
            <v>UN</v>
          </cell>
          <cell r="D136">
            <v>22832612.109999999</v>
          </cell>
        </row>
        <row r="137">
          <cell r="A137">
            <v>126</v>
          </cell>
          <cell r="B137" t="str">
            <v>CÁMARAS DE INSPECCIÓN GRP POLIÉSTER REFORZADO CON FIBRA DE VIDRIO NORMAS NTC 3936, 3826, 3870, 3871, 3877  O EN PEAD NORMAS PERFIL CERRADO SN8 UNE 13476-2 ASTM F894  POZOC4 ALTURA DE CHIMENEA 7.6 M DN1800 MM SALIDA EN 36" ENTRADA EN 30" 14 MÓDULOS DE ESCALERA</v>
          </cell>
          <cell r="C137" t="str">
            <v>UN</v>
          </cell>
          <cell r="D137">
            <v>23187864</v>
          </cell>
        </row>
        <row r="138">
          <cell r="A138">
            <v>127</v>
          </cell>
          <cell r="B138" t="str">
            <v>CÁMARAS DE INSPECCIÓN GRP POLIÉSTER REFORZADO CON FIBRA DE VIDRIO NORMAS NTC 3936, 3826, 3870, 3871, 3877  O EN PEAD NORMAS PERFIL CERRADO SN8 UNE 13476-2 ASTM F894  POZOC5 ALTURA DE CHIMENEA 7.07 M DN1800 MM SALIDA EN 36" ENTRADA EN 36" 13 MÓDULOS DE ESCALERA INCLUYE LAMINACIÓN TUBO 8"</v>
          </cell>
          <cell r="C138" t="str">
            <v>UN</v>
          </cell>
          <cell r="D138">
            <v>23971523.029999997</v>
          </cell>
        </row>
        <row r="139">
          <cell r="A139">
            <v>128</v>
          </cell>
          <cell r="B139" t="str">
            <v>CÁMARAS DE INSPECCIÓN GRP POLIÉSTER REFORZADO CON FIBRA DE VIDRIO NORMAS NTC 3936, 3826, 3870, 3871, 3877  O EN PEAD NORMAS PERFIL CERRADO SN8 UNE 13476-2 ASTM F894  POZOC6 ALTURA DE CHIMENEA 7.7 M DN1800 MM SALIDA EN 36" ENTRADA EN 36" 15 MÓDULOS DE ESCALERA</v>
          </cell>
          <cell r="C139" t="str">
            <v>UN</v>
          </cell>
          <cell r="D139">
            <v>24553053.419999998</v>
          </cell>
        </row>
        <row r="140">
          <cell r="A140">
            <v>129</v>
          </cell>
          <cell r="B140" t="str">
            <v>CÁMARAS DE INSPECCIÓN GRP POLIÉSTER REFORZADO CON FIBRA DE VIDRIO NORMAS NTC 3936, 3826, 3870, 3871, 3877 O EN PEAD NORMAS PERFIL CERRADO SN8 UNE 13476-2 ASTM F894  POZOC7 ALTURA DE CHIMENEA 6.55 M DN1800 MM SALIDA EN 36" ENTRADA EN 36" 12 MÓDULOS DE ESCALERA</v>
          </cell>
          <cell r="C140" t="str">
            <v>UN</v>
          </cell>
          <cell r="D140">
            <v>22069849.48</v>
          </cell>
        </row>
        <row r="141">
          <cell r="A141">
            <v>130</v>
          </cell>
          <cell r="B141" t="str">
            <v>CÁMARAS DE INSPECCIÓN GRP POLIÉSTER REFORZADO CON FIBRA DE VIDRIO NORMAS NTC 3936, 3826, 3870, 3871, 3877 O EN PEAD NORMAS PERFIL CERRADO SN8 UNE 13476-2 ASTM F894  POZOC8 ALTURA DE CHIMENEA 5.95 M DN1800 MM SALIDA EN 36" ENTRADA EN 36" 11 MÓDULOS DE ESCALERA INCLUYE  (2) LAMINACIÓN TUBO 24"</v>
          </cell>
          <cell r="C141" t="str">
            <v>UN</v>
          </cell>
          <cell r="D141">
            <v>26284964.783</v>
          </cell>
        </row>
        <row r="142">
          <cell r="A142">
            <v>131</v>
          </cell>
          <cell r="B142" t="str">
            <v>CÁMARAS DE INSPECCIÓN GRP POLIÉSTER REFORZADO CON FIBRA DE VIDRIO NORMAS NTC 3936, 3826, 3870, 3871, 3877  O EN PEAD NORMAS PERFIL CERRADO SN8 UNE 13476-2 ASTM F894  POZOC9 ALTURA DE CHIMENEA 5.14 M DN1800 MM SALIDA EN 36" ENTRADA EN 36" 9 MÓDULOS DE ESCALERA</v>
          </cell>
          <cell r="C142" t="str">
            <v>UN</v>
          </cell>
          <cell r="D142">
            <v>19247184.949999999</v>
          </cell>
        </row>
        <row r="143">
          <cell r="A143">
            <v>132</v>
          </cell>
          <cell r="B143" t="str">
            <v>CÁMARAS DE INSPECCIÓN GRP POLIÉSTER REFORZADO CON FIBRA DE VIDRIO NORMAS NTC 3936, 3826, 3870, 3871, 3877 O EN PEAD NORMAS PERFIL CERRADO SN8 UNE 13476-2 ASTM F894   POZOC10 ALTURA DE CHIMENEA 5.15 M DN1800 MM SALIDA EN 36" ENTRADA EN 36" 9 MÓDULOS DE ESCALERA</v>
          </cell>
          <cell r="C143" t="str">
            <v>UN</v>
          </cell>
          <cell r="D143">
            <v>19260241.629999999</v>
          </cell>
        </row>
        <row r="144">
          <cell r="A144">
            <v>133</v>
          </cell>
          <cell r="B144" t="str">
            <v>CÁMARAS DE INSPECCIÓN GRP POLIÉSTER REFORZADO CON FIBRA DE VIDRIO NORMAS NTC 3936, 3826, 3870, 3871, 3877 O EN PEAD NORMAS PERFIL CERRADO SN8 UNE 13476-2 ASTM F894  POZOC11 ALTURA DE CHIMENEA 5.15 M DN1800 MM SALIDA EN 36" ENTRADA EN 36" 9 MÓDULOS DE ESCALERA</v>
          </cell>
          <cell r="C144" t="str">
            <v>UN</v>
          </cell>
          <cell r="D144">
            <v>19273297.119999997</v>
          </cell>
        </row>
        <row r="145">
          <cell r="A145">
            <v>134</v>
          </cell>
          <cell r="B145" t="str">
            <v>CÁMARAS DE INSPECCIÓN GRP POLIÉSTER REFORZADO CON FIBRA DE VIDRIO NORMAS NTC 3936, 3826, 3870, 3871, 3877  O EN PEAD NORMAS PERFIL CERRADO SN8 UNE 13476-2 ASTM F894  POZOC12 ALTURA DE CHIMENEA 4.34 M DN1800 MM SALIDA EN 36" ENTRADA EN 36" 8 MÓDULOS DE ESCALERA</v>
          </cell>
          <cell r="C145" t="str">
            <v>UN</v>
          </cell>
          <cell r="D145">
            <v>17888501.259999998</v>
          </cell>
        </row>
        <row r="146">
          <cell r="A146">
            <v>135</v>
          </cell>
          <cell r="B146" t="str">
            <v>CÁMARAS DE INSPECCIÓN GRP POLIÉSTER REFORZADO CON FIBRA DE VIDRIO NORMAS NTC 3936, 3826, 3870, 3871, 3877 O EN PEAD NORMAS PERFIL CERRADO SN8 UNE 13476-2 ASTM F894  POZOC13 ALTURA DE CHIMENEA 4.38 M DN1800 MM SALIDA EN 36" ENTRADA EN 36" 8 MÓDULOS DE ESCALERA</v>
          </cell>
          <cell r="C146" t="str">
            <v>UN</v>
          </cell>
          <cell r="D146">
            <v>17940725.599999998</v>
          </cell>
        </row>
        <row r="147">
          <cell r="A147">
            <v>136</v>
          </cell>
          <cell r="B147" t="str">
            <v>FLETE CÁMARAS GRP GARZÓN</v>
          </cell>
          <cell r="C147" t="str">
            <v>UN</v>
          </cell>
          <cell r="D147">
            <v>1151932.9984615385</v>
          </cell>
        </row>
        <row r="148">
          <cell r="A148">
            <v>137</v>
          </cell>
          <cell r="B148" t="str">
            <v>ACCESORIO DE CONEXIÓN CINTA REPARACIÓN EN CAMPO MAR MAC DN 750 MM</v>
          </cell>
          <cell r="C148" t="str">
            <v>UN</v>
          </cell>
          <cell r="D148">
            <v>659765.75</v>
          </cell>
        </row>
        <row r="149">
          <cell r="A149">
            <v>138</v>
          </cell>
          <cell r="B149" t="str">
            <v>ACCESORIO DE CONEXIÓN CINTA REPARACIÓN EN CAMPO MAR MAC DN 900 MM</v>
          </cell>
          <cell r="C149" t="str">
            <v>UN</v>
          </cell>
          <cell r="D149">
            <v>771878.02999999991</v>
          </cell>
        </row>
        <row r="150">
          <cell r="A150">
            <v>139</v>
          </cell>
          <cell r="B150" t="str">
            <v xml:space="preserve">INSERTA TEE 72" X 8" </v>
          </cell>
          <cell r="C150" t="str">
            <v>UN</v>
          </cell>
          <cell r="D150">
            <v>559079.85</v>
          </cell>
        </row>
        <row r="151">
          <cell r="A151">
            <v>140</v>
          </cell>
          <cell r="B151" t="str">
            <v>ACCESORIO DE CONEXIÓN CINTA REPARACIÓN EN CAMPO MAR MAC DN 600 MM</v>
          </cell>
          <cell r="C151" t="str">
            <v>UN</v>
          </cell>
          <cell r="D151">
            <v>577474.87</v>
          </cell>
        </row>
        <row r="152">
          <cell r="A152">
            <v>141</v>
          </cell>
          <cell r="B152" t="str">
            <v>ACCESORIO DE CONEXIÓN UNIÓN PASANTE (REPARACIÓN)  DN 200 MM</v>
          </cell>
          <cell r="C152" t="str">
            <v>UN</v>
          </cell>
          <cell r="D152">
            <v>180514.66999999998</v>
          </cell>
        </row>
        <row r="153">
          <cell r="A153">
            <v>142</v>
          </cell>
          <cell r="B153" t="str">
            <v>FORMALETA VIGA PERIMETRAL</v>
          </cell>
          <cell r="C153" t="str">
            <v>M2</v>
          </cell>
          <cell r="D153">
            <v>12770</v>
          </cell>
        </row>
        <row r="154">
          <cell r="A154">
            <v>143</v>
          </cell>
          <cell r="B154" t="str">
            <v>ESPUMA DE POLIURETANO 500 ML</v>
          </cell>
          <cell r="C154" t="str">
            <v>UN</v>
          </cell>
          <cell r="D154">
            <v>17900</v>
          </cell>
        </row>
        <row r="155">
          <cell r="A155">
            <v>144</v>
          </cell>
          <cell r="B155" t="str">
            <v>TUBO  HG 1/1-4"</v>
          </cell>
          <cell r="C155" t="str">
            <v>ML</v>
          </cell>
          <cell r="D155">
            <v>123810.12</v>
          </cell>
        </row>
        <row r="156">
          <cell r="A156">
            <v>145</v>
          </cell>
          <cell r="B156" t="str">
            <v>GANCHO DE ANCLAJE EN VARILLA 1  1/4"</v>
          </cell>
          <cell r="C156" t="str">
            <v>KG</v>
          </cell>
          <cell r="D156">
            <v>5100</v>
          </cell>
        </row>
        <row r="157">
          <cell r="A157">
            <v>146</v>
          </cell>
          <cell r="B157" t="str">
            <v>PLATINA METALICA 0,12*0,12*3/16</v>
          </cell>
          <cell r="C157" t="str">
            <v>UND</v>
          </cell>
          <cell r="D157">
            <v>5000</v>
          </cell>
        </row>
        <row r="158">
          <cell r="A158">
            <v>147</v>
          </cell>
          <cell r="B158" t="str">
            <v xml:space="preserve">REDUCCION DE COPA </v>
          </cell>
          <cell r="C158" t="str">
            <v>UND</v>
          </cell>
          <cell r="D158">
            <v>7540</v>
          </cell>
        </row>
        <row r="159">
          <cell r="A159">
            <v>148</v>
          </cell>
          <cell r="B159" t="str">
            <v>SOLDADURA E-6013</v>
          </cell>
          <cell r="C159" t="str">
            <v>KG</v>
          </cell>
          <cell r="D159">
            <v>9059</v>
          </cell>
        </row>
        <row r="160">
          <cell r="A160">
            <v>149</v>
          </cell>
          <cell r="B160" t="str">
            <v>TUBERIA ACERO INOX. Ø 6"</v>
          </cell>
          <cell r="C160" t="str">
            <v>ML</v>
          </cell>
          <cell r="D160">
            <v>1000000</v>
          </cell>
        </row>
        <row r="161">
          <cell r="A161">
            <v>150</v>
          </cell>
          <cell r="B161" t="str">
            <v>PASAMURO ACERO AL CARBON CLASE 40 EXTREMO LISO L &lt;= 0.4 M. 6"</v>
          </cell>
          <cell r="C161" t="str">
            <v>UND</v>
          </cell>
          <cell r="D161">
            <v>1064076</v>
          </cell>
        </row>
        <row r="162">
          <cell r="A162">
            <v>151</v>
          </cell>
          <cell r="B162" t="str">
            <v>TUBERIA ACERO INOX. Ø 4"</v>
          </cell>
          <cell r="C162" t="str">
            <v>ML</v>
          </cell>
          <cell r="D162">
            <v>800000</v>
          </cell>
        </row>
        <row r="163">
          <cell r="A163">
            <v>152</v>
          </cell>
          <cell r="B163" t="str">
            <v>VÁLVULA EXPULSIÓN DE GAS</v>
          </cell>
          <cell r="C163" t="str">
            <v>UND</v>
          </cell>
          <cell r="D163">
            <v>760000</v>
          </cell>
        </row>
        <row r="164">
          <cell r="A164">
            <v>153</v>
          </cell>
          <cell r="B164" t="str">
            <v>RETENEDOR DE ESPUMAS H. 0.70 M ACERO INX. CALIBRE 3/16"</v>
          </cell>
          <cell r="C164" t="str">
            <v>ML</v>
          </cell>
          <cell r="D164">
            <v>750000</v>
          </cell>
        </row>
        <row r="165">
          <cell r="A165">
            <v>154</v>
          </cell>
          <cell r="B165" t="str">
            <v>CERCHA</v>
          </cell>
          <cell r="C165" t="str">
            <v>KG</v>
          </cell>
          <cell r="D165">
            <v>6500</v>
          </cell>
        </row>
        <row r="166">
          <cell r="A166">
            <v>155</v>
          </cell>
          <cell r="B166" t="str">
            <v>PINTURA</v>
          </cell>
          <cell r="C166" t="str">
            <v>GALON</v>
          </cell>
          <cell r="D166">
            <v>67362</v>
          </cell>
        </row>
        <row r="167">
          <cell r="A167">
            <v>156</v>
          </cell>
          <cell r="B167" t="str">
            <v>CAMPANA DE RECOLECCION DE GAS Ø 0.80 M ACERO INOX.</v>
          </cell>
          <cell r="C167" t="str">
            <v>UND</v>
          </cell>
          <cell r="D167">
            <v>3750000</v>
          </cell>
        </row>
        <row r="168">
          <cell r="A168">
            <v>157</v>
          </cell>
          <cell r="B168" t="str">
            <v>PIEDRA</v>
          </cell>
          <cell r="C168" t="str">
            <v>M3</v>
          </cell>
          <cell r="D168">
            <v>90000</v>
          </cell>
        </row>
        <row r="169">
          <cell r="A169">
            <v>158</v>
          </cell>
          <cell r="B169" t="str">
            <v xml:space="preserve">FORMALETA EN MADERA </v>
          </cell>
          <cell r="C169" t="str">
            <v>M2</v>
          </cell>
          <cell r="D169">
            <v>26020</v>
          </cell>
        </row>
        <row r="170">
          <cell r="A170">
            <v>159</v>
          </cell>
          <cell r="B170" t="str">
            <v>FORMALETA PARA COLUMNA</v>
          </cell>
          <cell r="C170" t="str">
            <v>M2</v>
          </cell>
          <cell r="D170">
            <v>12770</v>
          </cell>
        </row>
        <row r="171">
          <cell r="A171">
            <v>160</v>
          </cell>
          <cell r="B171" t="str">
            <v>FORMALETA PARA ALFAJIA</v>
          </cell>
          <cell r="C171" t="str">
            <v>ML</v>
          </cell>
          <cell r="D171">
            <v>0</v>
          </cell>
        </row>
        <row r="172">
          <cell r="A172">
            <v>161</v>
          </cell>
          <cell r="B172" t="str">
            <v>FORMALETA VIGAS AEREAS</v>
          </cell>
          <cell r="C172" t="str">
            <v>M2</v>
          </cell>
          <cell r="D172">
            <v>13250</v>
          </cell>
        </row>
        <row r="173">
          <cell r="A173">
            <v>162</v>
          </cell>
          <cell r="B173" t="str">
            <v>MALLA ELECTROSOLDADA e=5mm</v>
          </cell>
          <cell r="C173" t="str">
            <v>KG</v>
          </cell>
          <cell r="D173">
            <v>7096.7</v>
          </cell>
        </row>
        <row r="174">
          <cell r="A174">
            <v>163</v>
          </cell>
          <cell r="B174" t="str">
            <v>ANTISOL BLANCO</v>
          </cell>
          <cell r="C174" t="str">
            <v>KG</v>
          </cell>
          <cell r="D174">
            <v>5117</v>
          </cell>
        </row>
        <row r="175">
          <cell r="A175">
            <v>164</v>
          </cell>
          <cell r="B175" t="str">
            <v>FORMALETA PARA ANDENES</v>
          </cell>
          <cell r="C175" t="str">
            <v>M2</v>
          </cell>
          <cell r="D175">
            <v>2100</v>
          </cell>
        </row>
        <row r="176">
          <cell r="A176">
            <v>165</v>
          </cell>
          <cell r="B176" t="str">
            <v>TEJA PARA CUBIERTA TERMO ACUSTICA  11,80X1,07 PVC</v>
          </cell>
          <cell r="C176" t="str">
            <v>M2</v>
          </cell>
          <cell r="D176">
            <v>39209</v>
          </cell>
        </row>
        <row r="177">
          <cell r="A177">
            <v>166</v>
          </cell>
          <cell r="B177" t="str">
            <v>TORNILLO AUTOPERFORANTE 8/18"x1/2" Zinc Hexagonal Metal Tecks</v>
          </cell>
          <cell r="C177" t="str">
            <v>UN</v>
          </cell>
          <cell r="D177">
            <v>2783</v>
          </cell>
        </row>
        <row r="178">
          <cell r="A178">
            <v>167</v>
          </cell>
          <cell r="B178" t="str">
            <v>CANALES EN LAMINA</v>
          </cell>
          <cell r="C178" t="str">
            <v>ML</v>
          </cell>
          <cell r="D178">
            <v>30000</v>
          </cell>
        </row>
        <row r="179">
          <cell r="A179">
            <v>168</v>
          </cell>
          <cell r="B179" t="str">
            <v>FLANCHES EN LAMINA</v>
          </cell>
          <cell r="C179" t="str">
            <v>ML</v>
          </cell>
          <cell r="D179">
            <v>25000</v>
          </cell>
        </row>
        <row r="180">
          <cell r="A180">
            <v>169</v>
          </cell>
          <cell r="B180" t="str">
            <v>BAJANTE EN LAMINA</v>
          </cell>
          <cell r="C180" t="str">
            <v>ML</v>
          </cell>
          <cell r="D180">
            <v>30000</v>
          </cell>
        </row>
        <row r="181">
          <cell r="A181">
            <v>170</v>
          </cell>
          <cell r="B181" t="str">
            <v>LADRILLO TOLETE COMUN</v>
          </cell>
          <cell r="C181" t="str">
            <v>M2</v>
          </cell>
          <cell r="D181">
            <v>890</v>
          </cell>
        </row>
        <row r="182">
          <cell r="A182">
            <v>171</v>
          </cell>
          <cell r="B182" t="str">
            <v>LADRILLO PESADO SANTA FE</v>
          </cell>
          <cell r="C182" t="str">
            <v>M2</v>
          </cell>
          <cell r="D182">
            <v>1100</v>
          </cell>
        </row>
        <row r="183">
          <cell r="A183">
            <v>172</v>
          </cell>
          <cell r="B183" t="str">
            <v>TUBO HG 2"</v>
          </cell>
          <cell r="C183" t="str">
            <v>UND</v>
          </cell>
          <cell r="D183">
            <v>170975.88</v>
          </cell>
        </row>
        <row r="184">
          <cell r="A184">
            <v>173</v>
          </cell>
          <cell r="B184" t="str">
            <v>TUBO HG 2-1/2"</v>
          </cell>
          <cell r="C184" t="str">
            <v>UND</v>
          </cell>
          <cell r="D184">
            <v>207442</v>
          </cell>
        </row>
        <row r="185">
          <cell r="A185">
            <v>174</v>
          </cell>
          <cell r="B185" t="str">
            <v>ANGULO DE 1"X1"X1-1/4"</v>
          </cell>
          <cell r="C185" t="str">
            <v>ML</v>
          </cell>
          <cell r="D185">
            <v>10500</v>
          </cell>
        </row>
        <row r="186">
          <cell r="A186">
            <v>175</v>
          </cell>
          <cell r="B186" t="str">
            <v>MALLA ESLABONADA CAL 10 Y ROMBO DE 2"</v>
          </cell>
          <cell r="C186" t="str">
            <v>M2</v>
          </cell>
          <cell r="D186">
            <v>25235</v>
          </cell>
        </row>
        <row r="187">
          <cell r="A187">
            <v>176</v>
          </cell>
          <cell r="B187" t="str">
            <v xml:space="preserve">CELOSIA EN LAMINA DE 0.7X1,3 </v>
          </cell>
          <cell r="C187" t="str">
            <v>UND</v>
          </cell>
          <cell r="D187">
            <v>200000</v>
          </cell>
        </row>
        <row r="188">
          <cell r="A188">
            <v>177</v>
          </cell>
          <cell r="B188" t="str">
            <v xml:space="preserve">ESTUCO PLASTICO </v>
          </cell>
          <cell r="C188" t="str">
            <v>GL</v>
          </cell>
          <cell r="D188">
            <v>15500</v>
          </cell>
        </row>
        <row r="189">
          <cell r="A189">
            <v>178</v>
          </cell>
          <cell r="B189" t="str">
            <v>VINILO TIPO 1</v>
          </cell>
          <cell r="C189" t="str">
            <v>GL</v>
          </cell>
          <cell r="D189">
            <v>50367</v>
          </cell>
        </row>
        <row r="190">
          <cell r="A190">
            <v>179</v>
          </cell>
          <cell r="B190" t="str">
            <v>CERRADURA METALICA PARA PUERTA</v>
          </cell>
          <cell r="C190" t="str">
            <v>UND</v>
          </cell>
          <cell r="D190">
            <v>90000</v>
          </cell>
        </row>
        <row r="191">
          <cell r="A191">
            <v>180</v>
          </cell>
          <cell r="B191" t="str">
            <v xml:space="preserve">CORREA METALICA TIPO C DE 8X4 cm </v>
          </cell>
          <cell r="C191" t="str">
            <v>KG</v>
          </cell>
          <cell r="D191">
            <v>5600</v>
          </cell>
        </row>
        <row r="192">
          <cell r="A192">
            <v>181</v>
          </cell>
          <cell r="B192" t="str">
            <v>TUBO CONDUIT PVC 1/2"</v>
          </cell>
          <cell r="C192" t="str">
            <v>M</v>
          </cell>
          <cell r="D192">
            <v>2300</v>
          </cell>
        </row>
        <row r="193">
          <cell r="A193">
            <v>182</v>
          </cell>
          <cell r="B193" t="str">
            <v>ALAMBRE DE COBRE# 12 AWG</v>
          </cell>
          <cell r="C193" t="str">
            <v>M</v>
          </cell>
          <cell r="D193">
            <v>750</v>
          </cell>
        </row>
        <row r="194">
          <cell r="A194">
            <v>183</v>
          </cell>
          <cell r="B194" t="str">
            <v>ADAPTADOR TERMINAL PVC 1/2"</v>
          </cell>
          <cell r="C194" t="str">
            <v>UND</v>
          </cell>
          <cell r="D194">
            <v>371</v>
          </cell>
        </row>
        <row r="195">
          <cell r="A195">
            <v>184</v>
          </cell>
          <cell r="B195" t="str">
            <v>CINTA AISLANTE</v>
          </cell>
          <cell r="C195" t="str">
            <v>UND</v>
          </cell>
          <cell r="D195">
            <v>1700</v>
          </cell>
        </row>
        <row r="196">
          <cell r="A196">
            <v>185</v>
          </cell>
          <cell r="B196" t="str">
            <v>CAJA GALVANIZADA DE 2X4</v>
          </cell>
          <cell r="C196" t="str">
            <v>UND</v>
          </cell>
          <cell r="D196">
            <v>1400</v>
          </cell>
        </row>
        <row r="197">
          <cell r="A197">
            <v>186</v>
          </cell>
          <cell r="B197" t="str">
            <v>PLAFON</v>
          </cell>
          <cell r="C197" t="str">
            <v>UND</v>
          </cell>
          <cell r="D197">
            <v>1400</v>
          </cell>
        </row>
        <row r="198">
          <cell r="A198">
            <v>187</v>
          </cell>
          <cell r="B198" t="str">
            <v>INTERRUPTOR SENCILLO</v>
          </cell>
          <cell r="C198" t="str">
            <v>UND</v>
          </cell>
          <cell r="D198">
            <v>4000</v>
          </cell>
        </row>
        <row r="199">
          <cell r="A199">
            <v>188</v>
          </cell>
          <cell r="B199" t="str">
            <v>SOLDADURA PVC (1/4 DE GAL)</v>
          </cell>
          <cell r="C199" t="str">
            <v>GALON</v>
          </cell>
          <cell r="D199">
            <v>86537</v>
          </cell>
        </row>
        <row r="200">
          <cell r="A200">
            <v>189</v>
          </cell>
          <cell r="B200" t="str">
            <v>LIMPIADOR PARA PVC (1/4 O 760 GRMS)</v>
          </cell>
          <cell r="C200" t="str">
            <v>UND</v>
          </cell>
          <cell r="D200">
            <v>38949</v>
          </cell>
        </row>
        <row r="201">
          <cell r="A201">
            <v>190</v>
          </cell>
          <cell r="B201" t="str">
            <v>LAMPARA DE 240 W</v>
          </cell>
          <cell r="C201" t="str">
            <v>UND</v>
          </cell>
          <cell r="D201">
            <v>90000</v>
          </cell>
        </row>
        <row r="202">
          <cell r="A202">
            <v>191</v>
          </cell>
          <cell r="B202" t="str">
            <v xml:space="preserve">SOLDADURA ELECTRICA LONGITUDINAL </v>
          </cell>
          <cell r="C202" t="str">
            <v>ML</v>
          </cell>
          <cell r="D202">
            <v>20000</v>
          </cell>
        </row>
        <row r="203">
          <cell r="A203">
            <v>192</v>
          </cell>
          <cell r="B203" t="str">
            <v>VÁLVULA DE MARIPOSA  Ø 16" CON RUEDA DE MANEJO</v>
          </cell>
          <cell r="C203" t="str">
            <v>UND</v>
          </cell>
          <cell r="D203">
            <v>6136400</v>
          </cell>
        </row>
        <row r="204">
          <cell r="A204">
            <v>193</v>
          </cell>
          <cell r="B204" t="str">
            <v>UNION TIPO DRESSER DN  16" (400 MM)</v>
          </cell>
          <cell r="C204" t="str">
            <v>UND</v>
          </cell>
          <cell r="D204">
            <v>933800</v>
          </cell>
        </row>
        <row r="205">
          <cell r="A205">
            <v>194</v>
          </cell>
          <cell r="B205" t="str">
            <v>VÁLVULA DE RETENCIÓN D = 16" EB</v>
          </cell>
          <cell r="C205" t="str">
            <v>UND</v>
          </cell>
          <cell r="D205">
            <v>6579056</v>
          </cell>
        </row>
        <row r="206">
          <cell r="A206">
            <v>195</v>
          </cell>
          <cell r="B206" t="str">
            <v>CODO ACERO EXTREMO LISO 90º X 16"</v>
          </cell>
          <cell r="C206" t="str">
            <v>UND</v>
          </cell>
          <cell r="D206">
            <v>2673800</v>
          </cell>
        </row>
        <row r="207">
          <cell r="A207">
            <v>196</v>
          </cell>
          <cell r="B207" t="str">
            <v>TEE HD EXTREMO BRIDA PARA PVC O AC 16"X16"</v>
          </cell>
          <cell r="C207" t="str">
            <v>UND</v>
          </cell>
          <cell r="D207">
            <v>4374360</v>
          </cell>
        </row>
        <row r="208">
          <cell r="A208">
            <v>197</v>
          </cell>
          <cell r="B208" t="str">
            <v>REDUCCION HD EXTREMO LISO PARA PVC O AC 16"X10"</v>
          </cell>
          <cell r="C208" t="str">
            <v>UND</v>
          </cell>
          <cell r="D208">
            <v>2040440</v>
          </cell>
        </row>
        <row r="209">
          <cell r="A209">
            <v>198</v>
          </cell>
          <cell r="B209" t="str">
            <v>VÁLVULA DE VENTOSA SENCILLA EB 2"</v>
          </cell>
          <cell r="C209" t="str">
            <v>UND</v>
          </cell>
          <cell r="D209">
            <v>320160</v>
          </cell>
        </row>
        <row r="210">
          <cell r="A210">
            <v>199</v>
          </cell>
          <cell r="B210" t="str">
            <v>BOMBA CENTRIFUGA DE EJE HORIZONTAL Q. 120 L/S HDT. 12 MCA AR</v>
          </cell>
          <cell r="C210" t="str">
            <v>UND</v>
          </cell>
          <cell r="D210">
            <v>19805840</v>
          </cell>
        </row>
        <row r="211">
          <cell r="A211">
            <v>200</v>
          </cell>
          <cell r="B211" t="str">
            <v>REDUCCION HD EXCENTRICA 16" X 10" EB</v>
          </cell>
          <cell r="C211" t="str">
            <v>UND</v>
          </cell>
          <cell r="D211">
            <v>2040440</v>
          </cell>
        </row>
        <row r="212">
          <cell r="A212">
            <v>201</v>
          </cell>
          <cell r="B212" t="str">
            <v>MACROMEDIDOR ULTRASONICO Ø 20"</v>
          </cell>
          <cell r="C212" t="str">
            <v>UND</v>
          </cell>
          <cell r="D212">
            <v>11649300</v>
          </cell>
        </row>
        <row r="213">
          <cell r="A213">
            <v>202</v>
          </cell>
          <cell r="B213" t="str">
            <v>TEE HD EXTREMO BRIDA PARA PVC O AC 20"X20"</v>
          </cell>
          <cell r="C213" t="str">
            <v>UND</v>
          </cell>
          <cell r="D213">
            <v>8864720</v>
          </cell>
        </row>
        <row r="214">
          <cell r="A214">
            <v>203</v>
          </cell>
          <cell r="B214" t="str">
            <v>TUBERIA DE ACERO SCH 40 Ø 20"</v>
          </cell>
          <cell r="C214" t="str">
            <v>ML</v>
          </cell>
          <cell r="D214">
            <v>467480</v>
          </cell>
        </row>
        <row r="215">
          <cell r="A215">
            <v>204</v>
          </cell>
          <cell r="B215" t="str">
            <v>REGISTRO DE 1/2"</v>
          </cell>
          <cell r="C215" t="str">
            <v>UND</v>
          </cell>
          <cell r="D215">
            <v>23064</v>
          </cell>
        </row>
        <row r="216">
          <cell r="A216">
            <v>205</v>
          </cell>
          <cell r="B216" t="str">
            <v>TUBERÍA PVC P 1/2"</v>
          </cell>
          <cell r="C216" t="str">
            <v>ML</v>
          </cell>
          <cell r="D216">
            <v>3789.17</v>
          </cell>
        </row>
        <row r="217">
          <cell r="A217">
            <v>206</v>
          </cell>
          <cell r="B217" t="str">
            <v>LLAVE MANGUERA</v>
          </cell>
          <cell r="C217" t="str">
            <v>UND</v>
          </cell>
          <cell r="D217">
            <v>10000</v>
          </cell>
        </row>
        <row r="218">
          <cell r="A218">
            <v>207</v>
          </cell>
          <cell r="B218" t="str">
            <v>TUBERIA SANITARIA PVC 3"</v>
          </cell>
          <cell r="C218" t="str">
            <v>ML</v>
          </cell>
          <cell r="D218">
            <v>17598.330000000002</v>
          </cell>
        </row>
        <row r="219">
          <cell r="A219">
            <v>208</v>
          </cell>
          <cell r="B219" t="str">
            <v>ACCESORIO SANITARIO PVC 3"</v>
          </cell>
          <cell r="C219" t="str">
            <v>UND</v>
          </cell>
          <cell r="D219">
            <v>9200</v>
          </cell>
        </row>
        <row r="220">
          <cell r="A220">
            <v>209</v>
          </cell>
          <cell r="B220" t="str">
            <v>ACCESORIOS PVC P 1/2"</v>
          </cell>
          <cell r="C220" t="str">
            <v>UND</v>
          </cell>
          <cell r="D220">
            <v>1200</v>
          </cell>
        </row>
        <row r="221">
          <cell r="A221">
            <v>210</v>
          </cell>
          <cell r="B221" t="str">
            <v xml:space="preserve">CINTA PVC DE 15 DE BULTO O SIMILAR </v>
          </cell>
          <cell r="C221" t="str">
            <v>ML</v>
          </cell>
          <cell r="D221">
            <v>9130</v>
          </cell>
        </row>
        <row r="222">
          <cell r="A222">
            <v>211</v>
          </cell>
          <cell r="B222" t="str">
            <v>TAPA CON MECANISMO DE SEGURIDAD HIERRO DUCTIL</v>
          </cell>
          <cell r="C222" t="str">
            <v>UND</v>
          </cell>
          <cell r="D222">
            <v>812321.07</v>
          </cell>
        </row>
        <row r="223">
          <cell r="A223">
            <v>212</v>
          </cell>
          <cell r="B223" t="str">
            <v>Valvula ventosa 2" EB Doble Accion</v>
          </cell>
          <cell r="C223" t="str">
            <v>UND</v>
          </cell>
          <cell r="D223">
            <v>319000</v>
          </cell>
        </row>
        <row r="224">
          <cell r="A224">
            <v>213</v>
          </cell>
          <cell r="B224" t="str">
            <v>Tee 4" x 2" HD EB</v>
          </cell>
          <cell r="C224" t="str">
            <v>UND</v>
          </cell>
          <cell r="D224">
            <v>377300</v>
          </cell>
        </row>
        <row r="225">
          <cell r="A225">
            <v>214</v>
          </cell>
          <cell r="B225" t="str">
            <v>Union Bria -portaflanche 4"</v>
          </cell>
          <cell r="C225" t="str">
            <v>UND</v>
          </cell>
          <cell r="D225">
            <v>94600</v>
          </cell>
        </row>
        <row r="226">
          <cell r="A226">
            <v>215</v>
          </cell>
          <cell r="B226" t="str">
            <v>Niple Pasamuro  HD  EL X EL         L = 0.51 m</v>
          </cell>
          <cell r="C226" t="str">
            <v>UND</v>
          </cell>
          <cell r="D226">
            <v>344001</v>
          </cell>
        </row>
        <row r="227">
          <cell r="A227">
            <v>216</v>
          </cell>
          <cell r="B227" t="str">
            <v>Niple Pasamuro  HD  EL X EL         L = 0.75 m</v>
          </cell>
          <cell r="C227" t="str">
            <v>UND</v>
          </cell>
          <cell r="D227">
            <v>430001</v>
          </cell>
        </row>
        <row r="228">
          <cell r="A228">
            <v>217</v>
          </cell>
          <cell r="B228" t="str">
            <v>Valvula compuerta 4" EB</v>
          </cell>
          <cell r="C228" t="str">
            <v>UND</v>
          </cell>
          <cell r="D228">
            <v>334400</v>
          </cell>
        </row>
        <row r="229">
          <cell r="A229">
            <v>218</v>
          </cell>
          <cell r="B229" t="str">
            <v>Niple  HD  EL X EL     L = 0.28 m</v>
          </cell>
          <cell r="C229" t="str">
            <v>UND</v>
          </cell>
          <cell r="D229">
            <v>344001</v>
          </cell>
        </row>
        <row r="230">
          <cell r="A230">
            <v>219</v>
          </cell>
          <cell r="B230" t="str">
            <v>Union de Desmontaje 4"</v>
          </cell>
          <cell r="C230" t="str">
            <v>UND</v>
          </cell>
          <cell r="D230">
            <v>426800</v>
          </cell>
        </row>
        <row r="231">
          <cell r="A231">
            <v>220</v>
          </cell>
          <cell r="B231" t="str">
            <v>TEJA ONDULADA FIBROCEMENTO #4</v>
          </cell>
          <cell r="C231" t="str">
            <v>M2</v>
          </cell>
          <cell r="D231">
            <v>17892.84</v>
          </cell>
        </row>
        <row r="232">
          <cell r="A232">
            <v>221</v>
          </cell>
          <cell r="B232" t="str">
            <v>CABALLETE FIJO EN FIBRO CEMENTO</v>
          </cell>
          <cell r="C232" t="str">
            <v>UN</v>
          </cell>
          <cell r="D232">
            <v>17900</v>
          </cell>
        </row>
        <row r="233">
          <cell r="A233">
            <v>222</v>
          </cell>
          <cell r="B233" t="str">
            <v xml:space="preserve">AMARRE PARA TEJA </v>
          </cell>
          <cell r="C233" t="str">
            <v>UN</v>
          </cell>
          <cell r="D233">
            <v>179</v>
          </cell>
        </row>
        <row r="234">
          <cell r="A234">
            <v>223</v>
          </cell>
          <cell r="B234" t="str">
            <v>GANCHO PARA TEJA FIBROCEMENTO</v>
          </cell>
          <cell r="C234" t="str">
            <v>UN</v>
          </cell>
          <cell r="D234">
            <v>550</v>
          </cell>
        </row>
        <row r="235">
          <cell r="A235">
            <v>224</v>
          </cell>
          <cell r="B235" t="str">
            <v xml:space="preserve">ACERO A36 </v>
          </cell>
          <cell r="C235" t="str">
            <v>KG</v>
          </cell>
          <cell r="D235">
            <v>6500</v>
          </cell>
        </row>
        <row r="236">
          <cell r="A236">
            <v>225</v>
          </cell>
          <cell r="B236" t="str">
            <v>ACERO A572</v>
          </cell>
          <cell r="C236" t="str">
            <v>KG</v>
          </cell>
          <cell r="D236">
            <v>6500</v>
          </cell>
        </row>
        <row r="237">
          <cell r="A237">
            <v>226</v>
          </cell>
          <cell r="B237" t="str">
            <v>VALVULA COMPUERTA HD 4" EXTREMOS CAMPANA</v>
          </cell>
          <cell r="C237" t="str">
            <v>UN</v>
          </cell>
          <cell r="D237">
            <v>798600</v>
          </cell>
        </row>
        <row r="238">
          <cell r="A238">
            <v>227</v>
          </cell>
          <cell r="B238" t="str">
            <v>ENCHAPE BLANCO DE 20X20 EN CERAMICA</v>
          </cell>
          <cell r="C238" t="str">
            <v>M2</v>
          </cell>
          <cell r="D238">
            <v>8344</v>
          </cell>
        </row>
        <row r="239">
          <cell r="A239">
            <v>228</v>
          </cell>
          <cell r="B239" t="str">
            <v>PEGACOR BLANCO</v>
          </cell>
          <cell r="C239" t="str">
            <v>KG</v>
          </cell>
          <cell r="D239">
            <v>1172</v>
          </cell>
        </row>
        <row r="240">
          <cell r="A240">
            <v>229</v>
          </cell>
          <cell r="B240" t="str">
            <v xml:space="preserve">BLINDBOQUILLA BLANCO </v>
          </cell>
          <cell r="C240" t="str">
            <v>KG</v>
          </cell>
          <cell r="D240">
            <v>3920</v>
          </cell>
        </row>
        <row r="241">
          <cell r="A241">
            <v>230</v>
          </cell>
          <cell r="B241" t="str">
            <v>EPÓXICO AUTOPRIMARIO MODIFICADO INCLUYE CATALIZADOR</v>
          </cell>
          <cell r="C241" t="str">
            <v>GLN</v>
          </cell>
          <cell r="D241">
            <v>231526.45659928661</v>
          </cell>
        </row>
        <row r="242">
          <cell r="A242">
            <v>231</v>
          </cell>
          <cell r="B242" t="str">
            <v>Malla Eslabonada Cal. 10 de 2"</v>
          </cell>
          <cell r="C242" t="str">
            <v>M2</v>
          </cell>
          <cell r="D242">
            <v>8995</v>
          </cell>
        </row>
        <row r="243">
          <cell r="A243">
            <v>232</v>
          </cell>
          <cell r="B243" t="str">
            <v>Alambre Galvanizado cal 18</v>
          </cell>
          <cell r="C243" t="str">
            <v>M2</v>
          </cell>
          <cell r="D243">
            <v>6900</v>
          </cell>
        </row>
        <row r="244">
          <cell r="A244">
            <v>233</v>
          </cell>
          <cell r="B244" t="str">
            <v xml:space="preserve">Soldadura </v>
          </cell>
          <cell r="C244" t="str">
            <v>KG</v>
          </cell>
          <cell r="D244">
            <v>9295</v>
          </cell>
        </row>
        <row r="245">
          <cell r="A245">
            <v>234</v>
          </cell>
          <cell r="B245" t="str">
            <v>Tuberia Galvanizada 2,80 Cal 14 2"</v>
          </cell>
          <cell r="C245" t="str">
            <v>KG</v>
          </cell>
          <cell r="D245">
            <v>25380.5</v>
          </cell>
        </row>
        <row r="246">
          <cell r="A246">
            <v>235</v>
          </cell>
          <cell r="B246" t="str">
            <v>Alambre de Pua Cal 16</v>
          </cell>
          <cell r="C246" t="str">
            <v>M</v>
          </cell>
          <cell r="D246">
            <v>500</v>
          </cell>
        </row>
        <row r="247">
          <cell r="A247">
            <v>236</v>
          </cell>
          <cell r="B247" t="str">
            <v>Argolla 1/4"</v>
          </cell>
          <cell r="C247" t="str">
            <v>M</v>
          </cell>
          <cell r="D247">
            <v>1300</v>
          </cell>
        </row>
        <row r="248">
          <cell r="A248">
            <v>237</v>
          </cell>
          <cell r="B248" t="str">
            <v>Tapon Metálico para Tubo</v>
          </cell>
          <cell r="C248" t="str">
            <v>UN</v>
          </cell>
          <cell r="D248">
            <v>5000</v>
          </cell>
        </row>
        <row r="249">
          <cell r="A249">
            <v>238</v>
          </cell>
          <cell r="B249" t="str">
            <v>ACERO DE REFUERZO fy 60,000 psi</v>
          </cell>
          <cell r="C249" t="str">
            <v>UN</v>
          </cell>
          <cell r="D249">
            <v>2659.65</v>
          </cell>
        </row>
        <row r="250">
          <cell r="A250">
            <v>239</v>
          </cell>
          <cell r="B250" t="str">
            <v>CEMENTO GRIS</v>
          </cell>
          <cell r="C250" t="str">
            <v>kg</v>
          </cell>
          <cell r="D250">
            <v>615.51724137931046</v>
          </cell>
        </row>
        <row r="251">
          <cell r="A251">
            <v>240</v>
          </cell>
          <cell r="B251" t="str">
            <v>ARENA LAVADA DE RÍO</v>
          </cell>
          <cell r="C251" t="str">
            <v>kg</v>
          </cell>
          <cell r="D251">
            <v>85557.5</v>
          </cell>
        </row>
        <row r="252">
          <cell r="A252">
            <v>241</v>
          </cell>
          <cell r="B252" t="str">
            <v>AGUA</v>
          </cell>
          <cell r="C252" t="str">
            <v>m3</v>
          </cell>
          <cell r="D252">
            <v>50</v>
          </cell>
        </row>
        <row r="253">
          <cell r="A253">
            <v>242</v>
          </cell>
          <cell r="B253" t="str">
            <v>UNIÓN DE BAJANTE</v>
          </cell>
          <cell r="C253" t="str">
            <v>UN</v>
          </cell>
          <cell r="D253">
            <v>5810</v>
          </cell>
        </row>
        <row r="254">
          <cell r="A254">
            <v>243</v>
          </cell>
          <cell r="B254" t="str">
            <v>BAJANTE EXTREMO LISO TRAMO 3 M</v>
          </cell>
          <cell r="C254" t="str">
            <v>UN</v>
          </cell>
          <cell r="D254">
            <v>92941</v>
          </cell>
        </row>
        <row r="255">
          <cell r="A255">
            <v>244</v>
          </cell>
          <cell r="B255" t="str">
            <v xml:space="preserve">CODO DE BAJANTE 90° </v>
          </cell>
          <cell r="C255" t="str">
            <v>UN</v>
          </cell>
          <cell r="D255">
            <v>9551</v>
          </cell>
        </row>
        <row r="256">
          <cell r="A256">
            <v>245</v>
          </cell>
          <cell r="B256" t="str">
            <v xml:space="preserve">CODO DE BAJANTE 45° </v>
          </cell>
          <cell r="C256" t="str">
            <v>UN</v>
          </cell>
          <cell r="D256">
            <v>8201</v>
          </cell>
        </row>
        <row r="257">
          <cell r="A257">
            <v>246</v>
          </cell>
          <cell r="B257" t="str">
            <v>CANAL TIPO RAINGO O SIMILAR TRAMO 3 M</v>
          </cell>
          <cell r="C257" t="str">
            <v>UN</v>
          </cell>
          <cell r="D257">
            <v>65478</v>
          </cell>
        </row>
        <row r="258">
          <cell r="A258">
            <v>247</v>
          </cell>
          <cell r="B258" t="str">
            <v>TAPA  EXTERNA CANAL</v>
          </cell>
          <cell r="C258" t="str">
            <v>UN</v>
          </cell>
          <cell r="D258">
            <v>8432</v>
          </cell>
        </row>
        <row r="259">
          <cell r="A259">
            <v>248</v>
          </cell>
          <cell r="B259" t="str">
            <v>UNIÓN CANAL A BAJANTE TIPO RAINGO O SIMILAR</v>
          </cell>
          <cell r="C259" t="str">
            <v>UN</v>
          </cell>
          <cell r="D259">
            <v>10480</v>
          </cell>
        </row>
        <row r="260">
          <cell r="A260">
            <v>249</v>
          </cell>
          <cell r="B260" t="str">
            <v>UNIÓN CANAL</v>
          </cell>
          <cell r="C260" t="str">
            <v>UN</v>
          </cell>
          <cell r="D260">
            <v>10025</v>
          </cell>
        </row>
        <row r="261">
          <cell r="A261">
            <v>250</v>
          </cell>
          <cell r="B261" t="str">
            <v>SOPORTE METÁLICO PARA CANAL TIPO RAINGO O SIMILAR</v>
          </cell>
          <cell r="C261" t="str">
            <v>UN</v>
          </cell>
          <cell r="D261">
            <v>9679</v>
          </cell>
        </row>
        <row r="262">
          <cell r="A262">
            <v>251</v>
          </cell>
          <cell r="B262" t="str">
            <v>SOPORTE DE BAJANTE</v>
          </cell>
          <cell r="C262" t="str">
            <v>UN</v>
          </cell>
          <cell r="D262">
            <v>3074</v>
          </cell>
        </row>
        <row r="263">
          <cell r="A263">
            <v>252</v>
          </cell>
          <cell r="B263" t="str">
            <v>LUBRICANTE DE SILICONA</v>
          </cell>
          <cell r="C263" t="str">
            <v>UN</v>
          </cell>
          <cell r="D263">
            <v>3070</v>
          </cell>
        </row>
        <row r="264">
          <cell r="A264">
            <v>253</v>
          </cell>
          <cell r="B264" t="str">
            <v>TORNILLOS INOXIDABLES</v>
          </cell>
          <cell r="C264" t="str">
            <v>UN</v>
          </cell>
          <cell r="D264">
            <v>235</v>
          </cell>
        </row>
        <row r="265">
          <cell r="A265">
            <v>254</v>
          </cell>
          <cell r="B265" t="str">
            <v xml:space="preserve">VARILLA DE 1/2 CORRUGADA </v>
          </cell>
          <cell r="C265" t="str">
            <v>ML</v>
          </cell>
          <cell r="D265">
            <v>2666.6666666666665</v>
          </cell>
        </row>
        <row r="266">
          <cell r="A266">
            <v>255</v>
          </cell>
          <cell r="B266" t="str">
            <v>TAPA BISAGRA CON ARO INCLUIDO TAPA 70CM –TRÁFICO VEHICULAR PESADO</v>
          </cell>
          <cell r="C266" t="str">
            <v>UN</v>
          </cell>
          <cell r="D266">
            <v>1243550</v>
          </cell>
        </row>
        <row r="267">
          <cell r="A267">
            <v>256</v>
          </cell>
          <cell r="B267" t="str">
            <v>VENTANA TIPO 1  DETALLES SEGÚN PLANOS Y COTIZACIÓN (VENTANAS EN MALLA ESLABONADA DE 2.80 X1.20 M)</v>
          </cell>
          <cell r="C267" t="str">
            <v>UN</v>
          </cell>
          <cell r="D267">
            <v>447508.95</v>
          </cell>
        </row>
        <row r="268">
          <cell r="A268">
            <v>257</v>
          </cell>
          <cell r="B268" t="str">
            <v>Suministro Niple D = 3" HD L = 0.0 - 0.5 m EB</v>
          </cell>
          <cell r="C268" t="str">
            <v>UN</v>
          </cell>
          <cell r="D268">
            <v>344001</v>
          </cell>
        </row>
        <row r="269">
          <cell r="A269">
            <v>258</v>
          </cell>
          <cell r="B269" t="str">
            <v>Suministro Adaptador brida x universal  3"</v>
          </cell>
          <cell r="C269" t="str">
            <v>UN</v>
          </cell>
          <cell r="D269">
            <v>95557</v>
          </cell>
        </row>
        <row r="270">
          <cell r="A270">
            <v>259</v>
          </cell>
          <cell r="B270" t="str">
            <v>Suministro Válvula compuerta elástica HD 3" junta hidráulica PVC vástago no ascendente</v>
          </cell>
          <cell r="C270" t="str">
            <v>UN</v>
          </cell>
          <cell r="D270">
            <v>510510</v>
          </cell>
        </row>
        <row r="271">
          <cell r="A271">
            <v>260</v>
          </cell>
          <cell r="B271" t="str">
            <v>Suministro Unión de desmontaje autoportante ISO PN10 HD  3"</v>
          </cell>
          <cell r="C271" t="str">
            <v>UN</v>
          </cell>
          <cell r="D271">
            <v>370447</v>
          </cell>
        </row>
        <row r="272">
          <cell r="A272">
            <v>261</v>
          </cell>
          <cell r="B272" t="str">
            <v>Suministro Tee HD EB 3"</v>
          </cell>
          <cell r="C272" t="str">
            <v>UN</v>
          </cell>
          <cell r="D272">
            <v>280500</v>
          </cell>
        </row>
        <row r="273">
          <cell r="A273">
            <v>262</v>
          </cell>
          <cell r="B273" t="str">
            <v>Suministro Codo 90° HD EB 3"</v>
          </cell>
          <cell r="C273" t="str">
            <v>UN</v>
          </cell>
          <cell r="D273">
            <v>210100</v>
          </cell>
        </row>
        <row r="274">
          <cell r="A274">
            <v>263</v>
          </cell>
          <cell r="B274" t="str">
            <v>Suministro válvula de compuerta 3" hd eb vna sello elástico</v>
          </cell>
          <cell r="C274" t="str">
            <v>UN</v>
          </cell>
          <cell r="D274">
            <v>534600</v>
          </cell>
        </row>
        <row r="275">
          <cell r="A275">
            <v>264</v>
          </cell>
          <cell r="B275" t="str">
            <v>Suministro yee d = 4" hd eb</v>
          </cell>
          <cell r="C275" t="str">
            <v>UN</v>
          </cell>
          <cell r="D275">
            <v>298100</v>
          </cell>
        </row>
        <row r="276">
          <cell r="A276">
            <v>265</v>
          </cell>
          <cell r="B276" t="str">
            <v>Macromedidor Electromagnetico 3" HD</v>
          </cell>
          <cell r="C276" t="str">
            <v>UN</v>
          </cell>
          <cell r="D276">
            <v>4700000</v>
          </cell>
        </row>
        <row r="277">
          <cell r="A277">
            <v>266</v>
          </cell>
          <cell r="B277" t="str">
            <v>Suministro válvula de compuerta 4" hd eb vna sello elástico</v>
          </cell>
          <cell r="C277" t="str">
            <v>UN</v>
          </cell>
          <cell r="D277">
            <v>397936</v>
          </cell>
        </row>
        <row r="278">
          <cell r="A278">
            <v>267</v>
          </cell>
          <cell r="B278" t="str">
            <v>Suministro yee d = 4" hd eb</v>
          </cell>
          <cell r="C278" t="str">
            <v>UN</v>
          </cell>
          <cell r="D278">
            <v>594286</v>
          </cell>
        </row>
        <row r="279">
          <cell r="A279">
            <v>268</v>
          </cell>
          <cell r="B279" t="str">
            <v>Suministro Adaptador Brida x Universal 4"</v>
          </cell>
          <cell r="C279" t="str">
            <v>UN</v>
          </cell>
          <cell r="D279">
            <v>112574</v>
          </cell>
        </row>
        <row r="280">
          <cell r="A280">
            <v>269</v>
          </cell>
          <cell r="B280" t="str">
            <v>Suministro Niple HD 4" EB L = 0.5 m</v>
          </cell>
          <cell r="C280" t="str">
            <v>UN</v>
          </cell>
          <cell r="D280">
            <v>430001</v>
          </cell>
        </row>
        <row r="281">
          <cell r="A281">
            <v>270</v>
          </cell>
          <cell r="B281" t="str">
            <v>Suministro Codo 90° HD EB 4"</v>
          </cell>
          <cell r="C281" t="str">
            <v>UN</v>
          </cell>
          <cell r="D281">
            <v>312851</v>
          </cell>
        </row>
        <row r="282">
          <cell r="A282">
            <v>271</v>
          </cell>
          <cell r="B282" t="str">
            <v>Suministro Tee HD EB 4"</v>
          </cell>
          <cell r="C282" t="str">
            <v>UN</v>
          </cell>
          <cell r="D282">
            <v>562870</v>
          </cell>
        </row>
        <row r="283">
          <cell r="A283">
            <v>272</v>
          </cell>
          <cell r="B283" t="str">
            <v>Suministro Unión de desmontaje autoportante ISO PN10 HD  4"</v>
          </cell>
          <cell r="C283" t="str">
            <v>UN</v>
          </cell>
          <cell r="D283">
            <v>416262</v>
          </cell>
        </row>
        <row r="284">
          <cell r="A284">
            <v>273</v>
          </cell>
          <cell r="B284" t="str">
            <v>Suministro Válvula compuerta elástica HD 4" EB vástago no ascendente</v>
          </cell>
          <cell r="C284" t="str">
            <v>UN</v>
          </cell>
          <cell r="D284">
            <v>661045</v>
          </cell>
        </row>
        <row r="285">
          <cell r="A285">
            <v>274</v>
          </cell>
          <cell r="B285" t="str">
            <v>Macromedidor Electromagnetico 4" HD</v>
          </cell>
          <cell r="C285" t="str">
            <v>UN</v>
          </cell>
          <cell r="D285">
            <v>7510000</v>
          </cell>
        </row>
        <row r="286">
          <cell r="A286">
            <v>275</v>
          </cell>
          <cell r="B286" t="str">
            <v>Suministro válvula ventosa 2" hd eb doble acción cámara sencilla</v>
          </cell>
          <cell r="C286" t="str">
            <v>UN</v>
          </cell>
          <cell r="D286">
            <v>379610</v>
          </cell>
        </row>
        <row r="287">
          <cell r="A287">
            <v>276</v>
          </cell>
          <cell r="B287" t="str">
            <v>Suministro Portaflanche PEAD 110 mm PN100</v>
          </cell>
          <cell r="C287" t="str">
            <v>UN</v>
          </cell>
          <cell r="D287">
            <v>42020</v>
          </cell>
        </row>
        <row r="288">
          <cell r="A288">
            <v>277</v>
          </cell>
          <cell r="B288" t="str">
            <v>Suministro Portaflanche PEAD 90 mm PE100 PN10</v>
          </cell>
          <cell r="C288" t="str">
            <v>UN</v>
          </cell>
          <cell r="D288">
            <v>32905</v>
          </cell>
        </row>
        <row r="289">
          <cell r="A289">
            <v>278</v>
          </cell>
          <cell r="B289" t="str">
            <v>Suministro Brida orientable metálica 90 mm</v>
          </cell>
          <cell r="C289" t="str">
            <v>UN</v>
          </cell>
          <cell r="D289">
            <v>48385</v>
          </cell>
        </row>
        <row r="290">
          <cell r="A290">
            <v>279</v>
          </cell>
          <cell r="B290" t="str">
            <v>Codo de 4"   HD 90° Extremos bridadas</v>
          </cell>
          <cell r="C290" t="str">
            <v>UN</v>
          </cell>
          <cell r="D290">
            <v>210100</v>
          </cell>
        </row>
        <row r="291">
          <cell r="A291">
            <v>280</v>
          </cell>
          <cell r="B291" t="str">
            <v>Codo de 4" pvc   90° Extremos bridadas</v>
          </cell>
          <cell r="C291" t="str">
            <v>UN</v>
          </cell>
          <cell r="D291">
            <v>192500</v>
          </cell>
        </row>
        <row r="292">
          <cell r="A292">
            <v>281</v>
          </cell>
          <cell r="B292" t="str">
            <v>Macromedidor 4" woltman</v>
          </cell>
          <cell r="C292" t="str">
            <v>UN</v>
          </cell>
          <cell r="D292">
            <v>2359193.2599999998</v>
          </cell>
        </row>
        <row r="293">
          <cell r="A293">
            <v>282</v>
          </cell>
          <cell r="B293" t="str">
            <v>Brida Ajustada pvc 4"</v>
          </cell>
          <cell r="C293" t="str">
            <v>UN</v>
          </cell>
          <cell r="D293">
            <v>123200</v>
          </cell>
        </row>
        <row r="294">
          <cell r="A294">
            <v>283</v>
          </cell>
          <cell r="B294" t="str">
            <v>Suministro Adaptador Brida x Universal 4"</v>
          </cell>
          <cell r="C294" t="str">
            <v>UN</v>
          </cell>
          <cell r="D294">
            <v>112574</v>
          </cell>
        </row>
        <row r="295">
          <cell r="A295">
            <v>284</v>
          </cell>
          <cell r="B295" t="str">
            <v>Tee 4" x 4" x 4" pvc</v>
          </cell>
          <cell r="C295" t="str">
            <v>UN</v>
          </cell>
          <cell r="D295">
            <v>245300</v>
          </cell>
        </row>
        <row r="296">
          <cell r="A296">
            <v>285</v>
          </cell>
          <cell r="B296" t="str">
            <v xml:space="preserve">tuberia de 4" </v>
          </cell>
          <cell r="C296" t="str">
            <v>UN</v>
          </cell>
          <cell r="D296">
            <v>41097</v>
          </cell>
        </row>
        <row r="297">
          <cell r="A297">
            <v>286</v>
          </cell>
          <cell r="B297" t="str">
            <v>CODO DE 90° 8 " PVC</v>
          </cell>
          <cell r="C297" t="str">
            <v>UN</v>
          </cell>
          <cell r="D297">
            <v>832799</v>
          </cell>
        </row>
        <row r="298">
          <cell r="A298">
            <v>287</v>
          </cell>
          <cell r="B298" t="str">
            <v>TEE 8" PVC</v>
          </cell>
          <cell r="C298" t="str">
            <v>UN</v>
          </cell>
          <cell r="D298">
            <v>1268384</v>
          </cell>
        </row>
        <row r="299">
          <cell r="A299">
            <v>288</v>
          </cell>
          <cell r="B299" t="str">
            <v>CODO DE 90° 4 " PVC</v>
          </cell>
          <cell r="C299" t="str">
            <v>UN</v>
          </cell>
          <cell r="D299">
            <v>103463</v>
          </cell>
        </row>
        <row r="300">
          <cell r="A300">
            <v>289</v>
          </cell>
          <cell r="B300" t="str">
            <v>TEE 4" PVC</v>
          </cell>
          <cell r="C300" t="str">
            <v>UN</v>
          </cell>
          <cell r="D300">
            <v>134619</v>
          </cell>
        </row>
        <row r="301">
          <cell r="A301">
            <v>290</v>
          </cell>
          <cell r="B301" t="str">
            <v xml:space="preserve">Valvula de compuerta elastica 8" HD </v>
          </cell>
          <cell r="C301" t="str">
            <v>UN</v>
          </cell>
          <cell r="D301">
            <v>1888700</v>
          </cell>
        </row>
        <row r="302">
          <cell r="A302">
            <v>291</v>
          </cell>
          <cell r="B302" t="str">
            <v>TUBERIA DE 8 " PVC</v>
          </cell>
          <cell r="C302" t="str">
            <v>ML</v>
          </cell>
          <cell r="D302">
            <v>152001</v>
          </cell>
        </row>
        <row r="303">
          <cell r="A303">
            <v>292</v>
          </cell>
          <cell r="B303" t="str">
            <v>TUBERIA DE 1/2 " PVC</v>
          </cell>
          <cell r="C303" t="str">
            <v>ML</v>
          </cell>
          <cell r="D303">
            <v>1000</v>
          </cell>
        </row>
        <row r="304">
          <cell r="A304">
            <v>293</v>
          </cell>
          <cell r="B304" t="str">
            <v>Codo 1/2" PVC Extremos campana</v>
          </cell>
          <cell r="C304" t="str">
            <v>UND.</v>
          </cell>
          <cell r="D304">
            <v>696</v>
          </cell>
        </row>
        <row r="305">
          <cell r="A305">
            <v>294</v>
          </cell>
          <cell r="B305" t="str">
            <v xml:space="preserve">Tee 1/2" PVC 90° Extremos Campana </v>
          </cell>
          <cell r="C305" t="str">
            <v>UND.</v>
          </cell>
          <cell r="D305">
            <v>2286</v>
          </cell>
        </row>
        <row r="306">
          <cell r="A306">
            <v>295</v>
          </cell>
          <cell r="B306" t="str">
            <v>Sifon 2" PVC Extremos campana</v>
          </cell>
          <cell r="C306" t="str">
            <v>UND.</v>
          </cell>
          <cell r="D306">
            <v>5921</v>
          </cell>
        </row>
        <row r="307">
          <cell r="A307">
            <v>296</v>
          </cell>
          <cell r="B307" t="str">
            <v>Codo 2" PVC 45° Extremos lisos</v>
          </cell>
          <cell r="C307" t="str">
            <v>UND.</v>
          </cell>
          <cell r="D307">
            <v>4282</v>
          </cell>
        </row>
        <row r="308">
          <cell r="A308">
            <v>297</v>
          </cell>
          <cell r="B308" t="str">
            <v>Yee 2" PVC Extremos campana</v>
          </cell>
          <cell r="C308" t="str">
            <v>UND.</v>
          </cell>
          <cell r="D308">
            <v>8207</v>
          </cell>
        </row>
        <row r="309">
          <cell r="A309">
            <v>298</v>
          </cell>
          <cell r="B309" t="str">
            <v>TUBERIA DE 2 " PVC</v>
          </cell>
          <cell r="C309" t="str">
            <v>ML</v>
          </cell>
          <cell r="D309">
            <v>13296</v>
          </cell>
        </row>
        <row r="310">
          <cell r="A310">
            <v>299</v>
          </cell>
          <cell r="B310" t="str">
            <v xml:space="preserve">sistema integrado septico </v>
          </cell>
          <cell r="C310" t="str">
            <v>Und</v>
          </cell>
          <cell r="D310">
            <v>514990</v>
          </cell>
        </row>
        <row r="311">
          <cell r="A311">
            <v>300</v>
          </cell>
          <cell r="B311" t="str">
            <v>Bomba electrica</v>
          </cell>
          <cell r="C311" t="str">
            <v>Und</v>
          </cell>
          <cell r="D311">
            <v>539999</v>
          </cell>
        </row>
        <row r="312">
          <cell r="A312">
            <v>301</v>
          </cell>
          <cell r="B312" t="str">
            <v>Canal  en PVC</v>
          </cell>
          <cell r="C312" t="str">
            <v>ml</v>
          </cell>
          <cell r="D312">
            <v>21826</v>
          </cell>
        </row>
        <row r="313">
          <cell r="A313">
            <v>302</v>
          </cell>
          <cell r="B313" t="str">
            <v>Bajante en 3"</v>
          </cell>
          <cell r="C313" t="str">
            <v>ml</v>
          </cell>
          <cell r="D313">
            <v>30830.333333333332</v>
          </cell>
        </row>
        <row r="314">
          <cell r="A314">
            <v>303</v>
          </cell>
          <cell r="B314" t="str">
            <v>Codo de 45° PVC 3"</v>
          </cell>
          <cell r="C314" t="str">
            <v>Und</v>
          </cell>
          <cell r="D314">
            <v>8201</v>
          </cell>
        </row>
        <row r="315">
          <cell r="A315">
            <v>304</v>
          </cell>
          <cell r="B315" t="str">
            <v>Soporte metalico</v>
          </cell>
          <cell r="C315" t="str">
            <v>Und</v>
          </cell>
          <cell r="D315">
            <v>9679</v>
          </cell>
        </row>
        <row r="316">
          <cell r="A316">
            <v>305</v>
          </cell>
          <cell r="B316" t="str">
            <v>Tapa canal  PVC</v>
          </cell>
          <cell r="C316" t="str">
            <v>Und</v>
          </cell>
          <cell r="D316">
            <v>8432</v>
          </cell>
        </row>
        <row r="317">
          <cell r="A317">
            <v>306</v>
          </cell>
          <cell r="B317" t="str">
            <v xml:space="preserve">Union canal a bajante  PVC </v>
          </cell>
          <cell r="C317" t="str">
            <v>Und</v>
          </cell>
          <cell r="D317">
            <v>10025</v>
          </cell>
        </row>
        <row r="318">
          <cell r="A318">
            <v>307</v>
          </cell>
          <cell r="B318" t="str">
            <v>Planta de tratamiento de agua  potable físico-química en acero al carbón A32 y Polieter Reforzado con Fibra de Vidrio para 5 LPS. Inclye floculador, sedimentador, sistema de filtracion, Lechos filtrantes, accesorios para instalación, sistrema de dosificación, accesorios, material filtrantes,  transporte y montaje.</v>
          </cell>
          <cell r="C318" t="str">
            <v>un</v>
          </cell>
          <cell r="D318">
            <v>162376812</v>
          </cell>
        </row>
        <row r="319">
          <cell r="A319" t="str">
            <v>307A</v>
          </cell>
          <cell r="B319" t="str">
            <v>TUBERIA DE 4" PEAD</v>
          </cell>
          <cell r="C319" t="str">
            <v>ml</v>
          </cell>
          <cell r="D319">
            <v>64165</v>
          </cell>
        </row>
        <row r="320">
          <cell r="A320">
            <v>308</v>
          </cell>
          <cell r="B320" t="str">
            <v>TUBERIA DE 8" NOVAFORT</v>
          </cell>
          <cell r="C320" t="str">
            <v>ml</v>
          </cell>
          <cell r="D320">
            <v>51763.666666666664</v>
          </cell>
        </row>
        <row r="321">
          <cell r="A321">
            <v>309</v>
          </cell>
          <cell r="B321">
            <v>0</v>
          </cell>
          <cell r="C321">
            <v>0</v>
          </cell>
          <cell r="D321">
            <v>0</v>
          </cell>
        </row>
        <row r="322">
          <cell r="A322">
            <v>310</v>
          </cell>
          <cell r="B322" t="str">
            <v xml:space="preserve">Acarreo mular al sitio de trabajo </v>
          </cell>
          <cell r="C322" t="str">
            <v>UN</v>
          </cell>
          <cell r="D322">
            <v>8000</v>
          </cell>
        </row>
        <row r="323">
          <cell r="A323" t="str">
            <v>EQUIPOS</v>
          </cell>
          <cell r="B323">
            <v>0</v>
          </cell>
          <cell r="C323">
            <v>0</v>
          </cell>
          <cell r="D323">
            <v>0</v>
          </cell>
        </row>
        <row r="324">
          <cell r="A324" t="str">
            <v>N1</v>
          </cell>
          <cell r="B324" t="str">
            <v>CARGADOR FRONTAL (INC. OPERARIO)</v>
          </cell>
          <cell r="C324" t="str">
            <v>hr</v>
          </cell>
          <cell r="D324">
            <v>79519</v>
          </cell>
        </row>
        <row r="325">
          <cell r="A325" t="str">
            <v>N2</v>
          </cell>
          <cell r="B325" t="str">
            <v>ESTACIÓN ELECTRÓNICA TOTAL</v>
          </cell>
          <cell r="C325" t="str">
            <v>hr</v>
          </cell>
          <cell r="D325">
            <v>12500</v>
          </cell>
        </row>
        <row r="326">
          <cell r="A326" t="str">
            <v>N3</v>
          </cell>
          <cell r="B326" t="str">
            <v>RETRO EXCAVADORA HITACHI X200-SIMILAR</v>
          </cell>
          <cell r="C326" t="str">
            <v>hr</v>
          </cell>
          <cell r="D326">
            <v>135960</v>
          </cell>
        </row>
        <row r="327">
          <cell r="A327" t="str">
            <v>N4</v>
          </cell>
          <cell r="B327" t="str">
            <v xml:space="preserve">EQUIPO PARA PERFORACIÓN HORIZONTAL SISTEMA RAMMING INCLUYE HICNADO DE CAMISA DE ACERO DIÁMETRO 42" </v>
          </cell>
          <cell r="C327" t="str">
            <v>$/M</v>
          </cell>
          <cell r="D327">
            <v>7057827</v>
          </cell>
        </row>
        <row r="328">
          <cell r="A328" t="str">
            <v>N5</v>
          </cell>
          <cell r="B328" t="str">
            <v>COMPRESOR</v>
          </cell>
          <cell r="C328" t="str">
            <v>%mo</v>
          </cell>
          <cell r="D328">
            <v>4039</v>
          </cell>
        </row>
        <row r="329">
          <cell r="A329" t="str">
            <v>N6</v>
          </cell>
          <cell r="B329" t="str">
            <v>CORTADORA PAVIMENTO CONCRETO</v>
          </cell>
          <cell r="C329" t="str">
            <v>día</v>
          </cell>
          <cell r="D329">
            <v>50000</v>
          </cell>
        </row>
        <row r="330">
          <cell r="A330" t="str">
            <v>N7</v>
          </cell>
          <cell r="B330" t="str">
            <v>CARGADOR : POTENCIA EN EL VOLANTE 125 HP, CLASIFICACIÓN DE RPM DEL MOTOR 2300.</v>
          </cell>
          <cell r="C330" t="str">
            <v>hr</v>
          </cell>
          <cell r="D330">
            <v>125000</v>
          </cell>
        </row>
        <row r="331">
          <cell r="A331" t="str">
            <v>N8</v>
          </cell>
          <cell r="B331" t="str">
            <v>COMPRESOR 120 HP, CON MARTILLO.</v>
          </cell>
          <cell r="C331" t="str">
            <v>hr</v>
          </cell>
          <cell r="D331">
            <v>85000</v>
          </cell>
        </row>
        <row r="332">
          <cell r="A332" t="str">
            <v>N9</v>
          </cell>
          <cell r="B332" t="str">
            <v xml:space="preserve">RETROEXCAVADORA </v>
          </cell>
          <cell r="C332" t="str">
            <v>hr</v>
          </cell>
          <cell r="D332">
            <v>60000</v>
          </cell>
        </row>
        <row r="333">
          <cell r="A333" t="str">
            <v>N10</v>
          </cell>
          <cell r="B333" t="str">
            <v>COMPACTADOR TIPO SALTARÍN</v>
          </cell>
          <cell r="C333" t="str">
            <v>DIA</v>
          </cell>
          <cell r="D333">
            <v>40000</v>
          </cell>
        </row>
        <row r="334">
          <cell r="A334" t="str">
            <v>N11</v>
          </cell>
          <cell r="B334" t="str">
            <v xml:space="preserve">CARROTANQUE DE AGUA(1000 GALONES) </v>
          </cell>
          <cell r="C334" t="str">
            <v>hr</v>
          </cell>
          <cell r="D334">
            <v>48000</v>
          </cell>
        </row>
        <row r="335">
          <cell r="A335" t="str">
            <v>N12</v>
          </cell>
          <cell r="B335" t="str">
            <v>MOTONIVELADORA  PEQUEÑA PESO 2,9 TON.</v>
          </cell>
          <cell r="C335" t="str">
            <v>hr</v>
          </cell>
          <cell r="D335">
            <v>80000</v>
          </cell>
        </row>
        <row r="336">
          <cell r="A336" t="str">
            <v>N13</v>
          </cell>
          <cell r="B336" t="str">
            <v xml:space="preserve">VIBROCOMPATADOR PEQUEÑO PESO 2,3 TON. </v>
          </cell>
          <cell r="C336" t="str">
            <v>hr</v>
          </cell>
          <cell r="D336">
            <v>60000</v>
          </cell>
        </row>
        <row r="337">
          <cell r="A337" t="str">
            <v>N14</v>
          </cell>
          <cell r="B337" t="str">
            <v>VOLQUETA 5 M3 (M3-KM)</v>
          </cell>
          <cell r="C337" t="str">
            <v>m3-km</v>
          </cell>
          <cell r="D337">
            <v>500</v>
          </cell>
        </row>
        <row r="338">
          <cell r="A338" t="str">
            <v>N15</v>
          </cell>
          <cell r="B338" t="str">
            <v xml:space="preserve">RETRO EXCAVADORA CARGADORA DE LLANTA </v>
          </cell>
          <cell r="C338" t="str">
            <v>hr</v>
          </cell>
          <cell r="D338">
            <v>135960</v>
          </cell>
        </row>
        <row r="339">
          <cell r="A339" t="str">
            <v>N16</v>
          </cell>
          <cell r="B339" t="str">
            <v>EQUIPO DE CORTE/CALADORA/SERRUCHO DE PUNTA PARA TUBERIA</v>
          </cell>
          <cell r="C339" t="str">
            <v>día</v>
          </cell>
          <cell r="D339">
            <v>9000</v>
          </cell>
        </row>
        <row r="340">
          <cell r="A340" t="str">
            <v>N17</v>
          </cell>
          <cell r="B340" t="str">
            <v>MEZCLADORA</v>
          </cell>
          <cell r="C340" t="str">
            <v>hr</v>
          </cell>
          <cell r="D340">
            <v>8734.4</v>
          </cell>
        </row>
        <row r="341">
          <cell r="A341" t="str">
            <v>N18</v>
          </cell>
          <cell r="B341" t="str">
            <v>MEZCLADORA A GASOLINA DE 2 BULTOS</v>
          </cell>
          <cell r="C341" t="str">
            <v>hr</v>
          </cell>
          <cell r="D341">
            <v>9501.375</v>
          </cell>
        </row>
        <row r="342">
          <cell r="A342" t="str">
            <v>N19</v>
          </cell>
          <cell r="B342" t="str">
            <v>VIBRADOR DE MEZCLA</v>
          </cell>
          <cell r="C342" t="str">
            <v>hr</v>
          </cell>
          <cell r="D342">
            <v>5391</v>
          </cell>
        </row>
        <row r="343">
          <cell r="A343" t="str">
            <v>N20</v>
          </cell>
          <cell r="B343" t="str">
            <v>TRANSPORTE EQUIPOS PERFORACIÓN SISTEMA RAMMING</v>
          </cell>
          <cell r="C343" t="str">
            <v>$/km</v>
          </cell>
          <cell r="D343">
            <v>466.66666666666669</v>
          </cell>
        </row>
        <row r="344">
          <cell r="A344" t="str">
            <v>N21</v>
          </cell>
          <cell r="B344" t="str">
            <v>TRANSPORTE DE MATERIAL DE DEMOLICIÓN</v>
          </cell>
          <cell r="C344" t="str">
            <v>m3k</v>
          </cell>
          <cell r="D344">
            <v>998.18</v>
          </cell>
        </row>
        <row r="345">
          <cell r="A345" t="str">
            <v>N22</v>
          </cell>
          <cell r="B345" t="str">
            <v>ENTIBADO METALICO</v>
          </cell>
          <cell r="C345" t="str">
            <v>TRAILER</v>
          </cell>
          <cell r="D345">
            <v>350000</v>
          </cell>
        </row>
        <row r="346">
          <cell r="A346" t="str">
            <v>N23</v>
          </cell>
          <cell r="B346" t="str">
            <v>TRANSPORTE DE MATERIALES</v>
          </cell>
          <cell r="C346" t="str">
            <v>gl</v>
          </cell>
          <cell r="D346">
            <v>819.97</v>
          </cell>
        </row>
        <row r="347">
          <cell r="A347" t="str">
            <v>N24</v>
          </cell>
          <cell r="B347" t="str">
            <v>REGLA VIBRADORA</v>
          </cell>
          <cell r="C347" t="str">
            <v>hr</v>
          </cell>
          <cell r="D347">
            <v>5500</v>
          </cell>
        </row>
        <row r="348">
          <cell r="A348" t="str">
            <v>N25</v>
          </cell>
          <cell r="B348" t="str">
            <v>FORMALETA PAVIMENTO CONCRETO</v>
          </cell>
          <cell r="C348" t="str">
            <v>día</v>
          </cell>
          <cell r="D348">
            <v>1800</v>
          </cell>
        </row>
        <row r="349">
          <cell r="A349" t="str">
            <v>N26</v>
          </cell>
          <cell r="B349" t="str">
            <v>ACARREO MATERIALES PETREOS-TIERRA-VARIOS</v>
          </cell>
          <cell r="C349" t="str">
            <v>m3k</v>
          </cell>
          <cell r="D349">
            <v>1200</v>
          </cell>
        </row>
        <row r="350">
          <cell r="A350" t="str">
            <v>N27</v>
          </cell>
          <cell r="B350" t="str">
            <v>MEZCLADORA DE CONCRETO 9FT3</v>
          </cell>
          <cell r="C350" t="str">
            <v>DIA</v>
          </cell>
          <cell r="D350">
            <v>38800</v>
          </cell>
        </row>
        <row r="351">
          <cell r="A351" t="str">
            <v>N28</v>
          </cell>
          <cell r="B351" t="str">
            <v xml:space="preserve">NIVEL DE PRECISIÓN CON MIRA </v>
          </cell>
          <cell r="C351" t="str">
            <v>hr</v>
          </cell>
          <cell r="D351">
            <v>5900.416666666667</v>
          </cell>
        </row>
        <row r="352">
          <cell r="A352" t="str">
            <v>N29</v>
          </cell>
          <cell r="B352" t="str">
            <v>CEPILLO TEXTURIZADOR</v>
          </cell>
          <cell r="C352" t="str">
            <v>hr</v>
          </cell>
          <cell r="D352">
            <v>2500</v>
          </cell>
        </row>
        <row r="353">
          <cell r="A353" t="str">
            <v>N30</v>
          </cell>
          <cell r="B353" t="str">
            <v>VIBROCOMPATADOR TIPO RANA</v>
          </cell>
          <cell r="C353" t="str">
            <v>DIA</v>
          </cell>
          <cell r="D353">
            <v>55000</v>
          </cell>
        </row>
        <row r="354">
          <cell r="A354" t="str">
            <v>N31</v>
          </cell>
          <cell r="B354" t="str">
            <v>TRANSPORTE EN MULA PATINETA A PITALITO</v>
          </cell>
          <cell r="C354" t="str">
            <v>$/km</v>
          </cell>
          <cell r="D354">
            <v>7392.1971252566736</v>
          </cell>
        </row>
        <row r="355">
          <cell r="A355" t="str">
            <v>N32</v>
          </cell>
          <cell r="B355" t="str">
            <v>MOTONIVELADORA CAT-12-F</v>
          </cell>
          <cell r="C355" t="str">
            <v>HR</v>
          </cell>
          <cell r="D355">
            <v>125000</v>
          </cell>
        </row>
        <row r="356">
          <cell r="A356" t="str">
            <v>N33</v>
          </cell>
          <cell r="B356" t="str">
            <v>VIBROCOMPACTADOR CA-15</v>
          </cell>
          <cell r="C356" t="str">
            <v>HR</v>
          </cell>
          <cell r="D356">
            <v>105000</v>
          </cell>
        </row>
        <row r="357">
          <cell r="A357" t="str">
            <v>N34</v>
          </cell>
          <cell r="B357" t="str">
            <v>MOTOBOMBA 3" SUMERGIBLE INCLUYE MANGUERA</v>
          </cell>
          <cell r="C357" t="str">
            <v>DIA</v>
          </cell>
          <cell r="D357">
            <v>19000</v>
          </cell>
        </row>
        <row r="358">
          <cell r="A358" t="str">
            <v>N35</v>
          </cell>
          <cell r="B358" t="str">
            <v>EQUIPO APLICACIÓN DE PINTURA</v>
          </cell>
          <cell r="C358" t="str">
            <v>DIA</v>
          </cell>
          <cell r="D358">
            <v>50000</v>
          </cell>
        </row>
        <row r="359">
          <cell r="A359" t="str">
            <v>N36</v>
          </cell>
          <cell r="B359" t="str">
            <v>EQUIPO DE SOLDADURA</v>
          </cell>
          <cell r="C359" t="str">
            <v>DIA</v>
          </cell>
          <cell r="D359">
            <v>68000</v>
          </cell>
        </row>
        <row r="360">
          <cell r="A360" t="str">
            <v>N37</v>
          </cell>
          <cell r="B360" t="str">
            <v>TABLONES PARA ANDAMIOS</v>
          </cell>
          <cell r="C360" t="str">
            <v>DIA</v>
          </cell>
          <cell r="D360">
            <v>1500</v>
          </cell>
        </row>
        <row r="361">
          <cell r="A361" t="str">
            <v>N38</v>
          </cell>
          <cell r="B361" t="str">
            <v>CUERPO DE ANDAMIOS</v>
          </cell>
          <cell r="C361" t="str">
            <v>DIA</v>
          </cell>
          <cell r="D361">
            <v>1500</v>
          </cell>
        </row>
        <row r="362">
          <cell r="A362" t="str">
            <v>N39</v>
          </cell>
          <cell r="B362" t="str">
            <v xml:space="preserve">EQUIPO PARA PERFORACIÓN HORIZONTAL SISTEMA RAMMING DIÁMETRO 12" </v>
          </cell>
          <cell r="C362" t="str">
            <v>$/M</v>
          </cell>
          <cell r="D362">
            <v>1663200</v>
          </cell>
        </row>
        <row r="363">
          <cell r="A363" t="str">
            <v>N40</v>
          </cell>
          <cell r="B363" t="str">
            <v xml:space="preserve">EQUIPO PARA PERFORACIÓN HORIZONTAL SISTEMA RAMMING DIÁMETRO 36" </v>
          </cell>
          <cell r="C363" t="str">
            <v>$/M</v>
          </cell>
          <cell r="D363">
            <v>4989600</v>
          </cell>
        </row>
        <row r="364">
          <cell r="A364" t="str">
            <v>N41</v>
          </cell>
          <cell r="B364" t="str">
            <v>PISTOLA PARA SALCHICHA 600 ML</v>
          </cell>
          <cell r="C364" t="str">
            <v>DIA</v>
          </cell>
          <cell r="D364">
            <v>6096.7666666666664</v>
          </cell>
        </row>
        <row r="365">
          <cell r="A365" t="str">
            <v>N42</v>
          </cell>
          <cell r="B365" t="str">
            <v>EQUIPO DE TRABAJO EN ALTURAS</v>
          </cell>
          <cell r="C365" t="str">
            <v>DIA</v>
          </cell>
          <cell r="D365">
            <v>18000</v>
          </cell>
        </row>
        <row r="366">
          <cell r="A366" t="str">
            <v>N43</v>
          </cell>
          <cell r="B366" t="str">
            <v>COMPACTADORA DE LLANTA</v>
          </cell>
          <cell r="C366" t="str">
            <v>HR</v>
          </cell>
          <cell r="D366">
            <v>76939.655172413797</v>
          </cell>
        </row>
        <row r="367">
          <cell r="A367" t="str">
            <v>N44</v>
          </cell>
          <cell r="B367" t="str">
            <v>TERMINADORA DE ASFALTO</v>
          </cell>
          <cell r="C367" t="str">
            <v>HR</v>
          </cell>
          <cell r="D367">
            <v>108741.37931034484</v>
          </cell>
        </row>
        <row r="368">
          <cell r="A368" t="str">
            <v>N45</v>
          </cell>
          <cell r="B368" t="str">
            <v>FRESADORA DE PAVIMENTO FLEXIBLE</v>
          </cell>
          <cell r="C368" t="str">
            <v>HR</v>
          </cell>
          <cell r="D368">
            <v>307759</v>
          </cell>
        </row>
        <row r="369">
          <cell r="A369" t="str">
            <v>N46</v>
          </cell>
          <cell r="B369" t="str">
            <v>FORMALETA M2 LOSA</v>
          </cell>
          <cell r="C369" t="str">
            <v>DIA</v>
          </cell>
          <cell r="D369">
            <v>1800</v>
          </cell>
        </row>
        <row r="370">
          <cell r="A370" t="str">
            <v>N47</v>
          </cell>
          <cell r="B370" t="str">
            <v>FORMALETA M2 MUROS</v>
          </cell>
          <cell r="C370" t="str">
            <v>DIA</v>
          </cell>
          <cell r="D370">
            <v>1500</v>
          </cell>
        </row>
        <row r="371">
          <cell r="A371" t="str">
            <v>N48</v>
          </cell>
          <cell r="B371" t="str">
            <v>BOQUILLERA</v>
          </cell>
          <cell r="C371" t="str">
            <v>HR</v>
          </cell>
          <cell r="D371">
            <v>2675</v>
          </cell>
        </row>
        <row r="372">
          <cell r="A372" t="str">
            <v>N49</v>
          </cell>
          <cell r="B372" t="str">
            <v>TALADRO RECTO CON FRESA DE PUNTA DIAMANTADA</v>
          </cell>
          <cell r="C372" t="str">
            <v>HR</v>
          </cell>
          <cell r="D372">
            <v>5666.666666666667</v>
          </cell>
        </row>
        <row r="373">
          <cell r="A373" t="str">
            <v>N50</v>
          </cell>
          <cell r="B373" t="str">
            <v>EQUIPO DIFERENCIAL</v>
          </cell>
          <cell r="C373" t="str">
            <v>DIA</v>
          </cell>
          <cell r="D373">
            <v>60758</v>
          </cell>
        </row>
        <row r="374">
          <cell r="A374" t="str">
            <v>N51</v>
          </cell>
          <cell r="B374" t="str">
            <v xml:space="preserve">FORMALETA VIGA </v>
          </cell>
          <cell r="C374" t="str">
            <v>M2</v>
          </cell>
          <cell r="D374">
            <v>11000</v>
          </cell>
        </row>
        <row r="375">
          <cell r="A375" t="str">
            <v>N52</v>
          </cell>
          <cell r="B375" t="str">
            <v>FORMALETA MURO</v>
          </cell>
          <cell r="C375" t="str">
            <v>M2</v>
          </cell>
          <cell r="D375">
            <v>10000</v>
          </cell>
        </row>
        <row r="376">
          <cell r="A376" t="str">
            <v>N53</v>
          </cell>
          <cell r="B376" t="str">
            <v>FORMALETA PLACA INFERIOR</v>
          </cell>
          <cell r="C376" t="str">
            <v>M2</v>
          </cell>
          <cell r="D376">
            <v>9000</v>
          </cell>
        </row>
        <row r="377">
          <cell r="A377" t="str">
            <v>N54</v>
          </cell>
          <cell r="B377" t="str">
            <v>FORMALETA PLACA SUPERIOR</v>
          </cell>
          <cell r="C377" t="str">
            <v>M2</v>
          </cell>
          <cell r="D377">
            <v>50000</v>
          </cell>
        </row>
        <row r="378">
          <cell r="A378" t="str">
            <v>N55</v>
          </cell>
          <cell r="B378" t="str">
            <v>EQUIPO HIDRÁULICO 160 MM  CARRO ALINEADOR, REFRENTADOR, PLANCHA CALEFACTORA, INCLUYE MORDAZAS DE 63 MM - 160 MM</v>
          </cell>
          <cell r="C378" t="str">
            <v>DIA</v>
          </cell>
          <cell r="D378">
            <v>92800</v>
          </cell>
        </row>
        <row r="379">
          <cell r="A379" t="str">
            <v>N56</v>
          </cell>
          <cell r="B379" t="str">
            <v>PLANTA ELÉCTRICA 110 V O 220 V. POTENCIA 4500 W</v>
          </cell>
          <cell r="C379" t="str">
            <v>DIA</v>
          </cell>
          <cell r="D379">
            <v>95584</v>
          </cell>
        </row>
        <row r="380">
          <cell r="A380" t="str">
            <v>N57</v>
          </cell>
          <cell r="B380" t="str">
            <v>CARPA TIPO PIRAMIDE 3X3M, INCLUYE PARALES Y ESTRUCTURA</v>
          </cell>
          <cell r="C380" t="str">
            <v>DIA</v>
          </cell>
          <cell r="D380">
            <v>75400</v>
          </cell>
        </row>
        <row r="381">
          <cell r="A381" t="str">
            <v>MANO DE OBRA</v>
          </cell>
          <cell r="B381">
            <v>0</v>
          </cell>
          <cell r="C381">
            <v>0</v>
          </cell>
          <cell r="D381">
            <v>0</v>
          </cell>
        </row>
        <row r="382">
          <cell r="A382" t="str">
            <v>MO1</v>
          </cell>
          <cell r="B382" t="str">
            <v>AYUDANTE</v>
          </cell>
          <cell r="C382" t="str">
            <v>HC</v>
          </cell>
          <cell r="D382">
            <v>3073.82</v>
          </cell>
        </row>
        <row r="383">
          <cell r="A383" t="str">
            <v>MO2</v>
          </cell>
          <cell r="B383" t="str">
            <v>AYUDANTE COMPRESOR</v>
          </cell>
          <cell r="C383" t="str">
            <v>HC</v>
          </cell>
          <cell r="D383">
            <v>3688.59</v>
          </cell>
        </row>
        <row r="384">
          <cell r="A384" t="str">
            <v>MO3</v>
          </cell>
          <cell r="B384" t="str">
            <v>OFICIAL</v>
          </cell>
          <cell r="C384" t="str">
            <v>HC</v>
          </cell>
          <cell r="D384">
            <v>3596.37</v>
          </cell>
        </row>
        <row r="385">
          <cell r="A385" t="str">
            <v>MO4</v>
          </cell>
          <cell r="B385" t="str">
            <v>OFICIAL ESPECIALIZADO</v>
          </cell>
          <cell r="C385" t="str">
            <v>HC</v>
          </cell>
          <cell r="D385">
            <v>6653.29</v>
          </cell>
        </row>
        <row r="386">
          <cell r="A386" t="str">
            <v>MO5</v>
          </cell>
          <cell r="B386" t="str">
            <v>TÉCNICO EN ROTURA</v>
          </cell>
          <cell r="C386" t="str">
            <v>HC</v>
          </cell>
          <cell r="D386">
            <v>14038.43</v>
          </cell>
        </row>
        <row r="387">
          <cell r="A387" t="str">
            <v>MO6</v>
          </cell>
          <cell r="B387" t="str">
            <v>TÉCNICO TERMOFUSIÓN</v>
          </cell>
          <cell r="C387" t="str">
            <v>HC</v>
          </cell>
          <cell r="D387">
            <v>7721.14</v>
          </cell>
        </row>
        <row r="388">
          <cell r="A388" t="str">
            <v>MO7</v>
          </cell>
          <cell r="B388" t="str">
            <v>TOPÓGRAFO</v>
          </cell>
          <cell r="C388" t="str">
            <v>HC</v>
          </cell>
          <cell r="D388">
            <v>21400</v>
          </cell>
        </row>
        <row r="389">
          <cell r="A389" t="str">
            <v>MO8</v>
          </cell>
          <cell r="B389" t="str">
            <v>CADENERO</v>
          </cell>
          <cell r="C389" t="str">
            <v>HC</v>
          </cell>
          <cell r="D389">
            <v>6687.5</v>
          </cell>
        </row>
        <row r="390">
          <cell r="A390" t="str">
            <v>MO9</v>
          </cell>
          <cell r="B390" t="str">
            <v>CUADRILLA EXCAVACIONES EN ROCA O CIMIENTOS - 1 OF. + 1 AYUD.</v>
          </cell>
          <cell r="C390" t="str">
            <v>HC</v>
          </cell>
          <cell r="D390">
            <v>6670.19</v>
          </cell>
        </row>
        <row r="391">
          <cell r="A391" t="str">
            <v>MO10</v>
          </cell>
          <cell r="B391" t="str">
            <v>CUADRILLA DEMOLICIONES - 2 AYUD.</v>
          </cell>
          <cell r="C391" t="str">
            <v>HC</v>
          </cell>
          <cell r="D391">
            <v>6136.58</v>
          </cell>
        </row>
        <row r="392">
          <cell r="A392" t="str">
            <v>MO11</v>
          </cell>
          <cell r="B392" t="str">
            <v>CUADRILLA 1 AYUD.</v>
          </cell>
          <cell r="C392" t="str">
            <v>HC</v>
          </cell>
          <cell r="D392">
            <v>3073.82</v>
          </cell>
        </row>
        <row r="393">
          <cell r="A393" t="str">
            <v>MO12</v>
          </cell>
          <cell r="B393" t="str">
            <v>CUADRILLA 2 AYUD.</v>
          </cell>
          <cell r="C393" t="str">
            <v>HC</v>
          </cell>
          <cell r="D393">
            <v>6147.64</v>
          </cell>
        </row>
        <row r="394">
          <cell r="A394" t="str">
            <v>MO13</v>
          </cell>
          <cell r="B394" t="str">
            <v>CUADRILLA 3 AYUD.</v>
          </cell>
          <cell r="C394" t="str">
            <v>HC</v>
          </cell>
          <cell r="D394">
            <v>9221.4599999999991</v>
          </cell>
        </row>
        <row r="395">
          <cell r="A395" t="str">
            <v>MO14</v>
          </cell>
          <cell r="B395" t="str">
            <v xml:space="preserve">CUADRILLA 1 OF. </v>
          </cell>
          <cell r="C395" t="str">
            <v>HC</v>
          </cell>
          <cell r="D395">
            <v>3596.37</v>
          </cell>
        </row>
        <row r="396">
          <cell r="A396" t="str">
            <v>MO15</v>
          </cell>
          <cell r="B396" t="str">
            <v>CUADRILLA 1 OF. + 1 AYUD.</v>
          </cell>
          <cell r="C396" t="str">
            <v>HC</v>
          </cell>
          <cell r="D396">
            <v>6670.19</v>
          </cell>
        </row>
        <row r="397">
          <cell r="A397" t="str">
            <v>MO16</v>
          </cell>
          <cell r="B397" t="str">
            <v>CUADRILLA 1 OF. + 2 AYUD.</v>
          </cell>
          <cell r="C397" t="str">
            <v>HC</v>
          </cell>
          <cell r="D397">
            <v>9744.01</v>
          </cell>
        </row>
        <row r="398">
          <cell r="A398" t="str">
            <v>MO17</v>
          </cell>
          <cell r="B398" t="str">
            <v>CUADRILLA 1 OF. + 3 AYUD.</v>
          </cell>
          <cell r="C398" t="str">
            <v>HC</v>
          </cell>
          <cell r="D398">
            <v>12817.83</v>
          </cell>
        </row>
        <row r="399">
          <cell r="A399" t="str">
            <v>MO18</v>
          </cell>
          <cell r="B399" t="str">
            <v>CUADRILLA 1 OF. + 4 AYUD.</v>
          </cell>
          <cell r="C399" t="str">
            <v>HC</v>
          </cell>
          <cell r="D399">
            <v>15891.65</v>
          </cell>
        </row>
        <row r="400">
          <cell r="A400" t="str">
            <v>MO19</v>
          </cell>
          <cell r="B400" t="str">
            <v>CUADRILLA 1 OF. + 6 AYUD.</v>
          </cell>
          <cell r="C400" t="str">
            <v>HC</v>
          </cell>
          <cell r="D400">
            <v>22039.3</v>
          </cell>
        </row>
        <row r="401">
          <cell r="A401" t="str">
            <v>MO20</v>
          </cell>
          <cell r="B401" t="str">
            <v xml:space="preserve">CUADRILLA HIDRAÚLICO Y SANITARIO - 1 OF. </v>
          </cell>
          <cell r="C401" t="str">
            <v>HC</v>
          </cell>
          <cell r="D401">
            <v>3596.37</v>
          </cell>
        </row>
        <row r="402">
          <cell r="A402" t="str">
            <v>MO21</v>
          </cell>
          <cell r="B402" t="str">
            <v>CUADRILLA HIDRAÚLICO Y SANITARIO -   1    AYUD.</v>
          </cell>
          <cell r="C402" t="str">
            <v>HC</v>
          </cell>
          <cell r="D402">
            <v>3073.82</v>
          </cell>
        </row>
        <row r="403">
          <cell r="A403" t="str">
            <v>MO22</v>
          </cell>
          <cell r="B403" t="str">
            <v>CUADRILLA HIDRAÚLICO Y SANITARIO -   2    AYUD.</v>
          </cell>
          <cell r="C403" t="str">
            <v>HC</v>
          </cell>
          <cell r="D403">
            <v>6147.64</v>
          </cell>
        </row>
        <row r="404">
          <cell r="A404" t="str">
            <v>MO23</v>
          </cell>
          <cell r="B404" t="str">
            <v>CUADRILLA HIDRAÚLICO Y SANITARIO - 1 OF. + 1 AYUD.</v>
          </cell>
          <cell r="C404" t="str">
            <v>HC</v>
          </cell>
          <cell r="D404">
            <v>6670.19</v>
          </cell>
        </row>
        <row r="405">
          <cell r="A405" t="str">
            <v>MO24</v>
          </cell>
          <cell r="B405" t="str">
            <v>CUADRILLA HIDRAÚLICO Y SANITARIO - 1 OF. + 2 AYUD.</v>
          </cell>
          <cell r="C405" t="str">
            <v>HC</v>
          </cell>
          <cell r="D405">
            <v>9744.01</v>
          </cell>
        </row>
        <row r="406">
          <cell r="A406" t="str">
            <v>MO25</v>
          </cell>
          <cell r="B406" t="str">
            <v>CUADRILLA HIDRAÚLICO Y SANITARIO - 1 OF. + 4 AYUD.</v>
          </cell>
          <cell r="C406" t="str">
            <v>HC</v>
          </cell>
          <cell r="D406">
            <v>15891.65</v>
          </cell>
        </row>
        <row r="407">
          <cell r="A407" t="str">
            <v>MO26</v>
          </cell>
          <cell r="B407" t="str">
            <v>CUADRILLA DE TOPOGRAFIA - 1 TOPO. + 2 CAD.</v>
          </cell>
          <cell r="C407" t="str">
            <v>HC</v>
          </cell>
          <cell r="D407">
            <v>34775</v>
          </cell>
        </row>
        <row r="408">
          <cell r="A408" t="str">
            <v>MO27</v>
          </cell>
          <cell r="B408" t="str">
            <v>TECNICO SOLDADURA</v>
          </cell>
          <cell r="C408" t="str">
            <v>HC</v>
          </cell>
          <cell r="D408">
            <v>7721.14</v>
          </cell>
        </row>
        <row r="409">
          <cell r="A409" t="str">
            <v>MO28</v>
          </cell>
          <cell r="B409" t="str">
            <v>TECNICO TERMOFUSION</v>
          </cell>
          <cell r="C409" t="str">
            <v>HC</v>
          </cell>
          <cell r="D409">
            <v>7721.14</v>
          </cell>
        </row>
        <row r="410">
          <cell r="A410" t="str">
            <v>MO29</v>
          </cell>
          <cell r="B410" t="str">
            <v xml:space="preserve">CUADRILLA ELECTRICIDAD 1 OF. + 1 AYUD. </v>
          </cell>
          <cell r="C410" t="str">
            <v>HC</v>
          </cell>
          <cell r="D410">
            <v>8041.15</v>
          </cell>
        </row>
        <row r="411">
          <cell r="A411" t="str">
            <v>MO30</v>
          </cell>
          <cell r="B411" t="str">
            <v>CUADRILLA DE TOPOGRAFIA - 1 TOPO. + 1 CAD.</v>
          </cell>
          <cell r="C411" t="str">
            <v>HC</v>
          </cell>
          <cell r="D411">
            <v>28087.5</v>
          </cell>
        </row>
        <row r="412">
          <cell r="A412" t="str">
            <v>MO31</v>
          </cell>
          <cell r="B412" t="str">
            <v>FACTOR PRESTACIONAL</v>
          </cell>
          <cell r="C412" t="str">
            <v>%</v>
          </cell>
          <cell r="D412">
            <v>1.6978333333333333</v>
          </cell>
        </row>
        <row r="413">
          <cell r="A413" t="str">
            <v>MO32</v>
          </cell>
          <cell r="B413" t="str">
            <v>MANO OBRA ALBANILERIA 7 AYUDANTE-1 OFI</v>
          </cell>
          <cell r="C413" t="str">
            <v>HC</v>
          </cell>
          <cell r="D413">
            <v>53073</v>
          </cell>
        </row>
        <row r="414">
          <cell r="A414">
            <v>0</v>
          </cell>
          <cell r="D414">
            <v>0</v>
          </cell>
        </row>
        <row r="415">
          <cell r="A415">
            <v>0</v>
          </cell>
          <cell r="D415">
            <v>0</v>
          </cell>
        </row>
        <row r="416">
          <cell r="A416">
            <v>0</v>
          </cell>
          <cell r="D416">
            <v>0</v>
          </cell>
        </row>
        <row r="417">
          <cell r="A417">
            <v>0</v>
          </cell>
          <cell r="D417">
            <v>0</v>
          </cell>
        </row>
        <row r="418">
          <cell r="D418">
            <v>0</v>
          </cell>
        </row>
        <row r="419">
          <cell r="D419">
            <v>0</v>
          </cell>
        </row>
        <row r="422">
          <cell r="A422">
            <v>0</v>
          </cell>
        </row>
        <row r="423">
          <cell r="A423">
            <v>0</v>
          </cell>
          <cell r="D423">
            <v>0</v>
          </cell>
        </row>
        <row r="424">
          <cell r="A424">
            <v>0</v>
          </cell>
          <cell r="D424">
            <v>0</v>
          </cell>
        </row>
        <row r="425">
          <cell r="A425">
            <v>0</v>
          </cell>
          <cell r="D425">
            <v>0</v>
          </cell>
        </row>
        <row r="426">
          <cell r="A426">
            <v>0</v>
          </cell>
          <cell r="D426">
            <v>0</v>
          </cell>
        </row>
        <row r="427">
          <cell r="A427">
            <v>0</v>
          </cell>
          <cell r="D427">
            <v>0</v>
          </cell>
        </row>
        <row r="428">
          <cell r="A428">
            <v>0</v>
          </cell>
          <cell r="D428">
            <v>0</v>
          </cell>
        </row>
        <row r="429">
          <cell r="D429">
            <v>0</v>
          </cell>
        </row>
        <row r="430">
          <cell r="D430">
            <v>0</v>
          </cell>
        </row>
        <row r="433">
          <cell r="A433">
            <v>0</v>
          </cell>
        </row>
        <row r="434">
          <cell r="A434">
            <v>0</v>
          </cell>
          <cell r="D434">
            <v>0</v>
          </cell>
        </row>
        <row r="435">
          <cell r="A435">
            <v>0</v>
          </cell>
          <cell r="D435">
            <v>0</v>
          </cell>
        </row>
        <row r="436">
          <cell r="A436">
            <v>0</v>
          </cell>
          <cell r="D436">
            <v>0</v>
          </cell>
        </row>
        <row r="437">
          <cell r="A437">
            <v>0</v>
          </cell>
          <cell r="D437">
            <v>0</v>
          </cell>
        </row>
        <row r="438">
          <cell r="A438">
            <v>0</v>
          </cell>
          <cell r="D438">
            <v>0</v>
          </cell>
        </row>
        <row r="439">
          <cell r="A439">
            <v>0</v>
          </cell>
          <cell r="D439">
            <v>0</v>
          </cell>
        </row>
        <row r="440">
          <cell r="D440">
            <v>0</v>
          </cell>
        </row>
        <row r="441">
          <cell r="D441">
            <v>0</v>
          </cell>
        </row>
        <row r="444">
          <cell r="A444">
            <v>0</v>
          </cell>
        </row>
        <row r="445">
          <cell r="A445">
            <v>0</v>
          </cell>
          <cell r="D445">
            <v>0</v>
          </cell>
        </row>
        <row r="446">
          <cell r="A446">
            <v>0</v>
          </cell>
          <cell r="D446">
            <v>0</v>
          </cell>
        </row>
        <row r="447">
          <cell r="A447">
            <v>0</v>
          </cell>
          <cell r="D447">
            <v>0</v>
          </cell>
        </row>
        <row r="448">
          <cell r="A448">
            <v>0</v>
          </cell>
          <cell r="D448">
            <v>0</v>
          </cell>
        </row>
        <row r="449">
          <cell r="A449">
            <v>0</v>
          </cell>
          <cell r="D449">
            <v>0</v>
          </cell>
        </row>
        <row r="450">
          <cell r="A450">
            <v>0</v>
          </cell>
          <cell r="D450">
            <v>0</v>
          </cell>
        </row>
        <row r="451">
          <cell r="D451">
            <v>0</v>
          </cell>
        </row>
        <row r="452">
          <cell r="D452">
            <v>0</v>
          </cell>
        </row>
        <row r="455">
          <cell r="A455">
            <v>0</v>
          </cell>
        </row>
        <row r="456">
          <cell r="A456">
            <v>0</v>
          </cell>
          <cell r="D456">
            <v>0</v>
          </cell>
        </row>
        <row r="457">
          <cell r="A457">
            <v>0</v>
          </cell>
          <cell r="D457">
            <v>0</v>
          </cell>
        </row>
        <row r="458">
          <cell r="A458">
            <v>0</v>
          </cell>
          <cell r="D458">
            <v>0</v>
          </cell>
        </row>
        <row r="459">
          <cell r="A459">
            <v>0</v>
          </cell>
          <cell r="D459">
            <v>0</v>
          </cell>
        </row>
        <row r="460">
          <cell r="A460">
            <v>0</v>
          </cell>
          <cell r="D460">
            <v>0</v>
          </cell>
        </row>
        <row r="461">
          <cell r="A461">
            <v>0</v>
          </cell>
          <cell r="D461">
            <v>0</v>
          </cell>
        </row>
        <row r="462">
          <cell r="D462">
            <v>0</v>
          </cell>
        </row>
        <row r="463">
          <cell r="D463">
            <v>0</v>
          </cell>
        </row>
        <row r="466">
          <cell r="A466">
            <v>0</v>
          </cell>
        </row>
        <row r="467">
          <cell r="A467">
            <v>0</v>
          </cell>
          <cell r="D467">
            <v>0</v>
          </cell>
        </row>
        <row r="468">
          <cell r="A468">
            <v>0</v>
          </cell>
          <cell r="D468">
            <v>0</v>
          </cell>
        </row>
        <row r="469">
          <cell r="A469">
            <v>0</v>
          </cell>
          <cell r="D469">
            <v>0</v>
          </cell>
        </row>
        <row r="470">
          <cell r="A470">
            <v>0</v>
          </cell>
          <cell r="D470">
            <v>0</v>
          </cell>
        </row>
        <row r="471">
          <cell r="A471">
            <v>0</v>
          </cell>
          <cell r="D471">
            <v>0</v>
          </cell>
        </row>
        <row r="472">
          <cell r="A472">
            <v>0</v>
          </cell>
          <cell r="D472">
            <v>0</v>
          </cell>
        </row>
        <row r="473">
          <cell r="D473">
            <v>0</v>
          </cell>
        </row>
        <row r="474">
          <cell r="D474">
            <v>0</v>
          </cell>
        </row>
        <row r="477">
          <cell r="A477">
            <v>0</v>
          </cell>
        </row>
        <row r="478">
          <cell r="A478">
            <v>0</v>
          </cell>
          <cell r="D478">
            <v>0</v>
          </cell>
        </row>
        <row r="479">
          <cell r="A479">
            <v>0</v>
          </cell>
          <cell r="D479">
            <v>0</v>
          </cell>
        </row>
        <row r="480">
          <cell r="A480">
            <v>0</v>
          </cell>
          <cell r="D480">
            <v>0</v>
          </cell>
        </row>
        <row r="481">
          <cell r="A481">
            <v>0</v>
          </cell>
          <cell r="D481">
            <v>0</v>
          </cell>
        </row>
        <row r="482">
          <cell r="A482">
            <v>0</v>
          </cell>
          <cell r="D482">
            <v>0</v>
          </cell>
        </row>
        <row r="483">
          <cell r="A483">
            <v>0</v>
          </cell>
          <cell r="D483">
            <v>0</v>
          </cell>
        </row>
        <row r="484">
          <cell r="D484">
            <v>0</v>
          </cell>
        </row>
        <row r="485">
          <cell r="D485">
            <v>0</v>
          </cell>
        </row>
        <row r="488">
          <cell r="A488">
            <v>0</v>
          </cell>
        </row>
        <row r="489">
          <cell r="A489">
            <v>0</v>
          </cell>
          <cell r="D489">
            <v>0</v>
          </cell>
        </row>
        <row r="490">
          <cell r="A490">
            <v>0</v>
          </cell>
          <cell r="D490">
            <v>0</v>
          </cell>
        </row>
        <row r="491">
          <cell r="A491">
            <v>0</v>
          </cell>
          <cell r="D491">
            <v>0</v>
          </cell>
        </row>
        <row r="492">
          <cell r="A492">
            <v>0</v>
          </cell>
          <cell r="D492">
            <v>0</v>
          </cell>
        </row>
        <row r="493">
          <cell r="A493">
            <v>0</v>
          </cell>
          <cell r="D493">
            <v>0</v>
          </cell>
        </row>
        <row r="494">
          <cell r="A494">
            <v>0</v>
          </cell>
          <cell r="D494">
            <v>0</v>
          </cell>
        </row>
        <row r="495">
          <cell r="D495">
            <v>0</v>
          </cell>
        </row>
        <row r="496">
          <cell r="D496">
            <v>0</v>
          </cell>
        </row>
        <row r="499">
          <cell r="A499">
            <v>0</v>
          </cell>
        </row>
        <row r="500">
          <cell r="A500">
            <v>0</v>
          </cell>
          <cell r="D500">
            <v>0</v>
          </cell>
        </row>
        <row r="501">
          <cell r="A501">
            <v>0</v>
          </cell>
          <cell r="D501">
            <v>0</v>
          </cell>
        </row>
        <row r="502">
          <cell r="A502">
            <v>0</v>
          </cell>
          <cell r="D502">
            <v>0</v>
          </cell>
        </row>
        <row r="503">
          <cell r="A503">
            <v>0</v>
          </cell>
          <cell r="D503">
            <v>0</v>
          </cell>
        </row>
        <row r="504">
          <cell r="A504">
            <v>0</v>
          </cell>
          <cell r="D504">
            <v>0</v>
          </cell>
        </row>
        <row r="505">
          <cell r="A505">
            <v>0</v>
          </cell>
          <cell r="D505">
            <v>0</v>
          </cell>
        </row>
        <row r="506">
          <cell r="D506">
            <v>0</v>
          </cell>
        </row>
        <row r="507">
          <cell r="D507">
            <v>0</v>
          </cell>
        </row>
        <row r="510">
          <cell r="A510">
            <v>0</v>
          </cell>
        </row>
        <row r="511">
          <cell r="A511">
            <v>0</v>
          </cell>
          <cell r="D511">
            <v>0</v>
          </cell>
        </row>
        <row r="512">
          <cell r="A512">
            <v>0</v>
          </cell>
          <cell r="D512">
            <v>0</v>
          </cell>
        </row>
        <row r="513">
          <cell r="A513">
            <v>0</v>
          </cell>
          <cell r="D513">
            <v>0</v>
          </cell>
        </row>
        <row r="514">
          <cell r="A514">
            <v>0</v>
          </cell>
          <cell r="D514">
            <v>0</v>
          </cell>
        </row>
        <row r="515">
          <cell r="A515">
            <v>0</v>
          </cell>
          <cell r="D515">
            <v>0</v>
          </cell>
        </row>
        <row r="516">
          <cell r="A516">
            <v>0</v>
          </cell>
          <cell r="D516">
            <v>0</v>
          </cell>
        </row>
        <row r="517">
          <cell r="D517">
            <v>0</v>
          </cell>
        </row>
        <row r="518">
          <cell r="D518">
            <v>0</v>
          </cell>
        </row>
        <row r="521">
          <cell r="A521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</sheetNames>
    <sheetDataSet>
      <sheetData sheetId="0"/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CASA"/>
      <sheetName val="PRESUPUESTO CASA FINAL"/>
      <sheetName val="EQUIPOS Y TRANS."/>
      <sheetName val="SALARIOS"/>
      <sheetName val="OPCION 1"/>
      <sheetName val="FECHAS"/>
      <sheetName val="A.P.U."/>
      <sheetName val="INSUMOS FINAL"/>
      <sheetName val="CALCULO DEL AIU"/>
      <sheetName val="Presupuesto para Entregar"/>
      <sheetName val="Justificacion Admon"/>
      <sheetName val="Justificacion Admon Reducid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8">
          <cell r="B8" t="str">
            <v>ACERO CORRU./FIG. PR-60</v>
          </cell>
        </row>
        <row r="9">
          <cell r="B9" t="str">
            <v>ACONDICIONADOR NOVAFORT</v>
          </cell>
        </row>
        <row r="10">
          <cell r="B10" t="str">
            <v>ACCESORIOS PVC 6"</v>
          </cell>
        </row>
        <row r="11">
          <cell r="B11" t="str">
            <v>ADAPTADOR TERMINAL CONDUIT PVC ½"</v>
          </cell>
        </row>
        <row r="12">
          <cell r="B12" t="str">
            <v>ADAPTADOR TERMINAL CONDUIT PVC ¾"</v>
          </cell>
        </row>
        <row r="13">
          <cell r="B13" t="str">
            <v>ADAPTADOR TERMINAL CONDUIT PVC 1"</v>
          </cell>
        </row>
        <row r="14">
          <cell r="B14" t="str">
            <v>ADHESIVO NOVAFORT</v>
          </cell>
        </row>
        <row r="15">
          <cell r="B15" t="str">
            <v>AGUA</v>
          </cell>
        </row>
        <row r="16">
          <cell r="B16" t="str">
            <v>ALAMBRE NEGRO       No.18</v>
          </cell>
        </row>
        <row r="17">
          <cell r="B17" t="str">
            <v>AMARRES PARA TEJA ETERNIT</v>
          </cell>
        </row>
        <row r="18">
          <cell r="B18" t="str">
            <v>ANGULO HIERRO</v>
          </cell>
        </row>
        <row r="19">
          <cell r="B19" t="str">
            <v>ANTICORROSIVO ROJO</v>
          </cell>
        </row>
        <row r="20">
          <cell r="B20" t="str">
            <v>ARENA DE PEÑA</v>
          </cell>
        </row>
        <row r="21">
          <cell r="B21" t="str">
            <v>ARENA DE PEÑA INCLUYE TRANSPORTE</v>
          </cell>
        </row>
        <row r="22">
          <cell r="B22" t="str">
            <v>ARO TAPA PARA POZO D=1,70 m</v>
          </cell>
        </row>
        <row r="23">
          <cell r="B23" t="str">
            <v>ARO TAPA PARA POZO D=1,70 m</v>
          </cell>
        </row>
        <row r="24">
          <cell r="B24" t="str">
            <v>ASEO GENERAL</v>
          </cell>
        </row>
        <row r="25">
          <cell r="B25" t="str">
            <v>BISAGRA EN ALUMINIO</v>
          </cell>
        </row>
        <row r="26">
          <cell r="B26" t="str">
            <v>BLOQUE No 4</v>
          </cell>
        </row>
        <row r="27">
          <cell r="B27" t="str">
            <v>BLOQUE No.5</v>
          </cell>
        </row>
        <row r="28">
          <cell r="B28" t="str">
            <v>BOMBILLO INCANDECENTE 100W</v>
          </cell>
        </row>
        <row r="29">
          <cell r="B29" t="str">
            <v>BOQUILLA + CONTRATUERCA DE 1"</v>
          </cell>
        </row>
        <row r="30">
          <cell r="B30" t="str">
            <v>BORNA DE PONCHAR 10-12 AWG</v>
          </cell>
        </row>
        <row r="31">
          <cell r="B31" t="str">
            <v>BORNA DE PONCHAR 8 AWG UN HUECO</v>
          </cell>
        </row>
        <row r="32">
          <cell r="B32" t="str">
            <v>BREAKER MULTI9 MONOPOLAR C60N 50A</v>
          </cell>
        </row>
        <row r="33">
          <cell r="B33" t="str">
            <v>BUJE 4" A 3"</v>
          </cell>
        </row>
        <row r="34">
          <cell r="B34" t="str">
            <v>BUJE 6" A 4"</v>
          </cell>
        </row>
        <row r="35">
          <cell r="B35" t="str">
            <v>BUJE PRESION SOLDADO 1x1/2</v>
          </cell>
        </row>
        <row r="36">
          <cell r="B36" t="str">
            <v>BUJE PRESION SOLDADO 1x1/2</v>
          </cell>
        </row>
        <row r="37">
          <cell r="B37" t="str">
            <v>CABALLETE</v>
          </cell>
        </row>
        <row r="38">
          <cell r="B38" t="str">
            <v>CABLE ANTIFRAUDE 1 x 8 + 1 x 8 AWG NEUTRO CONCENTRICO</v>
          </cell>
        </row>
        <row r="39">
          <cell r="B39" t="str">
            <v>CABLE DESNUDO 12 AWG COBRE</v>
          </cell>
        </row>
        <row r="40">
          <cell r="B40" t="str">
            <v>CABLE DESNUDO 4 AWG COBRE</v>
          </cell>
        </row>
        <row r="41">
          <cell r="B41" t="str">
            <v>CABLE TELEFONICO 2 x 0.6 INTERIOR</v>
          </cell>
        </row>
        <row r="42">
          <cell r="B42" t="str">
            <v>CABLE THWN 10 AWG 600V COBRE</v>
          </cell>
        </row>
        <row r="43">
          <cell r="B43" t="str">
            <v>CABLE THWN 12 AWG 600V COBRE</v>
          </cell>
        </row>
        <row r="44">
          <cell r="B44" t="str">
            <v>CABLE THWN 8 AWG 600V COBRE</v>
          </cell>
        </row>
        <row r="45">
          <cell r="B45" t="str">
            <v>CAJA PARA 1 CONTADOR AE 301 - ET 901 300 x 185 x 185</v>
          </cell>
        </row>
        <row r="46">
          <cell r="B46" t="str">
            <v>CAJA PVC Ref. 2400</v>
          </cell>
        </row>
        <row r="47">
          <cell r="B47" t="str">
            <v>CAJA PVC Ref. 5800</v>
          </cell>
        </row>
        <row r="48">
          <cell r="B48" t="str">
            <v>CAPACETE ALUMINIO 1"</v>
          </cell>
        </row>
        <row r="49">
          <cell r="B49" t="str">
            <v>CEMENTO BLANCO</v>
          </cell>
        </row>
        <row r="50">
          <cell r="B50" t="str">
            <v>CEMENTO GRIS</v>
          </cell>
        </row>
        <row r="51">
          <cell r="B51" t="str">
            <v>CEMENTO GRIS</v>
          </cell>
        </row>
        <row r="52">
          <cell r="B52" t="str">
            <v>CHEQUE HIDRO BRONCE 1"</v>
          </cell>
        </row>
        <row r="53">
          <cell r="B53" t="str">
            <v>CHEQUE HIDRO 1/2"</v>
          </cell>
        </row>
        <row r="54">
          <cell r="B54" t="str">
            <v>CINTA BAND-IT 5/8"</v>
          </cell>
        </row>
        <row r="55">
          <cell r="B55" t="str">
            <v>CODO 90º  GALVANIZADO 1/2"</v>
          </cell>
        </row>
        <row r="56">
          <cell r="B56" t="str">
            <v>CODO 90º  PVC PRESION 1/2"</v>
          </cell>
        </row>
        <row r="57">
          <cell r="B57" t="str">
            <v>CODO 90º  PVC PRESION 3/4"</v>
          </cell>
        </row>
        <row r="58">
          <cell r="B58" t="str">
            <v>CODO 90º  SANITARIO PVC 2"</v>
          </cell>
        </row>
        <row r="59">
          <cell r="B59" t="str">
            <v>CODO 90º  SANITARIO PVC 3"</v>
          </cell>
        </row>
        <row r="60">
          <cell r="B60" t="str">
            <v>CODO 90º  SANITARIO PVC 4"</v>
          </cell>
        </row>
        <row r="61">
          <cell r="B61" t="str">
            <v>CODO ALCANTARILLADO 10"</v>
          </cell>
        </row>
        <row r="62">
          <cell r="B62" t="str">
            <v>CODO H.D. 3" EXT. LISO</v>
          </cell>
        </row>
        <row r="63">
          <cell r="B63" t="str">
            <v>CODO PVC PRESION 3"</v>
          </cell>
        </row>
        <row r="64">
          <cell r="B64" t="str">
            <v>CODO PVC PRESION 4"</v>
          </cell>
        </row>
        <row r="65">
          <cell r="B65" t="str">
            <v>CODO PVC PRESION 6"</v>
          </cell>
        </row>
        <row r="66">
          <cell r="B66" t="str">
            <v>COLLARIN 3X 1/2"</v>
          </cell>
        </row>
        <row r="67">
          <cell r="B67" t="str">
            <v>COMBO SANITARIO, LAVAMANOS, GRIFERIA, INCRUSTACIONES</v>
          </cell>
        </row>
        <row r="68">
          <cell r="B68" t="str">
            <v>CONCRETO 3000 PSI (210) TREMIE</v>
          </cell>
        </row>
        <row r="69">
          <cell r="B69" t="str">
            <v>CONCRETO GRAVA COMUN 2000 PSI (140)</v>
          </cell>
        </row>
        <row r="70">
          <cell r="B70" t="str">
            <v>CONCRETO GRAVA COMUN 2500 PSI (175)</v>
          </cell>
        </row>
        <row r="71">
          <cell r="B71" t="str">
            <v>CONCRETO GRAVA COMUN 3000 PSI (210)</v>
          </cell>
        </row>
        <row r="72">
          <cell r="B72" t="str">
            <v>CONCRETO GRAVILLA FINA IMPERMEABILIZADO 4000 PSI</v>
          </cell>
        </row>
        <row r="73">
          <cell r="B73" t="str">
            <v>CORREA METALICA</v>
          </cell>
        </row>
        <row r="74">
          <cell r="B74" t="str">
            <v>CRUCE φ 6*6*6*3"</v>
          </cell>
        </row>
        <row r="75">
          <cell r="B75" t="str">
            <v>CRUCE φ 3*3*3*3"</v>
          </cell>
        </row>
        <row r="76">
          <cell r="B76" t="str">
            <v>CRUCE φ 3*3*4*4"</v>
          </cell>
        </row>
        <row r="77">
          <cell r="B77" t="str">
            <v>CRUCE φ 3*6*3*6"</v>
          </cell>
        </row>
        <row r="78">
          <cell r="B78" t="str">
            <v>CRUCE φ 4*3*3*3"</v>
          </cell>
        </row>
        <row r="79">
          <cell r="B79" t="str">
            <v>CRUCE φ 4*3*4*3"</v>
          </cell>
        </row>
        <row r="80">
          <cell r="B80" t="str">
            <v>CRUCE φ 4*4*3*4"</v>
          </cell>
        </row>
        <row r="81">
          <cell r="B81" t="str">
            <v>CRUCE φ 6*3*3*4"</v>
          </cell>
        </row>
        <row r="82">
          <cell r="B82" t="str">
            <v>CRUCE φ 6*3*6*4"</v>
          </cell>
        </row>
        <row r="83">
          <cell r="B83" t="str">
            <v>CRUCE φ 6*6*3*3"</v>
          </cell>
        </row>
        <row r="84">
          <cell r="B84" t="str">
            <v>CURVA CONDUIT GALVANIZADA Ø= 1"</v>
          </cell>
        </row>
        <row r="85">
          <cell r="B85" t="str">
            <v>CURVA CONDUIT PVC 90° ½"</v>
          </cell>
        </row>
        <row r="86">
          <cell r="B86" t="str">
            <v>CURVA CONDUIT PVC 90° ¾"</v>
          </cell>
        </row>
        <row r="87">
          <cell r="B87" t="str">
            <v>CURVA CONDUIT PVC 90° 1"</v>
          </cell>
        </row>
        <row r="88">
          <cell r="B88" t="str">
            <v>ENCHAPE CERAMICO 20,5X20,5  PARED</v>
          </cell>
        </row>
        <row r="89">
          <cell r="B89" t="str">
            <v>ENCHAPE CERAMICO 20,5X20,5  PISO</v>
          </cell>
        </row>
        <row r="90">
          <cell r="B90" t="str">
            <v>ESTACAS, HILOS Y OTROS</v>
          </cell>
        </row>
        <row r="91">
          <cell r="B91" t="str">
            <v>FLANCHE</v>
          </cell>
        </row>
        <row r="92">
          <cell r="B92" t="str">
            <v>FORMALETA MADERA COMUN</v>
          </cell>
        </row>
        <row r="93">
          <cell r="B93" t="str">
            <v>GANCHOS PARA TEJA ETERNIT</v>
          </cell>
        </row>
        <row r="94">
          <cell r="B94" t="str">
            <v>GEOTEXTIL NT 3000</v>
          </cell>
        </row>
        <row r="95">
          <cell r="B95" t="str">
            <v>GRAVILLA DE 1"</v>
          </cell>
        </row>
        <row r="96">
          <cell r="B96" t="str">
            <v xml:space="preserve">GRIFERIA PARA LAVAPLATOS </v>
          </cell>
        </row>
        <row r="97">
          <cell r="B97" t="str">
            <v>HEBILLA PARA BAND-IT 5/8"</v>
          </cell>
        </row>
        <row r="98">
          <cell r="B98" t="str">
            <v>HIDRANTE 3" CON SALIDA EN 2 1/2"</v>
          </cell>
        </row>
        <row r="99">
          <cell r="B99" t="str">
            <v>INTERRUPTOR SENCILLO LUMINEX</v>
          </cell>
        </row>
        <row r="100">
          <cell r="B100" t="str">
            <v>JUEGO (MARCO Y TAPA) 30 x 30 ORNAMENTAL</v>
          </cell>
        </row>
        <row r="101">
          <cell r="B101" t="str">
            <v>LADRILLO RECOCIDO</v>
          </cell>
        </row>
        <row r="102">
          <cell r="B102" t="str">
            <v>LADRILLO TOLETE COMÚN</v>
          </cell>
        </row>
        <row r="103">
          <cell r="B103" t="str">
            <v>LIMPIADOR REMOVEDOR PVC (300g) 16 oz.</v>
          </cell>
        </row>
        <row r="104">
          <cell r="B104" t="str">
            <v>LUBRICANTE PVC</v>
          </cell>
        </row>
        <row r="105">
          <cell r="B105" t="str">
            <v>MACROMEDIDOR 6" PARA ACUEDUCTO</v>
          </cell>
        </row>
        <row r="106">
          <cell r="B106" t="str">
            <v>TABLA MADERA COMUN CEPILALDA Y CANTIADA</v>
          </cell>
        </row>
        <row r="107">
          <cell r="B107" t="str">
            <v>MALLA ELECTROSOLDADA 15 X 15  X 4.5 MM</v>
          </cell>
        </row>
        <row r="108">
          <cell r="B108" t="str">
            <v>MANGUERA PF +UAD 1/2"</v>
          </cell>
        </row>
        <row r="109">
          <cell r="B109" t="str">
            <v>MARCO Y TAPA CAJA DE INSPECCION 0,60 X 0,60</v>
          </cell>
        </row>
        <row r="110">
          <cell r="B110" t="str">
            <v>MEDIDOR 1/2" Y CAJILLA</v>
          </cell>
        </row>
        <row r="111">
          <cell r="B111" t="str">
            <v>MEDIDOR MONOFASICO 15/60A 120V</v>
          </cell>
        </row>
        <row r="112">
          <cell r="B112" t="str">
            <v>MIXTO DE RIO</v>
          </cell>
        </row>
        <row r="113">
          <cell r="B113" t="str">
            <v>MORTERO 1000 PSI (1:4)</v>
          </cell>
        </row>
        <row r="114">
          <cell r="B114" t="str">
            <v>MORTERO 1500 PSI (1:5)</v>
          </cell>
        </row>
        <row r="115">
          <cell r="B115" t="str">
            <v>MORTERO 2000 PSI (1:3)</v>
          </cell>
        </row>
        <row r="116">
          <cell r="B116" t="str">
            <v>MORTERO 3000 PSI</v>
          </cell>
        </row>
        <row r="117">
          <cell r="B117" t="str">
            <v>MORTERO IMPERMEABILIZADO 1:2</v>
          </cell>
        </row>
        <row r="118">
          <cell r="B118" t="str">
            <v>MORTERO IMPERMEABILIZADO PARA PAÑETE 1:2</v>
          </cell>
        </row>
        <row r="119">
          <cell r="B119" t="str">
            <v>MORTERO IMPERMEABILIZADO PARA PAÑETE 1:3</v>
          </cell>
        </row>
        <row r="120">
          <cell r="B120" t="str">
            <v>MORTERO IMPERMEABILIZADO PARA PAÑETE 1:5</v>
          </cell>
        </row>
        <row r="121">
          <cell r="B121" t="str">
            <v>MORTERO PARA PEGA 1:3</v>
          </cell>
        </row>
        <row r="122">
          <cell r="B122" t="str">
            <v xml:space="preserve">MORTERO PARA PEGA 1:4  </v>
          </cell>
        </row>
        <row r="123">
          <cell r="B123" t="str">
            <v>MORTERO PARA PEGA 1:4 IMPERMEABILIZADO</v>
          </cell>
        </row>
        <row r="124">
          <cell r="B124" t="str">
            <v>MORTERO PARA PEGA 1:5</v>
          </cell>
        </row>
        <row r="125">
          <cell r="B125" t="str">
            <v xml:space="preserve">MORTERO PARA PEGA 1:5  </v>
          </cell>
        </row>
        <row r="126">
          <cell r="B126" t="str">
            <v>PEGACOR GRIS</v>
          </cell>
        </row>
        <row r="127">
          <cell r="B127" t="str">
            <v>PEGAMAX GRIS</v>
          </cell>
        </row>
        <row r="128">
          <cell r="B128" t="str">
            <v>PEGANTE PEGATEX</v>
          </cell>
        </row>
        <row r="129">
          <cell r="B129" t="str">
            <v>POCETA LAVAPLATOS</v>
          </cell>
        </row>
        <row r="130">
          <cell r="B130" t="str">
            <v>PUERTA MADERA 0,70 X 2,05 INCLUYE MARCO</v>
          </cell>
        </row>
        <row r="131">
          <cell r="B131" t="str">
            <v>PUERTA METALICA 1 X 2,05 INCLUYE MARCO</v>
          </cell>
        </row>
        <row r="132">
          <cell r="B132" t="str">
            <v xml:space="preserve">PUERTA METALICA DE 0,75x 2,05  </v>
          </cell>
        </row>
        <row r="133">
          <cell r="B133" t="str">
            <v>PUNTILLA C/CABEZA      2"</v>
          </cell>
        </row>
        <row r="134">
          <cell r="B134" t="str">
            <v xml:space="preserve">PUNTILLA DE 1 1/2" SIN CABEZA  </v>
          </cell>
        </row>
        <row r="135">
          <cell r="B135" t="str">
            <v>RECEBO</v>
          </cell>
        </row>
        <row r="136">
          <cell r="B136" t="str">
            <v>RECEBO  B-200 NO INCLUYE TRANSPORTE</v>
          </cell>
        </row>
        <row r="137">
          <cell r="B137" t="str">
            <v>RECEBO  B-400 NO INCLUYE TRANSPORTE</v>
          </cell>
        </row>
        <row r="138">
          <cell r="B138" t="str">
            <v>RECEBO  B-600 NO INCLUYE TRANSPORTE</v>
          </cell>
        </row>
        <row r="139">
          <cell r="B139" t="str">
            <v>REGISTRO BOLA 1/2"</v>
          </cell>
        </row>
        <row r="140">
          <cell r="B140" t="str">
            <v>REGISTRO CORTINA ROSCADO 1"</v>
          </cell>
        </row>
        <row r="141">
          <cell r="B141" t="str">
            <v>REGISTRO CORTINA ROSCADO 1/2"</v>
          </cell>
        </row>
        <row r="142">
          <cell r="B142" t="str">
            <v>REGISTRO INCORPORACION O CORTE 1/2"</v>
          </cell>
        </row>
        <row r="143">
          <cell r="B143" t="str">
            <v>SILLA YEE  315 X 110 mm NOVAFORT</v>
          </cell>
        </row>
        <row r="144">
          <cell r="B144" t="str">
            <v>SILLA YEE  200 X 160 mm NOVAFORT</v>
          </cell>
        </row>
        <row r="145">
          <cell r="B145" t="str">
            <v>SISTEMA  DE TRATAMIENTO PARA AGUAS RESUDUALES 1000Lt BASICO SIN GEOTEXTIL</v>
          </cell>
        </row>
        <row r="146">
          <cell r="B146" t="str">
            <v>SOLDADURA ELECTRICA</v>
          </cell>
        </row>
        <row r="147">
          <cell r="B147" t="str">
            <v>SOLDADURA LIQUIDA PVC 1/8 GAL.</v>
          </cell>
        </row>
        <row r="148">
          <cell r="B148" t="str">
            <v>TABLERO MONOF. TML-6 6 CTOS SQUARE-D</v>
          </cell>
        </row>
        <row r="149">
          <cell r="B149" t="str">
            <v>TACO ENCHUFABLE DSE 1 x 20 A. C.I. 10KA.</v>
          </cell>
        </row>
        <row r="150">
          <cell r="B150" t="str">
            <v>TACO ENCHUFABLE DSE 1 x 30 A. C.I. 10KA.</v>
          </cell>
        </row>
        <row r="151">
          <cell r="B151" t="str">
            <v>TACO ENCHUFABLE DSE 1 x 50 A. C.I. 10KA.</v>
          </cell>
        </row>
        <row r="152">
          <cell r="B152" t="str">
            <v>TANQUE AGUA NEGRO 250 LTS</v>
          </cell>
        </row>
        <row r="153">
          <cell r="B153" t="str">
            <v>TEE ALCANTARILLADO 10"</v>
          </cell>
        </row>
        <row r="154">
          <cell r="B154" t="str">
            <v>TEE PRESION 1</v>
          </cell>
        </row>
        <row r="155">
          <cell r="B155" t="str">
            <v>TEE PRESION 1/2"</v>
          </cell>
        </row>
        <row r="156">
          <cell r="B156" t="str">
            <v>TEE REDUCIDA φ 4"4"3"</v>
          </cell>
        </row>
        <row r="157">
          <cell r="B157" t="str">
            <v>TEE φ 2"</v>
          </cell>
        </row>
        <row r="158">
          <cell r="B158" t="str">
            <v>TEE φ 3"</v>
          </cell>
        </row>
        <row r="159">
          <cell r="B159" t="str">
            <v>TEE φ 4"</v>
          </cell>
        </row>
        <row r="160">
          <cell r="B160" t="str">
            <v>TEE φ 6"</v>
          </cell>
        </row>
        <row r="161">
          <cell r="B161" t="str">
            <v>TEJA ONDULADA No. 6 ETERNIT</v>
          </cell>
        </row>
        <row r="162">
          <cell r="B162" t="str">
            <v>TOMA PARA T.V. LUMINEX</v>
          </cell>
        </row>
        <row r="163">
          <cell r="B163" t="str">
            <v>TOMA TELEFONICA RJ11 TIPO AMERICANA LUMINEX</v>
          </cell>
        </row>
        <row r="164">
          <cell r="B164" t="str">
            <v>TOMACORRIENTE DOBLE CON POLO A TIERRA LUMINEX</v>
          </cell>
        </row>
        <row r="165">
          <cell r="B165" t="str">
            <v>TOMACORRIENTE DOBLE GFCI</v>
          </cell>
        </row>
        <row r="166">
          <cell r="B166" t="str">
            <v>TOMACORRIENTE PATA TRABADA 15A</v>
          </cell>
        </row>
        <row r="167">
          <cell r="B167" t="str">
            <v>TRITURADO DE 1"</v>
          </cell>
        </row>
        <row r="168">
          <cell r="B168" t="str">
            <v>TUBERIA ALCANTARILLADO PVC 10"</v>
          </cell>
        </row>
        <row r="169">
          <cell r="B169" t="str">
            <v>TUBERIA ALCANTARILLADO PVC 8"</v>
          </cell>
        </row>
        <row r="170">
          <cell r="B170" t="str">
            <v>TUBERIA PVC PRESION 3"</v>
          </cell>
        </row>
        <row r="171">
          <cell r="B171" t="str">
            <v>TUBERIA PVC PRESION 4"</v>
          </cell>
        </row>
        <row r="172">
          <cell r="B172" t="str">
            <v>TUBERIA PVC PRESION 6"</v>
          </cell>
        </row>
        <row r="173">
          <cell r="B173" t="str">
            <v>TUBERIA PVC PRESION 8"</v>
          </cell>
        </row>
        <row r="174">
          <cell r="B174" t="str">
            <v>TUBERIA PVC-P 1"</v>
          </cell>
        </row>
        <row r="175">
          <cell r="B175" t="str">
            <v>TUBERIA PVC-P 1/2"</v>
          </cell>
        </row>
        <row r="176">
          <cell r="B176" t="str">
            <v>TUBERIA DE VENTILACION PVC 2"</v>
          </cell>
        </row>
        <row r="177">
          <cell r="B177" t="str">
            <v>TUBO ACUED. PRES. PVC  1 1/2"  RDE 21</v>
          </cell>
        </row>
        <row r="178">
          <cell r="B178" t="str">
            <v>TUBO ACUED. PRES. PVC 3/4"  RDE 11</v>
          </cell>
        </row>
        <row r="179">
          <cell r="B179" t="str">
            <v>TUBO ALCANTARILLADO PVC NOVAFORT  160 mm</v>
          </cell>
        </row>
        <row r="180">
          <cell r="B180" t="str">
            <v>TUBERIA ALCANTARILLADO PVC 14"</v>
          </cell>
        </row>
        <row r="181">
          <cell r="B181" t="str">
            <v>TUBERIA DRENAJE PVC 12"</v>
          </cell>
        </row>
        <row r="182">
          <cell r="B182" t="str">
            <v>TUBO CONDUIT GALVANIZADA ½" + UNION</v>
          </cell>
        </row>
        <row r="183">
          <cell r="B183" t="str">
            <v>TUBO CONDUIT GALVANIZADA 1" + UNION</v>
          </cell>
        </row>
        <row r="184">
          <cell r="B184" t="str">
            <v>TUBO CONDUIT PVC 1"</v>
          </cell>
        </row>
        <row r="185">
          <cell r="B185" t="str">
            <v>TUBO CONDUIT PVC 1/2"</v>
          </cell>
        </row>
        <row r="186">
          <cell r="B186" t="str">
            <v>TUBO CONDUIT PVC Ø=¾"</v>
          </cell>
        </row>
        <row r="187">
          <cell r="B187" t="str">
            <v>TUBO SANITARIO PVC 2"</v>
          </cell>
        </row>
        <row r="188">
          <cell r="B188" t="str">
            <v>TUBO SANITARIO PVC 3"</v>
          </cell>
        </row>
        <row r="189">
          <cell r="B189" t="str">
            <v>TUBO SANITARIO PVC 4"</v>
          </cell>
        </row>
        <row r="190">
          <cell r="B190" t="str">
            <v>UNION DRESSER φ 6"</v>
          </cell>
        </row>
        <row r="191">
          <cell r="B191" t="str">
            <v>UNION DRESSER φ 3"</v>
          </cell>
        </row>
        <row r="192">
          <cell r="B192" t="str">
            <v>UNION DRESSER φ 4"</v>
          </cell>
        </row>
        <row r="193">
          <cell r="B193" t="str">
            <v>UNION UNIVERSAL - P 1"</v>
          </cell>
        </row>
        <row r="194">
          <cell r="B194" t="str">
            <v>UNION UNIVERSAL - P 1"</v>
          </cell>
        </row>
        <row r="195">
          <cell r="B195" t="str">
            <v>UNION UNIVERSAL - P 1/2"</v>
          </cell>
        </row>
        <row r="196">
          <cell r="B196" t="str">
            <v>UNION UNIVERSAL - P 1/2"</v>
          </cell>
        </row>
        <row r="197">
          <cell r="B197" t="str">
            <v>VALVULA METALICA DE 1"</v>
          </cell>
        </row>
        <row r="198">
          <cell r="B198" t="str">
            <v>VALVULA φ 3"</v>
          </cell>
        </row>
        <row r="199">
          <cell r="B199" t="str">
            <v>VALVULA φ 4"</v>
          </cell>
        </row>
        <row r="200">
          <cell r="B200" t="str">
            <v>VALVULA φ 6"</v>
          </cell>
        </row>
        <row r="201">
          <cell r="B201" t="str">
            <v>VALVULA COMPUERTA ELASTICA EXT LISO φ 3"</v>
          </cell>
        </row>
        <row r="202">
          <cell r="B202" t="str">
            <v>VALVULA COMPUERTA ELASTICA EXT LISO φ 4"</v>
          </cell>
        </row>
        <row r="203">
          <cell r="B203" t="str">
            <v>VALVULA COMPUERTA ELASTICA EXT LISO φ 6"</v>
          </cell>
        </row>
        <row r="204">
          <cell r="B204" t="str">
            <v>VARILLA COBRE  5/8" X 2,40 M</v>
          </cell>
        </row>
        <row r="205">
          <cell r="B205" t="str">
            <v>VARILLA COBRE-COBRE 5/8" x 2.40 MTS</v>
          </cell>
        </row>
        <row r="206">
          <cell r="B206" t="str">
            <v>VALVULA FLOTADORA LIVIANA COMPLETA 1/2"</v>
          </cell>
        </row>
        <row r="207">
          <cell r="B207" t="str">
            <v>VENTANA EN PVC 1,30 X 1,50</v>
          </cell>
        </row>
        <row r="208">
          <cell r="B208" t="str">
            <v>VENTANA EN PVC 1,30 X 1,15</v>
          </cell>
        </row>
        <row r="209">
          <cell r="B209" t="str">
            <v>LAVADERO GRANITO</v>
          </cell>
        </row>
        <row r="210">
          <cell r="B210" t="str">
            <v>YEE φ 2"</v>
          </cell>
        </row>
        <row r="221">
          <cell r="B221" t="str">
            <v>MATERIAL</v>
          </cell>
        </row>
        <row r="222">
          <cell r="B222" t="str">
            <v>AISLADOR CARRETE ANSI 53-3</v>
          </cell>
        </row>
        <row r="223">
          <cell r="B223" t="str">
            <v>AISLADOR DE PIN 55-4 13.2 KV</v>
          </cell>
        </row>
        <row r="224">
          <cell r="B224" t="str">
            <v>AISLADOR PIN 55-5 15KV.</v>
          </cell>
        </row>
        <row r="225">
          <cell r="B225" t="str">
            <v>AISLADOR SUSPENSION 52-1 15 KV. 6"</v>
          </cell>
        </row>
        <row r="226">
          <cell r="B226" t="str">
            <v>AISLADOR TENSOR 54-2 15KV</v>
          </cell>
        </row>
        <row r="227">
          <cell r="B227" t="str">
            <v>AISLADOR TIPO CARRETE ANSI 53-3</v>
          </cell>
        </row>
        <row r="228">
          <cell r="B228" t="str">
            <v>ALAMBRE GALVANIZADO No.12 AWG</v>
          </cell>
        </row>
        <row r="229">
          <cell r="B229" t="str">
            <v>ARRIMADA DE MATERIAL</v>
          </cell>
        </row>
        <row r="230">
          <cell r="B230" t="str">
            <v>ASESORIA Y OBTENCION DE CERTIFICACION</v>
          </cell>
        </row>
        <row r="231">
          <cell r="B231" t="str">
            <v>AYUDANTE DE INSTALACIONES</v>
          </cell>
        </row>
        <row r="232">
          <cell r="B232" t="str">
            <v>BORNA DE PONCHAR 2/0 AWG UN HUECO</v>
          </cell>
        </row>
        <row r="233">
          <cell r="B233" t="str">
            <v>CABLE ACERO GALVA 9.5mm (3/8")</v>
          </cell>
        </row>
        <row r="234">
          <cell r="B234" t="str">
            <v>CABLE ACSR 2 AWG</v>
          </cell>
        </row>
        <row r="235">
          <cell r="B235" t="str">
            <v>CABLE ACSR 2/0 AWG.</v>
          </cell>
        </row>
        <row r="236">
          <cell r="B236" t="str">
            <v>CABLE ACSR 4/0 AWG.</v>
          </cell>
        </row>
        <row r="237">
          <cell r="B237" t="str">
            <v>CABLE DESNUDO 2/0 AWG COBRE</v>
          </cell>
        </row>
        <row r="238">
          <cell r="B238" t="str">
            <v>CABLE DESNUDO 4 AWG COBRE</v>
          </cell>
        </row>
        <row r="239">
          <cell r="B239" t="str">
            <v>CABLE THWN 2/0 AWG 600V COBRE</v>
          </cell>
        </row>
        <row r="240">
          <cell r="B240" t="str">
            <v>CABLE THWN 4/0 AWG 600V COBRE</v>
          </cell>
        </row>
        <row r="241">
          <cell r="B241" t="str">
            <v>CAJA DERIVACION B.T. RED TRENZADA</v>
          </cell>
        </row>
        <row r="242">
          <cell r="B242" t="str">
            <v>CAMA BAJA</v>
          </cell>
        </row>
        <row r="243">
          <cell r="B243" t="str">
            <v>CANASTA LINEA VIVA</v>
          </cell>
        </row>
        <row r="244">
          <cell r="B244" t="str">
            <v>CINTA BAND-IT 1/2"</v>
          </cell>
        </row>
        <row r="245">
          <cell r="B245" t="str">
            <v>COLLARIN 1 SALIDA 8-10 200 MM TIPO 3</v>
          </cell>
        </row>
        <row r="246">
          <cell r="B246" t="str">
            <v>COLLARIN SIN SALIDA 6-8 180MM TIPO 2</v>
          </cell>
        </row>
        <row r="247">
          <cell r="B247" t="str">
            <v>COLLARIN U No.1 P/CTA 150MM</v>
          </cell>
        </row>
        <row r="248">
          <cell r="B248" t="str">
            <v>COLLARIN U No.2 P/CTA 180 MM</v>
          </cell>
        </row>
        <row r="249">
          <cell r="B249" t="str">
            <v>CONECTOR COMPRESION (3/0-4/0) a (1-2/0) DBH5</v>
          </cell>
        </row>
        <row r="250">
          <cell r="B250" t="str">
            <v>CONECTOR COMPRESION (3/0-4/0) a (3/0-4/0) DBH7</v>
          </cell>
        </row>
        <row r="251">
          <cell r="B251" t="str">
            <v>CONECTOR RANURAS PARALELAS 1 PERNO No.4 CABLE 4/0</v>
          </cell>
        </row>
        <row r="252">
          <cell r="B252" t="str">
            <v>CONECTOR RANURAS PARALELAS 2 PERNOS CABLE 4/0-4</v>
          </cell>
        </row>
        <row r="253">
          <cell r="B253" t="str">
            <v>CONECTOR TIPO TORNILLO PARA PUESTA A TIERRA KSU-22</v>
          </cell>
        </row>
        <row r="254">
          <cell r="B254" t="str">
            <v>CONECTOR VARILLA COOPER WELL 5/8</v>
          </cell>
        </row>
        <row r="255">
          <cell r="B255" t="str">
            <v>CORTACIRCUITO CAÑUELA 15 KV EEB</v>
          </cell>
        </row>
        <row r="256">
          <cell r="B256" t="str">
            <v>CRUCETA MADERA  INMUNIZADA 2.5m</v>
          </cell>
        </row>
        <row r="257">
          <cell r="B257" t="str">
            <v>CRUCETA MADERA LIMATON INMUNIZADO 4.00m</v>
          </cell>
        </row>
        <row r="258">
          <cell r="B258" t="str">
            <v>CRUCETA METALICA GALVANIZADA DE 1.5 MTS 2½" x 1¼"</v>
          </cell>
        </row>
        <row r="259">
          <cell r="B259" t="str">
            <v>CRUCETA METALICA GALVANIZADA DE 1.5MT 2½"x3/16"</v>
          </cell>
        </row>
        <row r="260">
          <cell r="B260" t="str">
            <v>CRUCETA METALICA GALVANIZADA DE 2.0 MTS 2½" x 3/16"</v>
          </cell>
        </row>
        <row r="261">
          <cell r="B261" t="str">
            <v>CRUCETA METALICA GALVANIZADA DE 2.0 MTS 2½" x 3/16" RETENCION</v>
          </cell>
        </row>
        <row r="262">
          <cell r="B262" t="str">
            <v>CRUCETA METALICA GALVANIZADA DE 2.4 MTS 2½" x 3/16"</v>
          </cell>
        </row>
        <row r="263">
          <cell r="B263" t="str">
            <v>CRUCETA METALICA GALVANIZADA DE 5.0 MTS 3" x ¼"</v>
          </cell>
        </row>
        <row r="264">
          <cell r="B264" t="str">
            <v>DIAGONAL EN ANGULO TIPO BANDERA DE 1½"x3/16"x1.77MT</v>
          </cell>
        </row>
        <row r="265">
          <cell r="B265" t="str">
            <v>DIAGONAL RECTA CRUCETA METALICA DE 1½" x 3/16" x 1.10 MTS</v>
          </cell>
        </row>
        <row r="266">
          <cell r="B266" t="str">
            <v>DIAGONAL RECTA CRUCETA METALICA DE 1½" x 3/16" x 1.5 MTS</v>
          </cell>
        </row>
        <row r="267">
          <cell r="B267" t="str">
            <v>DIAGONAL VARILLA 3/4" x 0.77 MTS TIPO 2</v>
          </cell>
        </row>
        <row r="268">
          <cell r="B268" t="str">
            <v>DIAGONAL VARILLA 5/8"x0.77MT TIPO 1</v>
          </cell>
        </row>
        <row r="269">
          <cell r="B269" t="str">
            <v>ESPARRAGO DE 5/8" x 18"</v>
          </cell>
        </row>
        <row r="270">
          <cell r="B270" t="str">
            <v>ESPARRAGO DE 5/8" x 20"</v>
          </cell>
        </row>
        <row r="271">
          <cell r="B271" t="str">
            <v>ESPIGO CRUCETA METALICA DE ¾" x 8" 13.2kV</v>
          </cell>
        </row>
        <row r="272">
          <cell r="B272" t="str">
            <v>ESPIGO CRUCETA METALICA DE 5/8" x 7 1/2" 13.2kV</v>
          </cell>
        </row>
        <row r="273">
          <cell r="B273" t="str">
            <v>Excavación a mano o con equipo, cualquier tipo de terreno,  excepto el rocoso.</v>
          </cell>
        </row>
        <row r="274">
          <cell r="B274" t="str">
            <v>FUSIBLE K Y T 15A 15kV</v>
          </cell>
        </row>
        <row r="275">
          <cell r="B275" t="str">
            <v>FUSIBLE NH-2 200 AMPERIOS</v>
          </cell>
        </row>
        <row r="276">
          <cell r="B276" t="str">
            <v>GRAPA DE OPERAR EN CALIENTE</v>
          </cell>
        </row>
        <row r="277">
          <cell r="B277" t="str">
            <v>GRAPA PRENSADORA DE 1½" x ¼" x 6" 3PERNOS</v>
          </cell>
        </row>
        <row r="278">
          <cell r="B278" t="str">
            <v>GRAPA RETENCION RECTA 2/0-4/0</v>
          </cell>
        </row>
        <row r="279">
          <cell r="B279" t="str">
            <v>GRAPA RETENCION RECTA 6 - 2/0</v>
          </cell>
        </row>
        <row r="280">
          <cell r="B280" t="str">
            <v>GRUA PARA POSTERIA</v>
          </cell>
        </row>
        <row r="281">
          <cell r="B281" t="str">
            <v>GUARDACABO PESADO 1/2"</v>
          </cell>
        </row>
        <row r="282">
          <cell r="B282" t="str">
            <v>GUARDACABO PESADO 3/8</v>
          </cell>
        </row>
        <row r="283">
          <cell r="B283" t="str">
            <v>HEBILLA PARA BAND IT ½"</v>
          </cell>
        </row>
        <row r="284">
          <cell r="B284" t="str">
            <v>HERRAJE</v>
          </cell>
        </row>
        <row r="285">
          <cell r="B285" t="str">
            <v>HERRAMIENTA MENOR</v>
          </cell>
        </row>
        <row r="286">
          <cell r="B286" t="str">
            <v>INGENIERO ELECTRICO</v>
          </cell>
        </row>
        <row r="287">
          <cell r="B287" t="str">
            <v>Montaje transformador trifásico en poste hasta 150 KVA.</v>
          </cell>
        </row>
        <row r="288">
          <cell r="B288" t="str">
            <v>OFICIAL INSTALACIONES</v>
          </cell>
        </row>
        <row r="289">
          <cell r="B289" t="str">
            <v>PARARRAYO 10kA 15kV DISTRIBUCION</v>
          </cell>
        </row>
        <row r="290">
          <cell r="B290" t="str">
            <v>PERCHA PORTA AISLADOR 1 PUESTO TIPO PESADO</v>
          </cell>
        </row>
        <row r="291">
          <cell r="B291" t="str">
            <v>PERNO DE OJO DE 5/8" x 10"</v>
          </cell>
        </row>
        <row r="292">
          <cell r="B292" t="str">
            <v>PERNO DE OJO DE 5/8" x 12"</v>
          </cell>
        </row>
        <row r="293">
          <cell r="B293" t="str">
            <v>PERNO DE OJO DE 5/8" x 18"</v>
          </cell>
        </row>
        <row r="294">
          <cell r="B294" t="str">
            <v>PERNO DE OJO DE 5/8"x20"</v>
          </cell>
        </row>
        <row r="295">
          <cell r="B295" t="str">
            <v>POSTE CONCRETO  10M  510KG</v>
          </cell>
        </row>
        <row r="296">
          <cell r="B296" t="str">
            <v>POSTE CONCRETO  12M  1050KG</v>
          </cell>
        </row>
        <row r="297">
          <cell r="B297" t="str">
            <v>POSTE CONCRETO  12M  510KG</v>
          </cell>
        </row>
        <row r="298">
          <cell r="B298" t="str">
            <v>POSTE CONCRETO  12M 750 KG</v>
          </cell>
        </row>
        <row r="299">
          <cell r="B299" t="str">
            <v>SECCIONADOR MONOPOLAR 14.4 KV 600A</v>
          </cell>
        </row>
        <row r="300">
          <cell r="B300" t="str">
            <v>SECCIONADOR MONOPOLAR 400A 15kV</v>
          </cell>
        </row>
        <row r="301">
          <cell r="B301" t="str">
            <v>TORNILLO CARRIAJE 5/8"x1½"</v>
          </cell>
        </row>
        <row r="302">
          <cell r="B302" t="str">
            <v>TORNILLO DE ACERO GALVANIZADO 5/8" x 2"</v>
          </cell>
        </row>
        <row r="303">
          <cell r="B303" t="str">
            <v>TORNILLO DE ACERO GALVANIZADO 5/8" x 5"</v>
          </cell>
        </row>
        <row r="304">
          <cell r="B304" t="str">
            <v>TORNILLO DE ACERO GALVANIZADO 5/8" x 6"</v>
          </cell>
        </row>
        <row r="305">
          <cell r="B305" t="str">
            <v>TORNILLO DE ACERO GALVANIZADO 5/8" x 8"</v>
          </cell>
        </row>
        <row r="306">
          <cell r="B306" t="str">
            <v>TORNILLO DE ACERO GALVANIZADO 5/8"x10"</v>
          </cell>
        </row>
        <row r="307">
          <cell r="B307" t="str">
            <v>TRANSFORMADOR MONOFASICO ACEITE 75 KVA 7620/120V</v>
          </cell>
        </row>
        <row r="308">
          <cell r="B308" t="str">
            <v>TRANSPORTE GENERAL</v>
          </cell>
        </row>
        <row r="309">
          <cell r="B309" t="str">
            <v>TUBO CONDUIT GALVANIZADA 1½" + UNION</v>
          </cell>
        </row>
        <row r="310">
          <cell r="B310" t="str">
            <v>TUERCA OJO ALARGADO DE 5/8"</v>
          </cell>
        </row>
        <row r="311">
          <cell r="B311" t="str">
            <v>VARILLA ANCLAJE 3/4"x2 M</v>
          </cell>
        </row>
        <row r="312">
          <cell r="B312" t="str">
            <v>VARILLA ANCLAJE 5/8" x 1.50MTS</v>
          </cell>
        </row>
        <row r="313">
          <cell r="B313" t="str">
            <v>VARILLA PUESTA A TIERRA ELECTRODEPOSITADA 5/8 x 2.40 MTS Y CONECTOR</v>
          </cell>
        </row>
        <row r="314">
          <cell r="B314" t="str">
            <v>VIGUETA DE CONCRETO PIRAMIDAL 15kV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PARA INFORME"/>
      <sheetName val="FIBRA ÓPTICA"/>
      <sheetName val="TARIFAS"/>
      <sheetName val="Personalizar"/>
      <sheetName val="Equipo"/>
      <sheetName val="materiales"/>
      <sheetName val="otros"/>
      <sheetName val="Formulas"/>
      <sheetName val="INDICE"/>
      <sheetName val="DISTANCIA"/>
      <sheetName val="PERSONAL"/>
      <sheetName val="2103mar%20.xls"/>
      <sheetName val="ELECTRICO"/>
      <sheetName val="Vuelt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Análisis de precios"/>
      <sheetName val="Hoja1"/>
      <sheetName val="BASE"/>
      <sheetName val="1_Preliminares"/>
      <sheetName val="M.Obra"/>
      <sheetName val="ManoDeObra"/>
      <sheetName val="2103mar_"/>
      <sheetName val="A__P__U_"/>
      <sheetName val="TRAYECTO_1"/>
      <sheetName val="2103mar_1"/>
      <sheetName val="A__P__U_1"/>
      <sheetName val="TRAYECTO_11"/>
      <sheetName val="días habiles 2015"/>
      <sheetName val="INS"/>
      <sheetName val="Ppto"/>
      <sheetName val="Plan auditoría"/>
      <sheetName val="Precios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320.1"/>
      <sheetName val="330.2"/>
      <sheetName val="700.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Actual Data (MAP)"/>
      <sheetName val="Actual Data (STX)"/>
      <sheetName val="basicos"/>
      <sheetName val="Distanc"/>
      <sheetName val="Cuadro de áreas y volmúmenes"/>
      <sheetName val="Generale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ndicadores Gestión"/>
      <sheetName val="PR-04"/>
      <sheetName val="tipo_recurso"/>
      <sheetName val="Listado"/>
      <sheetName val="tipos_entidad"/>
      <sheetName val="Unidades"/>
      <sheetName val="APU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Cálculo"/>
      <sheetName val="ESTADO RED"/>
      <sheetName val="CARRETERAS"/>
      <sheetName val="GENERALIDADES "/>
      <sheetName val="tablas"/>
      <sheetName val="INV"/>
      <sheetName val="AASHTO"/>
      <sheetName val="TUBERIA"/>
      <sheetName val="ALTAMIRA"/>
      <sheetName val="2,1"/>
      <sheetName val="2,2"/>
      <sheetName val="2,3"/>
      <sheetName val="2,4"/>
      <sheetName val="2,6"/>
      <sheetName val="2,7"/>
      <sheetName val="2,9"/>
      <sheetName val="2,10"/>
      <sheetName val="ACER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>
        <row r="2">
          <cell r="B2"/>
        </row>
      </sheetData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 t="str">
            <v>INVÍAS - TERRITORIAL CORDOBA - GRUPO 3</v>
          </cell>
        </row>
      </sheetData>
      <sheetData sheetId="75"/>
      <sheetData sheetId="76"/>
      <sheetData sheetId="77"/>
      <sheetData sheetId="78">
        <row r="2">
          <cell r="A2" t="str">
            <v>INVÍAS - TERRITORIAL CORDOBA - GRUPO 3</v>
          </cell>
        </row>
      </sheetData>
      <sheetData sheetId="79"/>
      <sheetData sheetId="80"/>
      <sheetData sheetId="81"/>
      <sheetData sheetId="82"/>
      <sheetData sheetId="83"/>
      <sheetData sheetId="84">
        <row r="2">
          <cell r="A2" t="str">
            <v>INVÍAS - TERRITORIAL CORDOBA - GRUPO 3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2">
          <cell r="A2" t="str">
            <v>INVÍAS - TERRITORIAL CORDOBA - GRUPO 3</v>
          </cell>
        </row>
      </sheetData>
      <sheetData sheetId="119">
        <row r="2">
          <cell r="A2" t="str">
            <v>INVÍAS - TERRITORIAL CORDOBA - GRUPO 3</v>
          </cell>
        </row>
      </sheetData>
      <sheetData sheetId="120">
        <row r="2">
          <cell r="A2" t="str">
            <v>INVÍAS - TERRITORIAL CORDOBA - GRUPO 3</v>
          </cell>
        </row>
      </sheetData>
      <sheetData sheetId="121">
        <row r="2">
          <cell r="A2" t="str">
            <v>INVÍAS - TERRITORIAL CORDOBA - GRUPO 3</v>
          </cell>
        </row>
      </sheetData>
      <sheetData sheetId="122">
        <row r="2">
          <cell r="A2" t="str">
            <v>INVÍAS - TERRITORIAL CORDOBA - GRUPO 3</v>
          </cell>
        </row>
      </sheetData>
      <sheetData sheetId="123">
        <row r="2">
          <cell r="A2" t="str">
            <v>INVÍAS - TERRITORIAL CORDOBA - GRUPO 3</v>
          </cell>
        </row>
      </sheetData>
      <sheetData sheetId="124"/>
      <sheetData sheetId="125">
        <row r="2">
          <cell r="A2" t="str">
            <v>INVÍAS - TERRITORIAL CORDOBA - GRUPO 3</v>
          </cell>
        </row>
      </sheetData>
      <sheetData sheetId="126">
        <row r="2">
          <cell r="A2" t="str">
            <v>INVÍAS - TERRITORIAL CORDOBA - GRUPO 3</v>
          </cell>
        </row>
      </sheetData>
      <sheetData sheetId="127"/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>
        <row r="2">
          <cell r="A2" t="str">
            <v>INVÍAS - TERRITORIAL CORDOBA - GRUPO 3</v>
          </cell>
        </row>
      </sheetData>
      <sheetData sheetId="132"/>
      <sheetData sheetId="133">
        <row r="2">
          <cell r="A2" t="str">
            <v>INVÍAS - TERRITORIAL CORDOBA - GRUPO 3</v>
          </cell>
        </row>
      </sheetData>
      <sheetData sheetId="134">
        <row r="2">
          <cell r="A2" t="str">
            <v>INVÍAS - TERRITORIAL CORDOBA - GRUPO 3</v>
          </cell>
        </row>
      </sheetData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>
        <row r="2">
          <cell r="A2" t="str">
            <v>INVÍAS - TERRITORIAL CORDOBA - GRUPO 3</v>
          </cell>
        </row>
      </sheetData>
      <sheetData sheetId="168"/>
      <sheetData sheetId="169">
        <row r="2">
          <cell r="A2" t="str">
            <v>INVÍAS - TERRITORIAL CORDOBA - GRUPO 3</v>
          </cell>
        </row>
      </sheetData>
      <sheetData sheetId="170">
        <row r="2">
          <cell r="A2" t="str">
            <v>INVÍAS - TERRITORIAL CORDOBA - GRUPO 3</v>
          </cell>
        </row>
      </sheetData>
      <sheetData sheetId="171"/>
      <sheetData sheetId="172">
        <row r="2">
          <cell r="A2" t="str">
            <v>INVÍAS - TERRITORIAL CORDOBA - GRUPO 3</v>
          </cell>
        </row>
      </sheetData>
      <sheetData sheetId="173">
        <row r="2">
          <cell r="A2" t="str">
            <v>INVÍAS - TERRITORIAL CORDOBA - GRUPO 3</v>
          </cell>
        </row>
      </sheetData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>
        <row r="2">
          <cell r="A2" t="str">
            <v>INVÍAS - TERRITORIAL CORDOBA - GRUPO 3</v>
          </cell>
        </row>
      </sheetData>
      <sheetData sheetId="227">
        <row r="2">
          <cell r="A2" t="str">
            <v>INVÍAS - TERRITORIAL CORDOBA - GRUPO 3</v>
          </cell>
        </row>
      </sheetData>
      <sheetData sheetId="228">
        <row r="2">
          <cell r="A2" t="str">
            <v>INVÍAS - TERRITORIAL CORDOBA - GRUPO 3</v>
          </cell>
        </row>
      </sheetData>
      <sheetData sheetId="229">
        <row r="2">
          <cell r="A2" t="str">
            <v>INVÍAS - TERRITORIAL CORDOBA - GRUPO 3</v>
          </cell>
        </row>
      </sheetData>
      <sheetData sheetId="230">
        <row r="2">
          <cell r="A2" t="str">
            <v>INVÍAS - TERRITORIAL CORDOBA - GRUPO 3</v>
          </cell>
        </row>
      </sheetData>
      <sheetData sheetId="231">
        <row r="2">
          <cell r="A2" t="str">
            <v>INVÍAS - TERRITORIAL CORDOBA - GRUPO 3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>
        <row r="2">
          <cell r="A2" t="str">
            <v>INVÍAS - TERRITORIAL CORDOBA - GRUPO 3</v>
          </cell>
        </row>
      </sheetData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>
        <row r="2">
          <cell r="A2" t="str">
            <v>INVÍAS - TERRITORIAL CORDOBA - GRUPO 3</v>
          </cell>
        </row>
      </sheetData>
      <sheetData sheetId="287"/>
      <sheetData sheetId="288"/>
      <sheetData sheetId="289">
        <row r="2">
          <cell r="A2" t="str">
            <v>INVÍAS - TERRITORIAL CORDOBA - GRUPO 3</v>
          </cell>
        </row>
      </sheetData>
      <sheetData sheetId="290"/>
      <sheetData sheetId="291"/>
      <sheetData sheetId="292"/>
      <sheetData sheetId="293">
        <row r="2">
          <cell r="A2" t="str">
            <v>INVÍAS - TERRITORIAL CORDOBA - GRUPO 3</v>
          </cell>
        </row>
      </sheetData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/>
      <sheetData sheetId="499" refreshError="1"/>
      <sheetData sheetId="500"/>
      <sheetData sheetId="501"/>
      <sheetData sheetId="502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/>
      <sheetData sheetId="549" refreshError="1"/>
      <sheetData sheetId="550" refreshError="1"/>
      <sheetData sheetId="551"/>
      <sheetData sheetId="552"/>
      <sheetData sheetId="553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>
        <row r="2">
          <cell r="B2">
            <v>0</v>
          </cell>
        </row>
      </sheetData>
      <sheetData sheetId="647"/>
      <sheetData sheetId="648"/>
      <sheetData sheetId="649"/>
      <sheetData sheetId="650"/>
      <sheetData sheetId="651"/>
      <sheetData sheetId="652"/>
      <sheetData sheetId="653"/>
      <sheetData sheetId="6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>
        <row r="3">
          <cell r="B3" t="str">
            <v>CONSTRUCCIÓN DEL PORTAL NORTE  PERTENECIENTE AL SISTEMA INTEGRADO DE TRANSPORTE MASIVO  DE METROLINEA S.A</v>
          </cell>
        </row>
        <row r="541">
          <cell r="G541">
            <v>24338607053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</sheetNames>
    <sheetDataSet>
      <sheetData sheetId="0"/>
      <sheetData sheetId="1"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</sheetData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INDICE"/>
      <sheetName val="SUMINISTROS"/>
      <sheetName val="200P1"/>
      <sheetName val="200P2"/>
      <sheetName val="200.1"/>
      <sheetName val="200.2"/>
      <sheetName val="201.1"/>
      <sheetName val="201.2"/>
      <sheetName val="201.3"/>
      <sheetName val="201.3P"/>
      <sheetName val="201.4"/>
      <sheetName val="201.5"/>
      <sheetName val="201.6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234.1"/>
      <sheetName val="310.1"/>
      <sheetName val="311.1"/>
      <sheetName val="311P1"/>
      <sheetName val="311P2"/>
      <sheetName val="311P3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1.1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34P"/>
      <sheetName val="440.1"/>
      <sheetName val="440.1P"/>
      <sheetName val="440.2"/>
      <sheetName val="440.2P"/>
      <sheetName val="440.3"/>
      <sheetName val="440.3P"/>
      <sheetName val="440.4"/>
      <sheetName val="441.1"/>
      <sheetName val="441.1P"/>
      <sheetName val="441.2"/>
      <sheetName val="441.2P"/>
      <sheetName val="441.3"/>
      <sheetName val="441.3P"/>
      <sheetName val="441.4"/>
      <sheetName val="450.1"/>
      <sheetName val="450.1P"/>
      <sheetName val="450.2"/>
      <sheetName val="450.2P"/>
      <sheetName val="450.3"/>
      <sheetName val="450.3P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"/>
      <sheetName val="460.1P"/>
      <sheetName val="461.1"/>
      <sheetName val="461.2"/>
      <sheetName val="462.1"/>
      <sheetName val="462.1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510P1"/>
      <sheetName val="510P2"/>
      <sheetName val="510P3"/>
      <sheetName val="600.1"/>
      <sheetName val="600.2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1P"/>
      <sheetName val="620.2"/>
      <sheetName val="620.2P"/>
      <sheetName val="620.3."/>
      <sheetName val="620.3"/>
      <sheetName val="621.1"/>
      <sheetName val="621.2"/>
      <sheetName val="621.3"/>
      <sheetName val="621.4"/>
      <sheetName val="621.5"/>
      <sheetName val="621.5P"/>
      <sheetName val="621.6"/>
      <sheetName val="621.7P"/>
      <sheetName val="622.1"/>
      <sheetName val="622.2"/>
      <sheetName val="622.3"/>
      <sheetName val="622.4"/>
      <sheetName val="622.5"/>
      <sheetName val="623.1"/>
      <sheetName val="623.1."/>
      <sheetName val="630.1"/>
      <sheetName val="630.2"/>
      <sheetName val="630.3"/>
      <sheetName val="630.4"/>
      <sheetName val="630.5"/>
      <sheetName val="630.6"/>
      <sheetName val="630.7"/>
      <sheetName val="630.1P"/>
      <sheetName val="630.2P"/>
      <sheetName val="630.3P"/>
      <sheetName val="630.8P"/>
      <sheetName val="632.1"/>
      <sheetName val="632.1P"/>
      <sheetName val="632P"/>
      <sheetName val="640.1"/>
      <sheetName val="640.2"/>
      <sheetName val="641.1"/>
      <sheetName val="641.2"/>
      <sheetName val="641P"/>
      <sheetName val="642.1"/>
      <sheetName val="642.2"/>
      <sheetName val="642P1"/>
      <sheetName val="642P2"/>
      <sheetName val="642P3"/>
      <sheetName val="650.1"/>
      <sheetName val="650.2"/>
      <sheetName val="650.3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76P"/>
      <sheetName val="680.1"/>
      <sheetName val="680.2"/>
      <sheetName val="680.3"/>
      <sheetName val="681.1"/>
      <sheetName val="682.1"/>
      <sheetName val="682P"/>
      <sheetName val="683P"/>
      <sheetName val="690.1"/>
      <sheetName val="690.1P"/>
      <sheetName val="700.1"/>
      <sheetName val="700.2"/>
      <sheetName val="700.3"/>
      <sheetName val="700.4"/>
      <sheetName val="700P"/>
      <sheetName val="701.1"/>
      <sheetName val="710.1"/>
      <sheetName val="710.2"/>
      <sheetName val="710.3"/>
      <sheetName val="720.1"/>
      <sheetName val="730.1"/>
      <sheetName val="730.2"/>
      <sheetName val="730.3"/>
      <sheetName val="731.1"/>
      <sheetName val="740.1"/>
      <sheetName val="741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815P"/>
      <sheetName val="900.1"/>
      <sheetName val="900.2"/>
      <sheetName val="900.3"/>
    </sheetNames>
    <sheetDataSet>
      <sheetData sheetId="0" refreshError="1"/>
      <sheetData sheetId="1" refreshError="1"/>
      <sheetData sheetId="2">
        <row r="12">
          <cell r="A12" t="str">
            <v>ADMINISTRACIÓN</v>
          </cell>
        </row>
        <row r="106">
          <cell r="A106" t="str">
            <v>Acero A-36 para estructura metálica</v>
          </cell>
        </row>
        <row r="107">
          <cell r="A107" t="str">
            <v>Acero A-37</v>
          </cell>
        </row>
        <row r="108">
          <cell r="A108" t="str">
            <v>Acero A-40</v>
          </cell>
        </row>
        <row r="109">
          <cell r="A109" t="str">
            <v>Acero PDR-60</v>
          </cell>
        </row>
        <row r="110">
          <cell r="A110" t="str">
            <v>Adoquín e=7cm</v>
          </cell>
        </row>
        <row r="111">
          <cell r="A111" t="str">
            <v>Adoquín grama 10X20X6</v>
          </cell>
        </row>
        <row r="112">
          <cell r="A112" t="str">
            <v>Adoquín color 10X20X6</v>
          </cell>
        </row>
        <row r="113">
          <cell r="A113" t="str">
            <v>Agregado para concreto hidráulico</v>
          </cell>
        </row>
        <row r="114">
          <cell r="A114" t="str">
            <v>Agregado para tratamiento superf. Doble</v>
          </cell>
        </row>
        <row r="115">
          <cell r="A115" t="str">
            <v>Agregado para tratamiento superf. Simple</v>
          </cell>
        </row>
        <row r="116">
          <cell r="A116" t="str">
            <v>Agregado pétreo para mezclas asfálticas</v>
          </cell>
        </row>
        <row r="117">
          <cell r="A117" t="str">
            <v>Agregado pétreo para triturar (crudo)</v>
          </cell>
        </row>
        <row r="118">
          <cell r="A118" t="str">
            <v>Agregados seleccionados (tamaño máximo 1") (bandas sonoras reduce velocidad)</v>
          </cell>
        </row>
        <row r="119">
          <cell r="A119" t="str">
            <v>Agregado tipo LA1 (lechadas)</v>
          </cell>
        </row>
        <row r="120">
          <cell r="A120" t="str">
            <v>Agregado tipo LA2 (lechadas)</v>
          </cell>
        </row>
        <row r="121">
          <cell r="A121" t="str">
            <v>Agregado tipo LA3 (lechadas)</v>
          </cell>
        </row>
        <row r="122">
          <cell r="A122" t="str">
            <v>Agregado tipo LA4 (lechadas)</v>
          </cell>
        </row>
        <row r="123">
          <cell r="A123" t="str">
            <v>Agua</v>
          </cell>
        </row>
        <row r="124">
          <cell r="A124" t="str">
            <v>Alambre de púa calibre 12 (340 m)</v>
          </cell>
        </row>
        <row r="125">
          <cell r="A125" t="str">
            <v>Alambre galvanizado No. 14</v>
          </cell>
        </row>
        <row r="126">
          <cell r="A126" t="str">
            <v>Alambre negro para amarre</v>
          </cell>
        </row>
        <row r="127">
          <cell r="A127" t="str">
            <v>Almohadillas de neopreno dureza 60 (35cm*45cm*5cm con 2 láminas de 3mm)</v>
          </cell>
        </row>
        <row r="128">
          <cell r="A128" t="str">
            <v>Amortiguadores (para defensas metálicas)</v>
          </cell>
        </row>
        <row r="129">
          <cell r="A129" t="str">
            <v>Aditivo (Retardante plastificante reductor de fraguado) (sikament 320)</v>
          </cell>
        </row>
        <row r="130">
          <cell r="A130" t="str">
            <v>Aditivo (Acelerante plastificante para concretos (plastocrete 169 HE)</v>
          </cell>
        </row>
        <row r="131">
          <cell r="A131" t="str">
            <v>Anfo</v>
          </cell>
        </row>
        <row r="132">
          <cell r="A132" t="str">
            <v>Angulo de 1-1/2" x 1/4" (cerramiento en malla)</v>
          </cell>
        </row>
        <row r="133">
          <cell r="A133" t="str">
            <v>Antisol blanco (presentación 20 kg)</v>
          </cell>
        </row>
        <row r="134">
          <cell r="A134" t="str">
            <v>Árbol de 1.2 m</v>
          </cell>
        </row>
        <row r="135">
          <cell r="A135" t="str">
            <v>Árbol de 0.6 m</v>
          </cell>
        </row>
        <row r="136">
          <cell r="A136" t="str">
            <v>Arena de sello (fina) (para adoquines)</v>
          </cell>
        </row>
        <row r="137">
          <cell r="A137" t="str">
            <v>Arena de soporte (media) (para adoquines)</v>
          </cell>
        </row>
        <row r="138">
          <cell r="A138" t="str">
            <v>Arena de trituración</v>
          </cell>
        </row>
        <row r="139">
          <cell r="A139" t="str">
            <v>Arena lavada</v>
          </cell>
        </row>
        <row r="140">
          <cell r="A140" t="str">
            <v>Asfalto AP 190 (Brea)</v>
          </cell>
        </row>
        <row r="141">
          <cell r="A141" t="str">
            <v>Asfalto liquido RC 250</v>
          </cell>
        </row>
        <row r="142">
          <cell r="A142" t="str">
            <v>Barras de transferencia de carga 1"</v>
          </cell>
        </row>
        <row r="143">
          <cell r="A143" t="str">
            <v>Barras de unión 1/2"</v>
          </cell>
        </row>
        <row r="144">
          <cell r="A144" t="str">
            <v>Bentonita</v>
          </cell>
        </row>
        <row r="145">
          <cell r="A145" t="str">
            <v>Biomanto</v>
          </cell>
        </row>
        <row r="146">
          <cell r="A146" t="str">
            <v>Bolsacreto de 1m3</v>
          </cell>
        </row>
        <row r="147">
          <cell r="A147" t="str">
            <v>Bolsas de polipropileno</v>
          </cell>
        </row>
        <row r="148">
          <cell r="A148" t="str">
            <v>Cable de 1/2" (para anclajes)</v>
          </cell>
        </row>
        <row r="149">
          <cell r="A149" t="str">
            <v>CAL</v>
          </cell>
        </row>
        <row r="150">
          <cell r="A150" t="str">
            <v>Camisa metálica en acero A-37 (camisa de pilotes)</v>
          </cell>
        </row>
        <row r="151">
          <cell r="A151" t="str">
            <v>Camisas y formaleta en concreto</v>
          </cell>
        </row>
        <row r="152">
          <cell r="A152" t="str">
            <v>Captafaro</v>
          </cell>
        </row>
        <row r="153">
          <cell r="A153" t="str">
            <v>Cemento Asfaltico 60-70</v>
          </cell>
        </row>
        <row r="154">
          <cell r="A154" t="str">
            <v>Cemento Asfaltico 80-100</v>
          </cell>
        </row>
        <row r="155">
          <cell r="A155" t="str">
            <v>Cemento asfaltico modificado con polímeros tipo I</v>
          </cell>
        </row>
        <row r="156">
          <cell r="A156" t="str">
            <v>Cemento asfaltico modificado con polímeros tipo II</v>
          </cell>
        </row>
        <row r="157">
          <cell r="A157" t="str">
            <v>Cemento asfaltico modificado con polímeros tipo III</v>
          </cell>
        </row>
        <row r="158">
          <cell r="A158" t="str">
            <v>Cemento asfaltico modificado con polímeros tipo IV</v>
          </cell>
        </row>
        <row r="159">
          <cell r="A159" t="str">
            <v>Cemento asfaltico modificado con polímeros tipo V</v>
          </cell>
        </row>
        <row r="160">
          <cell r="A160" t="str">
            <v>Cemento gris</v>
          </cell>
        </row>
        <row r="161">
          <cell r="A161" t="str">
            <v>Cespedones</v>
          </cell>
        </row>
        <row r="162">
          <cell r="A162" t="str">
            <v>Cicatrizante (para remoción de especies vegetales) (ítem 201.9)</v>
          </cell>
        </row>
        <row r="163">
          <cell r="A163" t="str">
            <v>Cintilla de poliuretano (Sikarod) (pavimentos de concreto hidráulico) (ítem 500)</v>
          </cell>
        </row>
        <row r="164">
          <cell r="A164" t="str">
            <v>Cinta Sika PVC 0,22 (sello para junta de puentes) (ítem 642.2)</v>
          </cell>
        </row>
        <row r="165">
          <cell r="A165" t="str">
            <v>Concreto clase A</v>
          </cell>
        </row>
        <row r="166">
          <cell r="A166" t="str">
            <v>Concreto clase B</v>
          </cell>
        </row>
        <row r="167">
          <cell r="A167" t="str">
            <v>Concreto clase C</v>
          </cell>
        </row>
        <row r="168">
          <cell r="A168" t="str">
            <v xml:space="preserve">Concreto clase D </v>
          </cell>
        </row>
        <row r="169">
          <cell r="A169" t="str">
            <v>Concreto Clase E</v>
          </cell>
        </row>
        <row r="170">
          <cell r="A170" t="str">
            <v>Concreto Clase F</v>
          </cell>
        </row>
        <row r="171">
          <cell r="A171" t="str">
            <v>Concreto hidráulico para pavimento MR-43</v>
          </cell>
        </row>
        <row r="172">
          <cell r="A172" t="str">
            <v>Cordón detonante</v>
          </cell>
        </row>
        <row r="173">
          <cell r="A173" t="str">
            <v>Costal de fibra o fique</v>
          </cell>
        </row>
        <row r="174">
          <cell r="A174" t="str">
            <v>Cuñas para el tensionamiento (acero de preesfuerzo) (ítem 641)</v>
          </cell>
        </row>
        <row r="175">
          <cell r="A175" t="str">
            <v>Delineador de corona</v>
          </cell>
        </row>
        <row r="176">
          <cell r="A176" t="str">
            <v>Derecho de explotación de materiales</v>
          </cell>
        </row>
        <row r="177">
          <cell r="A177" t="str">
            <v>Disolvente para pintura (Thiner)</v>
          </cell>
        </row>
        <row r="178">
          <cell r="A178" t="str">
            <v xml:space="preserve">Disolvente para pintura  </v>
          </cell>
        </row>
        <row r="179">
          <cell r="A179" t="str">
            <v>Ductos para tensionamiento (acero de preesfuerzo) (ítem 641)</v>
          </cell>
        </row>
        <row r="180">
          <cell r="A180" t="str">
            <v>Emulsión CRM</v>
          </cell>
        </row>
        <row r="181">
          <cell r="A181" t="str">
            <v>Emulsión modificada con polímeros CRMm</v>
          </cell>
        </row>
        <row r="182">
          <cell r="A182" t="str">
            <v>Emulsión CRL-0</v>
          </cell>
        </row>
        <row r="183">
          <cell r="A183" t="str">
            <v>Emulsión CRL-1</v>
          </cell>
        </row>
        <row r="184">
          <cell r="A184" t="str">
            <v>Emulsión CRL-1h</v>
          </cell>
        </row>
        <row r="185">
          <cell r="A185" t="str">
            <v>Emulsión CRL-1hm</v>
          </cell>
        </row>
        <row r="186">
          <cell r="A186" t="str">
            <v>Emulsión CRR-1</v>
          </cell>
        </row>
        <row r="187">
          <cell r="A187" t="str">
            <v>Emulsión CRR-2</v>
          </cell>
        </row>
        <row r="188">
          <cell r="A188" t="str">
            <v>Emulsión CRR-1m</v>
          </cell>
        </row>
        <row r="189">
          <cell r="A189" t="str">
            <v>Emulsión CRR-2m</v>
          </cell>
        </row>
        <row r="190">
          <cell r="A190" t="str">
            <v>Esferas reflectivas</v>
          </cell>
        </row>
        <row r="191">
          <cell r="A191" t="str">
            <v>Estacas, pintura, tachuelas, hilo</v>
          </cell>
        </row>
        <row r="192">
          <cell r="A192" t="str">
            <v>Explosivos  75% (INDUGEL)</v>
          </cell>
        </row>
        <row r="193">
          <cell r="A193" t="str">
            <v>Formaleta (gaviones, juntas de bordillos, juntas de cunetas, muros, concreto clase D,E y G)</v>
          </cell>
        </row>
        <row r="194">
          <cell r="A194" t="str">
            <v>Formaleta concreto clase A,B y C</v>
          </cell>
        </row>
        <row r="195">
          <cell r="A195" t="str">
            <v>Formaleta para baranda de concreto</v>
          </cell>
        </row>
        <row r="196">
          <cell r="A196" t="str">
            <v>Formaleta</v>
          </cell>
        </row>
        <row r="197">
          <cell r="A197" t="str">
            <v>Formaleta, platina y accesorios (escamas en concreto)</v>
          </cell>
        </row>
        <row r="198">
          <cell r="A198" t="str">
            <v>Fulminantes</v>
          </cell>
        </row>
        <row r="199">
          <cell r="A199" t="str">
            <v>Fundente</v>
          </cell>
        </row>
        <row r="200">
          <cell r="A200" t="str">
            <v>Gas propano</v>
          </cell>
        </row>
        <row r="201">
          <cell r="A201" t="str">
            <v>Geotextil T2400 o similar (proveedores Lafayet, Tensar, Omnes u otros)</v>
          </cell>
        </row>
        <row r="202">
          <cell r="A202" t="str">
            <v>Geotextil NT-2500 o similar (proveedores, Tensar, Omnes u otros)</v>
          </cell>
        </row>
        <row r="203">
          <cell r="A203" t="str">
            <v>Geotextil NT REPAV 450 o similar (proveedores Lafayet, Tensar, Omnes u otros)</v>
          </cell>
        </row>
        <row r="204">
          <cell r="A204" t="str">
            <v>Geotextil T 2100 o similar (proveedores Lafayet, Tensar, Omnes u otros)</v>
          </cell>
        </row>
        <row r="205">
          <cell r="A205" t="str">
            <v>Grapas</v>
          </cell>
        </row>
        <row r="206">
          <cell r="A206" t="str">
            <v>Lechada para ductos (acero de preesfuerzo)</v>
          </cell>
        </row>
        <row r="207">
          <cell r="A207" t="str">
            <v>Limpiador 1/4 de galón (anclajes)</v>
          </cell>
        </row>
        <row r="208">
          <cell r="A208" t="str">
            <v>Listón en guadua para empradizar</v>
          </cell>
        </row>
        <row r="209">
          <cell r="A209" t="str">
            <v>Manguera de polietileno de 2 1/2"</v>
          </cell>
        </row>
        <row r="210">
          <cell r="A210" t="str">
            <v>Mantos asfálticos para impermeabilizaciones de estructuras</v>
          </cell>
        </row>
        <row r="211">
          <cell r="A211" t="str">
            <v>Malla para gaviones (2M3)</v>
          </cell>
        </row>
        <row r="212">
          <cell r="A212" t="str">
            <v>Malla colchogavión  (4.0x2.0x0.30)</v>
          </cell>
        </row>
        <row r="213">
          <cell r="A213" t="str">
            <v>Malla eslabonada, calibre 10, 6 ojos</v>
          </cell>
        </row>
        <row r="214">
          <cell r="A214" t="str">
            <v>Malla electrosoldada</v>
          </cell>
        </row>
        <row r="215">
          <cell r="A215" t="str">
            <v>Material de afirmado</v>
          </cell>
        </row>
        <row r="216">
          <cell r="A216" t="str">
            <v>Material de afirmado de la zona</v>
          </cell>
        </row>
        <row r="217">
          <cell r="A217" t="str">
            <v>Material de Base</v>
          </cell>
        </row>
        <row r="218">
          <cell r="A218" t="str">
            <v>Material Base Granular puesta en obra</v>
          </cell>
        </row>
        <row r="219">
          <cell r="A219" t="str">
            <v>Material de la zona (para estabilizar bases)</v>
          </cell>
        </row>
        <row r="220">
          <cell r="A220" t="str">
            <v>Material de base (gradación 1)</v>
          </cell>
        </row>
        <row r="221">
          <cell r="A221" t="str">
            <v>Material de base (gradación 2)</v>
          </cell>
        </row>
        <row r="222">
          <cell r="A222" t="str">
            <v>Material de base (gradación 3)(granular fino)</v>
          </cell>
        </row>
        <row r="223">
          <cell r="A223" t="str">
            <v>Material para pedraplén</v>
          </cell>
        </row>
        <row r="224">
          <cell r="A224" t="str">
            <v>Material de Sub- Base para Bacheo</v>
          </cell>
        </row>
        <row r="225">
          <cell r="A225" t="str">
            <v>Material de Sub- Base</v>
          </cell>
        </row>
        <row r="226">
          <cell r="A226" t="str">
            <v>Material de Sub- Base CBR=30%</v>
          </cell>
        </row>
        <row r="227">
          <cell r="A227" t="str">
            <v>Material de Sub- Base CBR=40%</v>
          </cell>
        </row>
        <row r="228">
          <cell r="A228" t="str">
            <v>Material seleccionado para relleno</v>
          </cell>
        </row>
        <row r="229">
          <cell r="A229" t="str">
            <v>Material drenante (tamaño máximo 3") (ítem 673.2)</v>
          </cell>
        </row>
        <row r="230">
          <cell r="A230" t="str">
            <v>Material filtrante (tamaño máximo 6") (ítem 610.2)</v>
          </cell>
        </row>
        <row r="231">
          <cell r="A231" t="str">
            <v>Mecha Lenta</v>
          </cell>
        </row>
        <row r="232">
          <cell r="A232" t="str">
            <v>Mezcla abierta en caliente MAC-1</v>
          </cell>
        </row>
        <row r="233">
          <cell r="A233" t="str">
            <v>Mezcla abierta en caliente MAC-2</v>
          </cell>
        </row>
        <row r="234">
          <cell r="A234" t="str">
            <v>Mezcla abierta en caliente MAC-3</v>
          </cell>
        </row>
        <row r="235">
          <cell r="A235" t="str">
            <v>Mezcla abierta en frio MAF-1</v>
          </cell>
        </row>
        <row r="236">
          <cell r="A236" t="str">
            <v>Mezcla abierta en frio MAF-2</v>
          </cell>
        </row>
        <row r="237">
          <cell r="A237" t="str">
            <v>Mezcla abierta en frio MAF-3</v>
          </cell>
        </row>
        <row r="238">
          <cell r="A238" t="str">
            <v>Mezcla densa en caliente MDC-0</v>
          </cell>
        </row>
        <row r="239">
          <cell r="A239" t="str">
            <v>Mezcla densa en caliente MDC-1</v>
          </cell>
        </row>
        <row r="240">
          <cell r="A240" t="str">
            <v>Mezcla densa en caliente MDC-2</v>
          </cell>
        </row>
        <row r="241">
          <cell r="A241" t="str">
            <v>Mezcla densa en caliente MDC-3</v>
          </cell>
        </row>
        <row r="242">
          <cell r="A242" t="str">
            <v>Mezcla densa en frio MDF-1</v>
          </cell>
        </row>
        <row r="243">
          <cell r="A243" t="str">
            <v>Mezcla densa en frio MDF-2</v>
          </cell>
        </row>
        <row r="244">
          <cell r="A244" t="str">
            <v>Mezcla densa en frio MDF-3</v>
          </cell>
        </row>
        <row r="245">
          <cell r="A245" t="str">
            <v>Mezcla discontinua en caliente M-1</v>
          </cell>
        </row>
        <row r="246">
          <cell r="A246" t="str">
            <v>Mezcla discontinua en caliente M-2</v>
          </cell>
        </row>
        <row r="247">
          <cell r="A247" t="str">
            <v>Mezcla discontinua en caliente F-1</v>
          </cell>
        </row>
        <row r="248">
          <cell r="A248" t="str">
            <v>Mezcla discontinua en caliente F-2</v>
          </cell>
        </row>
        <row r="249">
          <cell r="A249" t="str">
            <v>Nutrientes (para remoción de especies vegetales) (dap, triple 15 o similar) (ítem 201.9)</v>
          </cell>
        </row>
        <row r="250">
          <cell r="A250" t="str">
            <v>Obra falsa concreto clase A y B (puntal de 3m metálico)</v>
          </cell>
        </row>
        <row r="251">
          <cell r="A251" t="str">
            <v>Oxigeno industrial</v>
          </cell>
        </row>
        <row r="252">
          <cell r="A252" t="str">
            <v>Paral en madera rolliza de 3" (tablestacados)</v>
          </cell>
        </row>
        <row r="253">
          <cell r="A253" t="str">
            <v>Paral en madera rolliza de 6" y 5m de longitud (tablestacados)</v>
          </cell>
        </row>
        <row r="254">
          <cell r="A254" t="str">
            <v>Paral en madera rolliza de 5" y 4,5m de longitud (tablestacados)</v>
          </cell>
        </row>
        <row r="255">
          <cell r="A255" t="str">
            <v>Paral en madera rolliza de 6" y 8m de longitud (tablestacados)</v>
          </cell>
        </row>
        <row r="256">
          <cell r="A256" t="str">
            <v>Pegante epóxico</v>
          </cell>
        </row>
        <row r="257">
          <cell r="A257" t="str">
            <v>Piedra para concreto ciclópeo (rajón o canto rodado)</v>
          </cell>
        </row>
        <row r="258">
          <cell r="A258" t="str">
            <v>Piedra para gavión</v>
          </cell>
        </row>
        <row r="259">
          <cell r="A259" t="str">
            <v>Pintura acrílica para tráfico (Base agua)</v>
          </cell>
        </row>
        <row r="260">
          <cell r="A260" t="str">
            <v>Pintura anticorrosiva (Gris o rojo  protección)</v>
          </cell>
        </row>
        <row r="261">
          <cell r="A261" t="str">
            <v>Pintura acrílica, esmalte o similar (pintura de estructuras metálicas) (ítem 650.4)</v>
          </cell>
        </row>
        <row r="262">
          <cell r="A262" t="str">
            <v>Pintura Base de Agua Tipo I</v>
          </cell>
        </row>
        <row r="263">
          <cell r="A263" t="str">
            <v>Pilote en madera de 15*15</v>
          </cell>
        </row>
        <row r="264">
          <cell r="A264" t="str">
            <v>Platina de 1" x 1/4" (cerramiento en malla)</v>
          </cell>
        </row>
        <row r="265">
          <cell r="A265" t="str">
            <v xml:space="preserve">Poste de madera para cercas </v>
          </cell>
        </row>
        <row r="266">
          <cell r="A266" t="str">
            <v>Poste kilometraje</v>
          </cell>
        </row>
        <row r="267">
          <cell r="A267" t="str">
            <v>Poste para señal en ángulo de 2*2*1/4 de 3,5m</v>
          </cell>
        </row>
        <row r="268">
          <cell r="A268" t="str">
            <v>Postes de concreto para cercas</v>
          </cell>
        </row>
        <row r="269">
          <cell r="A269" t="str">
            <v>Postes para defensa metálica (1,80m)</v>
          </cell>
        </row>
        <row r="270">
          <cell r="A270" t="str">
            <v>Químico estabilizante (PROBASE)</v>
          </cell>
        </row>
        <row r="271">
          <cell r="A271" t="str">
            <v xml:space="preserve">Resina termoplástica  </v>
          </cell>
        </row>
        <row r="272">
          <cell r="A272" t="str">
            <v>Riego de liga</v>
          </cell>
        </row>
        <row r="273">
          <cell r="A273" t="str">
            <v>Salida en PVC D=2" (accesorio para drenes horizontales de 2")</v>
          </cell>
        </row>
        <row r="274">
          <cell r="A274" t="str">
            <v>Sección final de defensa metálica</v>
          </cell>
        </row>
        <row r="275">
          <cell r="A275" t="str">
            <v>Sello de silicona o sellador autonivelante</v>
          </cell>
        </row>
        <row r="276">
          <cell r="A276" t="str">
            <v>Semillas para empradizar</v>
          </cell>
        </row>
        <row r="277">
          <cell r="A277" t="str">
            <v xml:space="preserve">Señal (grupo 2). Tablero en lámina galvanizado de 1,2m*0,4m, calibre 16, reflectivo tipo 1. </v>
          </cell>
        </row>
        <row r="278">
          <cell r="A278" t="str">
            <v>Señal (grupo 1). Tablero en lámina galvanizada de 75cm*75cm, calibre 16, reflectivo tipo 1.</v>
          </cell>
        </row>
        <row r="279">
          <cell r="A279" t="str">
            <v xml:space="preserve">Señal (grupo 5). Tablero en lámina galvanizado de 0,90m*1,13m, calibre 16, reflectivo tipo 1. </v>
          </cell>
        </row>
        <row r="280">
          <cell r="A280" t="str">
            <v>Señal (grupo 4). Tablero en lámina galvanizado de 60cm*75cm, calibre 16, reflectivo tipo 1. (delineador de curva horizontal)</v>
          </cell>
        </row>
        <row r="281">
          <cell r="A281" t="str">
            <v xml:space="preserve">Señal (grupo 3 ferrocarril) (SP-54). Tablero en lámina galvanizado de 2,4m*0,3m, calibre 16, reflectivo tipo 1. </v>
          </cell>
        </row>
        <row r="282">
          <cell r="A282" t="str">
            <v>Sikatop 122</v>
          </cell>
        </row>
        <row r="283">
          <cell r="A283" t="str">
            <v>Sikatop Armatec-110 EpoCem</v>
          </cell>
        </row>
        <row r="284">
          <cell r="A284" t="str">
            <v>Soldadura 6013 de 1/8</v>
          </cell>
        </row>
        <row r="285">
          <cell r="A285" t="str">
            <v>Soldadura en PVC 1/8 de galón (anclajes)</v>
          </cell>
        </row>
        <row r="286">
          <cell r="A286" t="str">
            <v>Soldadura 7018</v>
          </cell>
        </row>
        <row r="287">
          <cell r="A287" t="str">
            <v>Soldadura L-70</v>
          </cell>
        </row>
        <row r="288">
          <cell r="A288" t="str">
            <v>Superplastificante sikament</v>
          </cell>
        </row>
        <row r="289">
          <cell r="A289" t="str">
            <v>Tablestaca en madera aserrada (0,25*0,03*3)</v>
          </cell>
        </row>
        <row r="290">
          <cell r="A290" t="str">
            <v>Tablestaca en madera aserrada (0,3*0,03*3)</v>
          </cell>
        </row>
        <row r="291">
          <cell r="A291" t="str">
            <v>Tablestaca metálica (riel de 70 lb/yarda)</v>
          </cell>
        </row>
        <row r="292">
          <cell r="A292" t="str">
            <v>Tacha reflectiva</v>
          </cell>
        </row>
        <row r="293">
          <cell r="A293" t="str">
            <v>Tapón en PVC RD21 de 1" (para anclajes)</v>
          </cell>
        </row>
        <row r="294">
          <cell r="A294" t="str">
            <v xml:space="preserve">Tierra abonada </v>
          </cell>
        </row>
        <row r="295">
          <cell r="A295" t="str">
            <v>Tornillos para defensa metálica</v>
          </cell>
        </row>
        <row r="296">
          <cell r="A296" t="str">
            <v>Torón de tensionamiento 1/2" o 5/8" (acero de preesfuerzo) (ítem 641)</v>
          </cell>
        </row>
        <row r="297">
          <cell r="A297" t="str">
            <v>Tramo recto para defensas metálicas</v>
          </cell>
        </row>
        <row r="298">
          <cell r="A298" t="str">
            <v>Trompetas de 12 torones (acero de preesfuerzo) (ítem 641)</v>
          </cell>
        </row>
        <row r="299">
          <cell r="A299" t="str">
            <v>Tubería D=4" tipo pesado, E=2mm (baranda metálica)</v>
          </cell>
        </row>
        <row r="300">
          <cell r="A300" t="str">
            <v>Tubería en H de D=3/4", H=1.40m, A=0.20m (baranda metálica)</v>
          </cell>
        </row>
        <row r="301">
          <cell r="A301" t="str">
            <v>Tubería Perforada en PVC de 2" (drenes horizontales de 2")</v>
          </cell>
        </row>
        <row r="302">
          <cell r="A302" t="str">
            <v>Tubería PVC RD21 de 1" (para anclajes)</v>
          </cell>
        </row>
        <row r="303">
          <cell r="A303" t="str">
            <v>Tubería PVC de 1" (para escamas en concreto)</v>
          </cell>
        </row>
        <row r="304">
          <cell r="A304" t="str">
            <v>Tubería de 10" para vaciado tremi de 4 mts</v>
          </cell>
        </row>
        <row r="305">
          <cell r="A305" t="str">
            <v>Tubo concreto reforzado 900mm (tipo1)</v>
          </cell>
        </row>
        <row r="306">
          <cell r="A306" t="str">
            <v>Tubo concreto reforzado 900mm (tipo 2)</v>
          </cell>
        </row>
        <row r="307">
          <cell r="A307" t="str">
            <v>Tubo concreto simple 450mm</v>
          </cell>
        </row>
        <row r="308">
          <cell r="A308" t="str">
            <v>Tubo concreto simple 600 mm</v>
          </cell>
        </row>
        <row r="309">
          <cell r="A309" t="str">
            <v>Tubo concreto simple 500 mm</v>
          </cell>
        </row>
        <row r="310">
          <cell r="A310" t="str">
            <v>Tubo corrugado de acero galvanizado MP-68</v>
          </cell>
        </row>
        <row r="311">
          <cell r="A311" t="str">
            <v>Tubo para cerramiento, calibre 16 de 2,7m (cerramientos en malla)</v>
          </cell>
        </row>
        <row r="312">
          <cell r="A312" t="str">
            <v>Unión en PVC RD21 de 1" (para anclajes)</v>
          </cell>
        </row>
        <row r="313">
          <cell r="A313" t="str">
            <v>Unión en PVC D=2" (accesorio para drenes horizontales de 2")</v>
          </cell>
        </row>
        <row r="314">
          <cell r="A314" t="str">
            <v>Riostra en madera  de 15x15 cms.</v>
          </cell>
        </row>
        <row r="315">
          <cell r="A315" t="str">
            <v>Microesferas Reflectiva (bolsa de 25 Kilos)</v>
          </cell>
        </row>
        <row r="316">
          <cell r="A316" t="str">
            <v>CELDA ESPECIAL DE CARGA</v>
          </cell>
        </row>
        <row r="317">
          <cell r="A317" t="str">
            <v>MANGUERA DE ALTA PRESION</v>
          </cell>
        </row>
        <row r="318">
          <cell r="A318" t="str">
            <v>TUBO METALICO DE ALTA RESISTENCIA</v>
          </cell>
        </row>
        <row r="319">
          <cell r="A319" t="str">
            <v>UNIONES ESPECIALES DE ALTA RESISTENCIA PARA TUBERIA</v>
          </cell>
        </row>
        <row r="320">
          <cell r="A320" t="str">
            <v>TRANSDUCTORES ELECTRONICOS (INCLUYE CABLES, PROTECCION CONTRA EL CONCRETO Y PANEL DE LECTURA)</v>
          </cell>
        </row>
        <row r="321">
          <cell r="A321" t="str">
            <v>TRANSDUCTORES MECANICOS (INCLUYE CABLES, PROTECCION CONTRA EL CONCRETO Y PANEL DE LECTURA)</v>
          </cell>
        </row>
        <row r="322">
          <cell r="A322" t="str">
            <v>TUBO DE CONCRETO CLASE C,  D=0,25m</v>
          </cell>
        </row>
        <row r="323">
          <cell r="A323" t="str">
            <v>TUBO DE CONCRETO CLASE A,  D=0,25m</v>
          </cell>
        </row>
        <row r="324">
          <cell r="A324" t="str">
            <v>BOTELLA DE OXIGENO (1800LB)</v>
          </cell>
        </row>
        <row r="325">
          <cell r="A325" t="str">
            <v>BOTELLA DE GAS PROPANO (40LB) (5% DE OXIGENO)</v>
          </cell>
        </row>
        <row r="326">
          <cell r="A326" t="str">
            <v>GRATA DE LIMPIEZA</v>
          </cell>
        </row>
        <row r="327">
          <cell r="A327" t="str">
            <v xml:space="preserve"> TUBERIA H DE 1/4", H=1,40 MTS. A=0.20 MTS.</v>
          </cell>
        </row>
        <row r="328">
          <cell r="A328" t="str">
            <v>CABLE DE 1/2"</v>
          </cell>
        </row>
        <row r="329">
          <cell r="A329" t="str">
            <v>ELASTOMERO</v>
          </cell>
        </row>
        <row r="330">
          <cell r="A330" t="str">
            <v>JUNTA SELLANTE GOMAESPUMA</v>
          </cell>
        </row>
        <row r="331">
          <cell r="A331" t="str">
            <v>PLACA DE ACERO</v>
          </cell>
        </row>
        <row r="332">
          <cell r="A332" t="str">
            <v xml:space="preserve">IMPRIMACIÓN </v>
          </cell>
        </row>
        <row r="333">
          <cell r="A333" t="str">
            <v>JUNTA ELASTOMERICA M100</v>
          </cell>
        </row>
        <row r="334">
          <cell r="A334" t="str">
            <v>OXIGENO Y ACETILENO</v>
          </cell>
        </row>
        <row r="335">
          <cell r="A335" t="str">
            <v>DISCO DE DIAMANTE</v>
          </cell>
        </row>
        <row r="336">
          <cell r="A336" t="str">
            <v>BROCAS TUGSTENO (D=1 1/4")</v>
          </cell>
        </row>
        <row r="337">
          <cell r="A337" t="str">
            <v>PERNO D=18MM, L=200MM, TUERCA Y ARANDELA EN ACERO DE ALTA RESISTENCIA</v>
          </cell>
        </row>
        <row r="338">
          <cell r="A338" t="str">
            <v>MORTERO ALTA RESISTENCIA (INCLUYE FIBRA DE NYLON)</v>
          </cell>
        </row>
        <row r="339">
          <cell r="A339" t="str">
            <v>EPOXICO RE-500 HIL TI</v>
          </cell>
        </row>
        <row r="340">
          <cell r="A340" t="str">
            <v>JUNTA ELASTOMERICA M100</v>
          </cell>
        </row>
        <row r="341">
          <cell r="A341" t="str">
            <v>JUNTA ELASTOMERICA M60</v>
          </cell>
        </row>
        <row r="342">
          <cell r="A342" t="str">
            <v>TUBO CORRUGADO DE ACERO CON RECUBRIMIENTO BITUMINOSO.</v>
          </cell>
        </row>
        <row r="343">
          <cell r="A343" t="str">
            <v>CUNETA PREFABRICADA</v>
          </cell>
        </row>
        <row r="344">
          <cell r="A344" t="str">
            <v>TUBERIA PERFORADA DE PVC DE 2"</v>
          </cell>
        </row>
        <row r="345">
          <cell r="A345" t="str">
            <v>TUBERIA COLECTORA PVC 3"</v>
          </cell>
        </row>
        <row r="346">
          <cell r="A346" t="str">
            <v>ACCESORIOS (TEES, UNIONES, ETC.)</v>
          </cell>
        </row>
        <row r="347">
          <cell r="A347" t="str">
            <v>ARMADURA DE ACERO</v>
          </cell>
        </row>
        <row r="348">
          <cell r="A348" t="str">
            <v>PRODUCTO ENROLLADO PARA CONTROL DE EROSIÓN</v>
          </cell>
        </row>
        <row r="349">
          <cell r="A349" t="str">
            <v>ARBOL 1.2 M</v>
          </cell>
        </row>
        <row r="350">
          <cell r="A350" t="str">
            <v>Flakes</v>
          </cell>
        </row>
        <row r="351">
          <cell r="A351" t="str">
            <v>Pellets</v>
          </cell>
        </row>
        <row r="352">
          <cell r="A352" t="str">
            <v>cloruro de calcio</v>
          </cell>
        </row>
        <row r="353">
          <cell r="A353" t="str">
            <v>Concreto hidraulico para pavimento MR-43 (FastracK)(acelerado a 24 horas)</v>
          </cell>
        </row>
        <row r="354">
          <cell r="A354" t="str">
            <v xml:space="preserve">Disposición de material de derrumbe </v>
          </cell>
        </row>
        <row r="355">
          <cell r="A355" t="str">
            <v>Tubo concreto simple 750 mm</v>
          </cell>
        </row>
        <row r="356">
          <cell r="A356" t="str">
            <v>ADOQUIN DE ARCILLA</v>
          </cell>
        </row>
        <row r="357">
          <cell r="A357" t="str">
            <v>tubo concreto simple de 200mm</v>
          </cell>
        </row>
        <row r="358">
          <cell r="A358" t="str">
            <v>Seccion de Tope</v>
          </cell>
        </row>
        <row r="359">
          <cell r="A359" t="str">
            <v>Sikadur 32 primer</v>
          </cell>
        </row>
        <row r="360">
          <cell r="A360" t="str">
            <v>Estoperol</v>
          </cell>
        </row>
        <row r="361">
          <cell r="A361" t="str">
            <v>geotextil separar suelos</v>
          </cell>
        </row>
        <row r="362">
          <cell r="A362" t="str">
            <v>MEZCLA MSC-1</v>
          </cell>
        </row>
        <row r="363">
          <cell r="A363" t="str">
            <v>Concreto clase F mezclado en obra</v>
          </cell>
        </row>
        <row r="364">
          <cell r="A364" t="str">
            <v>TORNILLOS DE UNION D=12mm</v>
          </cell>
        </row>
        <row r="365">
          <cell r="A365" t="str">
            <v>TORNILLOS Y REMACHES</v>
          </cell>
        </row>
        <row r="366">
          <cell r="A366" t="str">
            <v>Mezcla semidensa en caliente MSC-1</v>
          </cell>
        </row>
        <row r="367">
          <cell r="A367">
            <v>0</v>
          </cell>
        </row>
        <row r="368">
          <cell r="A368">
            <v>0</v>
          </cell>
        </row>
        <row r="369">
          <cell r="A369">
            <v>0</v>
          </cell>
        </row>
        <row r="370">
          <cell r="A370">
            <v>0</v>
          </cell>
        </row>
        <row r="371">
          <cell r="A371">
            <v>0</v>
          </cell>
        </row>
        <row r="372">
          <cell r="A372">
            <v>0</v>
          </cell>
        </row>
        <row r="373">
          <cell r="A373">
            <v>0</v>
          </cell>
        </row>
        <row r="374">
          <cell r="A374">
            <v>0</v>
          </cell>
        </row>
        <row r="375">
          <cell r="A375">
            <v>0</v>
          </cell>
        </row>
        <row r="376">
          <cell r="A376">
            <v>0</v>
          </cell>
        </row>
        <row r="377">
          <cell r="A377">
            <v>0</v>
          </cell>
        </row>
        <row r="378">
          <cell r="A378">
            <v>0</v>
          </cell>
        </row>
        <row r="379">
          <cell r="A379">
            <v>0</v>
          </cell>
        </row>
        <row r="380">
          <cell r="A380">
            <v>0</v>
          </cell>
        </row>
        <row r="381">
          <cell r="A381">
            <v>0</v>
          </cell>
        </row>
        <row r="382">
          <cell r="A382">
            <v>0</v>
          </cell>
        </row>
        <row r="383">
          <cell r="A383">
            <v>0</v>
          </cell>
        </row>
        <row r="384">
          <cell r="A384">
            <v>0</v>
          </cell>
        </row>
        <row r="385">
          <cell r="A385">
            <v>0</v>
          </cell>
        </row>
        <row r="386">
          <cell r="A386">
            <v>0</v>
          </cell>
        </row>
        <row r="387">
          <cell r="A387">
            <v>0</v>
          </cell>
        </row>
        <row r="388">
          <cell r="A388">
            <v>0</v>
          </cell>
        </row>
        <row r="389">
          <cell r="A389">
            <v>0</v>
          </cell>
        </row>
        <row r="390">
          <cell r="A390">
            <v>0</v>
          </cell>
        </row>
        <row r="391">
          <cell r="A391">
            <v>0</v>
          </cell>
        </row>
        <row r="392">
          <cell r="A392">
            <v>0</v>
          </cell>
        </row>
        <row r="393">
          <cell r="A393">
            <v>0</v>
          </cell>
        </row>
        <row r="394">
          <cell r="A394">
            <v>0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>
            <v>0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>
            <v>0</v>
          </cell>
        </row>
        <row r="405">
          <cell r="A405">
            <v>0</v>
          </cell>
        </row>
        <row r="406">
          <cell r="A406">
            <v>0</v>
          </cell>
        </row>
        <row r="407">
          <cell r="A407">
            <v>0</v>
          </cell>
        </row>
        <row r="408">
          <cell r="A408">
            <v>0</v>
          </cell>
        </row>
        <row r="409">
          <cell r="A409">
            <v>0</v>
          </cell>
        </row>
        <row r="410">
          <cell r="A410">
            <v>0</v>
          </cell>
        </row>
        <row r="411">
          <cell r="A411">
            <v>0</v>
          </cell>
        </row>
        <row r="412">
          <cell r="A412">
            <v>0</v>
          </cell>
        </row>
        <row r="413">
          <cell r="A413">
            <v>0</v>
          </cell>
        </row>
        <row r="414">
          <cell r="A414">
            <v>0</v>
          </cell>
        </row>
        <row r="415">
          <cell r="A415">
            <v>0</v>
          </cell>
        </row>
        <row r="416">
          <cell r="A416">
            <v>0</v>
          </cell>
        </row>
        <row r="417">
          <cell r="A417">
            <v>0</v>
          </cell>
        </row>
        <row r="418">
          <cell r="A418">
            <v>0</v>
          </cell>
        </row>
        <row r="419">
          <cell r="A419">
            <v>0</v>
          </cell>
        </row>
        <row r="420">
          <cell r="A420">
            <v>0</v>
          </cell>
        </row>
        <row r="421">
          <cell r="A421">
            <v>0</v>
          </cell>
        </row>
        <row r="422">
          <cell r="A422">
            <v>0</v>
          </cell>
        </row>
        <row r="423">
          <cell r="A423">
            <v>0</v>
          </cell>
        </row>
        <row r="424">
          <cell r="A424">
            <v>0</v>
          </cell>
        </row>
        <row r="425">
          <cell r="A425">
            <v>0</v>
          </cell>
        </row>
        <row r="426">
          <cell r="A426">
            <v>0</v>
          </cell>
        </row>
        <row r="427">
          <cell r="A427">
            <v>0</v>
          </cell>
        </row>
        <row r="428">
          <cell r="A428">
            <v>0</v>
          </cell>
        </row>
        <row r="429">
          <cell r="A429">
            <v>0</v>
          </cell>
        </row>
        <row r="430">
          <cell r="A430">
            <v>0</v>
          </cell>
        </row>
        <row r="431">
          <cell r="A431">
            <v>0</v>
          </cell>
        </row>
        <row r="432">
          <cell r="A432">
            <v>0</v>
          </cell>
        </row>
        <row r="433">
          <cell r="A433">
            <v>0</v>
          </cell>
        </row>
        <row r="434">
          <cell r="A434">
            <v>0</v>
          </cell>
        </row>
        <row r="435">
          <cell r="A435">
            <v>0</v>
          </cell>
        </row>
        <row r="436">
          <cell r="A436">
            <v>0</v>
          </cell>
        </row>
        <row r="437">
          <cell r="A437">
            <v>0</v>
          </cell>
        </row>
        <row r="438">
          <cell r="A438">
            <v>0</v>
          </cell>
        </row>
        <row r="439">
          <cell r="A439">
            <v>0</v>
          </cell>
        </row>
        <row r="440">
          <cell r="A440">
            <v>0</v>
          </cell>
        </row>
        <row r="441">
          <cell r="A441">
            <v>0</v>
          </cell>
        </row>
        <row r="442">
          <cell r="A442">
            <v>0</v>
          </cell>
        </row>
        <row r="443">
          <cell r="A443">
            <v>0</v>
          </cell>
        </row>
        <row r="444">
          <cell r="A444">
            <v>0</v>
          </cell>
        </row>
        <row r="445">
          <cell r="A445">
            <v>0</v>
          </cell>
        </row>
        <row r="446">
          <cell r="A446">
            <v>0</v>
          </cell>
        </row>
        <row r="447">
          <cell r="A447">
            <v>0</v>
          </cell>
        </row>
        <row r="448">
          <cell r="A448">
            <v>0</v>
          </cell>
        </row>
        <row r="449">
          <cell r="A449">
            <v>0</v>
          </cell>
        </row>
        <row r="450">
          <cell r="A450">
            <v>0</v>
          </cell>
        </row>
        <row r="451">
          <cell r="A451">
            <v>0</v>
          </cell>
        </row>
        <row r="452">
          <cell r="A452">
            <v>0</v>
          </cell>
        </row>
        <row r="453">
          <cell r="A453">
            <v>0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>
            <v>0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>
            <v>0</v>
          </cell>
        </row>
        <row r="463">
          <cell r="A463">
            <v>0</v>
          </cell>
        </row>
        <row r="464">
          <cell r="A464">
            <v>0</v>
          </cell>
        </row>
        <row r="465">
          <cell r="A465">
            <v>0</v>
          </cell>
        </row>
        <row r="466">
          <cell r="A466">
            <v>0</v>
          </cell>
        </row>
        <row r="480">
          <cell r="A480" t="str">
            <v xml:space="preserve">Aspersor manual </v>
          </cell>
        </row>
        <row r="481">
          <cell r="A481" t="str">
            <v>Barredora mecánica de cepillo</v>
          </cell>
        </row>
        <row r="482">
          <cell r="A482" t="str">
            <v>Bomba de inyección de lechada</v>
          </cell>
        </row>
        <row r="483">
          <cell r="A483" t="str">
            <v>Bomba para gato de tensionamiento</v>
          </cell>
        </row>
        <row r="484">
          <cell r="A484" t="str">
            <v>Bomba de concreto</v>
          </cell>
        </row>
        <row r="485">
          <cell r="A485" t="str">
            <v>Buldozer D4</v>
          </cell>
        </row>
        <row r="486">
          <cell r="A486" t="str">
            <v>Buldozer D6</v>
          </cell>
        </row>
        <row r="487">
          <cell r="A487" t="str">
            <v>Buldozer D8 (incluido Ripper)</v>
          </cell>
        </row>
        <row r="488">
          <cell r="A488" t="str">
            <v>Calentador a gas</v>
          </cell>
        </row>
        <row r="489">
          <cell r="A489" t="str">
            <v>Camión 350</v>
          </cell>
        </row>
        <row r="490">
          <cell r="A490" t="str">
            <v>Camioneta D-300</v>
          </cell>
        </row>
        <row r="491">
          <cell r="A491" t="str">
            <v>Camión de Slurry</v>
          </cell>
        </row>
        <row r="492">
          <cell r="A492" t="str">
            <v>Cargador cat - 920 o equivalente</v>
          </cell>
        </row>
        <row r="493">
          <cell r="A493" t="str">
            <v>Cargador 930 o equivalente</v>
          </cell>
        </row>
        <row r="494">
          <cell r="A494" t="str">
            <v>Cargador (mini) BobCat 843</v>
          </cell>
        </row>
        <row r="495">
          <cell r="A495" t="str">
            <v>Carrotanque de agua 10000 Litros</v>
          </cell>
        </row>
        <row r="496">
          <cell r="A496" t="str">
            <v>Carrotanque Irrigador de asfalto</v>
          </cell>
        </row>
        <row r="497">
          <cell r="A497" t="str">
            <v>Cizalla</v>
          </cell>
        </row>
        <row r="498">
          <cell r="A498" t="str">
            <v>Compactador Benitin</v>
          </cell>
        </row>
        <row r="499">
          <cell r="A499" t="str">
            <v>Compactador manual (RANA)</v>
          </cell>
        </row>
        <row r="500">
          <cell r="A500" t="str">
            <v>Compactador manual (SALTARÍN)</v>
          </cell>
        </row>
        <row r="501">
          <cell r="A501" t="str">
            <v>Compactador manual de rodillo</v>
          </cell>
        </row>
        <row r="502">
          <cell r="A502" t="str">
            <v>Compactador vibratorio tipo DD-20</v>
          </cell>
        </row>
        <row r="503">
          <cell r="A503" t="str">
            <v>Compactador manual vibratorio (CANGURO) (Apisonadores)</v>
          </cell>
        </row>
        <row r="504">
          <cell r="A504" t="str">
            <v>Compactador neumático</v>
          </cell>
        </row>
        <row r="505">
          <cell r="A505" t="str">
            <v xml:space="preserve">Compresor 125 pies con 1 martillo </v>
          </cell>
        </row>
        <row r="506">
          <cell r="A506" t="str">
            <v>Compresor 250 pies 2 con martillos</v>
          </cell>
        </row>
        <row r="507">
          <cell r="A507" t="str">
            <v>Compresor (barrido y soplado)</v>
          </cell>
        </row>
        <row r="508">
          <cell r="A508" t="str">
            <v>Cortadora de pavimento</v>
          </cell>
        </row>
        <row r="509">
          <cell r="A509" t="str">
            <v>Diferencial de 2 ton.</v>
          </cell>
        </row>
        <row r="510">
          <cell r="A510" t="str">
            <v>Diferencial de 3 ton</v>
          </cell>
        </row>
        <row r="511">
          <cell r="A511" t="str">
            <v>Equipo de control (bandas sonoras reduce velocidad) (Termohigometros, Termómetros, Galgas)</v>
          </cell>
        </row>
        <row r="512">
          <cell r="A512" t="str">
            <v>Equipo de oxicorte</v>
          </cell>
        </row>
        <row r="513">
          <cell r="A513" t="str">
            <v>Equipo de perforación (TRACKDRILL)</v>
          </cell>
        </row>
        <row r="514">
          <cell r="A514" t="str">
            <v>Equipo de pintura (Compresor)</v>
          </cell>
        </row>
        <row r="515">
          <cell r="A515" t="str">
            <v>Equipo de soldadura 250 AMP</v>
          </cell>
        </row>
        <row r="516">
          <cell r="A516" t="str">
            <v>Equipo de soldadura 400</v>
          </cell>
        </row>
        <row r="517">
          <cell r="A517" t="str">
            <v>Equipo de soldadura 600</v>
          </cell>
        </row>
        <row r="518">
          <cell r="A518" t="str">
            <v>Equipo de topografía</v>
          </cell>
        </row>
        <row r="519">
          <cell r="A519" t="str">
            <v>Equipo de Batimetría</v>
          </cell>
        </row>
        <row r="520">
          <cell r="A520" t="str">
            <v>Equipo manual aplicador (bandas sonoras reduce velocidad)</v>
          </cell>
        </row>
        <row r="521">
          <cell r="A521" t="str">
            <v>Esparcidor de gravilla (incluye volqueta)</v>
          </cell>
        </row>
        <row r="522">
          <cell r="A522" t="str">
            <v>Estación</v>
          </cell>
        </row>
        <row r="523">
          <cell r="A523" t="str">
            <v>Formaleta metálica (concreto hidráulico)</v>
          </cell>
        </row>
        <row r="524">
          <cell r="A524" t="str">
            <v>Formaleta metálica (tubería de concreto reforzado)</v>
          </cell>
        </row>
        <row r="525">
          <cell r="A525" t="str">
            <v>Formaleta para camisa de pilote</v>
          </cell>
        </row>
        <row r="526">
          <cell r="A526" t="str">
            <v>Fresadora de pavimento</v>
          </cell>
        </row>
        <row r="527">
          <cell r="A527" t="str">
            <v>Fresadora y recicladora de pavimento  RC-250 (fresado+mezclado)</v>
          </cell>
        </row>
        <row r="528">
          <cell r="A528" t="str">
            <v>Gato para tensionamiento</v>
          </cell>
        </row>
        <row r="529">
          <cell r="A529" t="str">
            <v>Grúa (Capacidad 15 ton)</v>
          </cell>
        </row>
        <row r="530">
          <cell r="A530" t="str">
            <v>Grúa con torre</v>
          </cell>
        </row>
        <row r="531">
          <cell r="A531" t="str">
            <v>Grúa telescópica (40 Ton.)</v>
          </cell>
        </row>
        <row r="532">
          <cell r="A532" t="str">
            <v>Grúa 10 ton</v>
          </cell>
        </row>
        <row r="533">
          <cell r="A533" t="str">
            <v>Guadañadora</v>
          </cell>
        </row>
        <row r="534">
          <cell r="A534" t="str">
            <v>Maquina térmica pegatachas</v>
          </cell>
        </row>
        <row r="535">
          <cell r="A535" t="str">
            <v>Mezcladora de concreto</v>
          </cell>
        </row>
        <row r="536">
          <cell r="A536" t="str">
            <v>Montacargas</v>
          </cell>
        </row>
        <row r="537">
          <cell r="A537" t="str">
            <v>Motobomba 3 Pulgadas</v>
          </cell>
        </row>
        <row r="538">
          <cell r="A538" t="str">
            <v>Motobomba 4 PULGADAS</v>
          </cell>
        </row>
        <row r="539">
          <cell r="A539" t="str">
            <v>Motobomba 6" DIÁMETRO DE BOMBEO DE 2M³/SEG.</v>
          </cell>
        </row>
        <row r="540">
          <cell r="A540" t="str">
            <v>Motobomba de concreto</v>
          </cell>
        </row>
        <row r="541">
          <cell r="A541" t="str">
            <v xml:space="preserve">Motoniveladora </v>
          </cell>
        </row>
        <row r="542">
          <cell r="A542" t="str">
            <v>Motosierra</v>
          </cell>
        </row>
        <row r="543">
          <cell r="A543" t="str">
            <v>Pala auxiliar de piloteadora</v>
          </cell>
        </row>
        <row r="544">
          <cell r="A544" t="str">
            <v>Pala grúa con martillo</v>
          </cell>
        </row>
        <row r="545">
          <cell r="A545" t="str">
            <v>Piloteadora</v>
          </cell>
        </row>
        <row r="546">
          <cell r="A546" t="str">
            <v>Planta de asfalto en caliente</v>
          </cell>
        </row>
        <row r="547">
          <cell r="A547" t="str">
            <v>Planta de asfalto en frio</v>
          </cell>
        </row>
        <row r="548">
          <cell r="A548" t="str">
            <v>Planta eléctrica  6kw</v>
          </cell>
        </row>
        <row r="549">
          <cell r="A549" t="str">
            <v>Planta trituradora</v>
          </cell>
        </row>
        <row r="550">
          <cell r="A550" t="str">
            <v>Pluma capacidad 300 kg</v>
          </cell>
        </row>
        <row r="551">
          <cell r="A551" t="str">
            <v>Pulidora (8500 REV) eléctrica</v>
          </cell>
        </row>
        <row r="552">
          <cell r="A552" t="str">
            <v xml:space="preserve">Pulvimixer </v>
          </cell>
        </row>
        <row r="553">
          <cell r="A553" t="str">
            <v>Regla vibratoria L=3m</v>
          </cell>
        </row>
        <row r="554">
          <cell r="A554" t="str">
            <v>Recicladora</v>
          </cell>
        </row>
        <row r="555">
          <cell r="A555" t="str">
            <v>Retrocargador</v>
          </cell>
        </row>
        <row r="556">
          <cell r="A556" t="str">
            <v>Retroexcavadora CAT 320</v>
          </cell>
        </row>
        <row r="557">
          <cell r="A557" t="str">
            <v>Retroexcavadora A25C</v>
          </cell>
        </row>
        <row r="558">
          <cell r="A558" t="str">
            <v>Retroexcavadora E-200 SOBRE ORUGAS</v>
          </cell>
        </row>
        <row r="559">
          <cell r="A559" t="str">
            <v>Retroexcavadora E-200 con martillo neumático</v>
          </cell>
        </row>
        <row r="560">
          <cell r="A560" t="str">
            <v>Retroexcavadora CAT 420 D</v>
          </cell>
        </row>
        <row r="561">
          <cell r="A561" t="str">
            <v>Retroexcavadora sobre llantas JD410</v>
          </cell>
        </row>
        <row r="562">
          <cell r="A562" t="str">
            <v>Taco metálico (puntal para escamas en concreto)</v>
          </cell>
        </row>
        <row r="563">
          <cell r="A563" t="str">
            <v>Tarifa de transporte</v>
          </cell>
        </row>
        <row r="564">
          <cell r="A564" t="str">
            <v>Tarifa de transporte para agregados de mezclas</v>
          </cell>
        </row>
        <row r="565">
          <cell r="A565" t="str">
            <v>Tarifa de transporte de mezclas para bacheo</v>
          </cell>
        </row>
        <row r="566">
          <cell r="A566" t="str">
            <v>Tarifa de transporte desmonte estructura metálica en obra</v>
          </cell>
        </row>
        <row r="567">
          <cell r="A567" t="str">
            <v xml:space="preserve">Tarifa de transporte de estructuras metálicas </v>
          </cell>
        </row>
        <row r="568">
          <cell r="A568" t="str">
            <v>Terminadora de asfalto (Finisher)</v>
          </cell>
        </row>
        <row r="569">
          <cell r="A569" t="str">
            <v>Vehículo delineador</v>
          </cell>
        </row>
        <row r="570">
          <cell r="A570" t="str">
            <v>Vibrador de concreto</v>
          </cell>
        </row>
        <row r="571">
          <cell r="A571" t="str">
            <v>Vibrocompatador (25 TON)</v>
          </cell>
        </row>
        <row r="572">
          <cell r="A572" t="str">
            <v>Volqueta 6 m3</v>
          </cell>
        </row>
        <row r="573">
          <cell r="A573" t="str">
            <v>EQUIPOS DE MEDICION (Deformímetros eléctricos, mecánicos, Celdas de carga, etc.)</v>
          </cell>
        </row>
        <row r="574">
          <cell r="A574" t="str">
            <v>EQUIPO DE TRANSPORTE (Grua)</v>
          </cell>
        </row>
        <row r="575">
          <cell r="A575" t="str">
            <v>BOMBA ELECTRICA PARA ACCIONAR LA CELDA</v>
          </cell>
        </row>
        <row r="576">
          <cell r="A576" t="str">
            <v>EQUIPO DE SOLDADURA Y DE ACETILENO (INCLUYE SOLDADURA)</v>
          </cell>
        </row>
        <row r="577">
          <cell r="A577" t="str">
            <v>MANOMETRO CABLE DE ACERO PARA BAJAR LA CELDA</v>
          </cell>
        </row>
        <row r="578">
          <cell r="A578" t="str">
            <v>TALADRO DE 1/2", PULIDORA, LIJADORA Y CIRCULAR</v>
          </cell>
        </row>
        <row r="579">
          <cell r="A579" t="str">
            <v>FUNDIDORA</v>
          </cell>
        </row>
        <row r="580">
          <cell r="A580" t="str">
            <v>PLANTA DE MEZCLA Y SECADO</v>
          </cell>
        </row>
        <row r="581">
          <cell r="A581" t="str">
            <v>DISPENSADOR NEUMATICO HIT-P500</v>
          </cell>
        </row>
        <row r="582">
          <cell r="A582" t="str">
            <v>PUENTE GRUA</v>
          </cell>
        </row>
        <row r="583">
          <cell r="A583" t="str">
            <v>COMPRESOR PARA PENETRAR ROCA</v>
          </cell>
        </row>
        <row r="584">
          <cell r="A584" t="str">
            <v xml:space="preserve">RETROCARGADOR CAT 510 </v>
          </cell>
        </row>
        <row r="585">
          <cell r="A585" t="str">
            <v>RETROEXCAVADORA E-200 SOBRE ORUGAS TRABAJO EN RIO</v>
          </cell>
        </row>
        <row r="586">
          <cell r="A586" t="str">
            <v>VIBROCOMPATADOR DYNAPAC (10 TON)</v>
          </cell>
        </row>
        <row r="587">
          <cell r="A587" t="str">
            <v>EQUIPO DE SANDBLASTING</v>
          </cell>
        </row>
        <row r="588">
          <cell r="A588">
            <v>0</v>
          </cell>
        </row>
        <row r="589">
          <cell r="A589">
            <v>0</v>
          </cell>
        </row>
        <row r="590">
          <cell r="A590">
            <v>0</v>
          </cell>
        </row>
        <row r="591">
          <cell r="A591">
            <v>0</v>
          </cell>
        </row>
        <row r="592">
          <cell r="A592">
            <v>0</v>
          </cell>
        </row>
        <row r="593">
          <cell r="A593">
            <v>0</v>
          </cell>
        </row>
        <row r="594">
          <cell r="A594">
            <v>0</v>
          </cell>
        </row>
        <row r="595">
          <cell r="A595">
            <v>0</v>
          </cell>
        </row>
        <row r="596">
          <cell r="A596">
            <v>0</v>
          </cell>
        </row>
        <row r="597">
          <cell r="A597">
            <v>0</v>
          </cell>
        </row>
        <row r="598">
          <cell r="A598">
            <v>0</v>
          </cell>
        </row>
        <row r="599">
          <cell r="A599">
            <v>0</v>
          </cell>
        </row>
        <row r="600">
          <cell r="A600">
            <v>0</v>
          </cell>
        </row>
        <row r="601">
          <cell r="A601">
            <v>0</v>
          </cell>
        </row>
        <row r="602">
          <cell r="A602">
            <v>0</v>
          </cell>
        </row>
        <row r="603">
          <cell r="A603">
            <v>0</v>
          </cell>
        </row>
        <row r="604">
          <cell r="A604">
            <v>0</v>
          </cell>
        </row>
        <row r="605">
          <cell r="A605">
            <v>0</v>
          </cell>
        </row>
        <row r="606">
          <cell r="A606">
            <v>0</v>
          </cell>
        </row>
        <row r="607">
          <cell r="A607">
            <v>0</v>
          </cell>
        </row>
        <row r="608">
          <cell r="A608">
            <v>0</v>
          </cell>
        </row>
        <row r="609">
          <cell r="A609">
            <v>0</v>
          </cell>
        </row>
        <row r="610">
          <cell r="A610">
            <v>0</v>
          </cell>
        </row>
        <row r="611">
          <cell r="A611">
            <v>0</v>
          </cell>
        </row>
        <row r="612">
          <cell r="A612">
            <v>0</v>
          </cell>
        </row>
        <row r="613">
          <cell r="A613">
            <v>0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>
            <v>0</v>
          </cell>
        </row>
        <row r="617">
          <cell r="A617">
            <v>0</v>
          </cell>
        </row>
        <row r="618">
          <cell r="A618">
            <v>0</v>
          </cell>
        </row>
        <row r="619">
          <cell r="A619">
            <v>0</v>
          </cell>
        </row>
        <row r="620">
          <cell r="A620">
            <v>0</v>
          </cell>
        </row>
        <row r="621">
          <cell r="A621">
            <v>0</v>
          </cell>
        </row>
        <row r="622">
          <cell r="A622">
            <v>0</v>
          </cell>
        </row>
        <row r="623">
          <cell r="A623">
            <v>0</v>
          </cell>
        </row>
        <row r="624">
          <cell r="A624">
            <v>0</v>
          </cell>
        </row>
        <row r="625">
          <cell r="A625">
            <v>0</v>
          </cell>
        </row>
        <row r="626">
          <cell r="A626">
            <v>0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>
            <v>0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>
            <v>0</v>
          </cell>
        </row>
        <row r="637">
          <cell r="A637">
            <v>0</v>
          </cell>
        </row>
        <row r="638">
          <cell r="A638">
            <v>0</v>
          </cell>
        </row>
        <row r="639">
          <cell r="A639">
            <v>0</v>
          </cell>
        </row>
        <row r="640">
          <cell r="A640">
            <v>0</v>
          </cell>
        </row>
        <row r="641">
          <cell r="A641">
            <v>0</v>
          </cell>
        </row>
        <row r="642">
          <cell r="A642">
            <v>0</v>
          </cell>
        </row>
        <row r="643">
          <cell r="A643">
            <v>0</v>
          </cell>
        </row>
        <row r="644">
          <cell r="A644">
            <v>0</v>
          </cell>
        </row>
        <row r="645">
          <cell r="A645">
            <v>0</v>
          </cell>
        </row>
        <row r="646">
          <cell r="A646">
            <v>0</v>
          </cell>
        </row>
        <row r="647">
          <cell r="A647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F 1"/>
      <sheetName val="aiu"/>
      <sheetName val="mat"/>
      <sheetName val="equip"/>
      <sheetName val="mdo"/>
      <sheetName val="analisis"/>
      <sheetName val="1,0"/>
      <sheetName val="1,1"/>
      <sheetName val="1,2"/>
      <sheetName val="1,3"/>
      <sheetName val="1,4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3,10"/>
      <sheetName val="4,1"/>
      <sheetName val="4,2"/>
      <sheetName val="4,3"/>
      <sheetName val="4,4"/>
      <sheetName val="4,5"/>
      <sheetName val="4,6"/>
      <sheetName val="5,1"/>
      <sheetName val="5,2"/>
      <sheetName val="5,3"/>
      <sheetName val="5,4"/>
      <sheetName val="5,5"/>
      <sheetName val="5,6"/>
      <sheetName val="5,7"/>
      <sheetName val="5,8"/>
      <sheetName val="6,5"/>
      <sheetName val="6,4"/>
      <sheetName val="6,1"/>
      <sheetName val="6,2"/>
      <sheetName val="6,3"/>
      <sheetName val="6,7"/>
      <sheetName val="6,8"/>
      <sheetName val="7,1"/>
      <sheetName val="7,2"/>
      <sheetName val="7,3"/>
      <sheetName val="7,5"/>
      <sheetName val="7,6"/>
      <sheetName val="7,4"/>
      <sheetName val="8,1"/>
      <sheetName val="8,3"/>
      <sheetName val="8,4"/>
      <sheetName val="9,1"/>
      <sheetName val="9,2"/>
      <sheetName val="9,3"/>
      <sheetName val="9,4"/>
      <sheetName val="9,5"/>
      <sheetName val="9,6"/>
      <sheetName val="9,7"/>
      <sheetName val="9,8"/>
      <sheetName val="10,1"/>
      <sheetName val="10,2"/>
      <sheetName val="10,3"/>
      <sheetName val="10,4"/>
      <sheetName val="10,5"/>
      <sheetName val="10,6"/>
      <sheetName val="10,7"/>
      <sheetName val="10,8"/>
      <sheetName val="10,9"/>
      <sheetName val="10,10"/>
      <sheetName val="10,11"/>
      <sheetName val="10,12"/>
      <sheetName val="10,13"/>
      <sheetName val="10,14"/>
      <sheetName val="10,15"/>
      <sheetName val="10,16"/>
      <sheetName val="10,17"/>
      <sheetName val="10,18"/>
      <sheetName val="10,19"/>
      <sheetName val="10,20"/>
      <sheetName val="10,21"/>
      <sheetName val="11,1"/>
      <sheetName val="11,2"/>
      <sheetName val="11,3"/>
      <sheetName val="11,4"/>
      <sheetName val="11,5"/>
      <sheetName val="CONCRETO 3000 PSI"/>
      <sheetName val="CONCRETO 1500 PSI"/>
      <sheetName val="MORTERO 1,3"/>
      <sheetName val="MORTERO 1,4"/>
      <sheetName val="Hoja1"/>
    </sheetNames>
    <sheetDataSet>
      <sheetData sheetId="0" refreshError="1"/>
      <sheetData sheetId="1" refreshError="1"/>
      <sheetData sheetId="2">
        <row r="5">
          <cell r="A5" t="str">
            <v>Desperdicio</v>
          </cell>
        </row>
        <row r="6">
          <cell r="A6" t="str">
            <v>ACERO DE REFUERZO BASICO</v>
          </cell>
        </row>
        <row r="7">
          <cell r="A7" t="str">
            <v>ACERO DE REFUERZO DE 60000 PSI</v>
          </cell>
        </row>
        <row r="8">
          <cell r="A8" t="str">
            <v xml:space="preserve">ADAPTADOR TERMINAL 1 1/2"                     </v>
          </cell>
        </row>
        <row r="9">
          <cell r="A9" t="str">
            <v xml:space="preserve">ADAPTADOR TERMINAL 1/2"                     </v>
          </cell>
        </row>
        <row r="10">
          <cell r="A10" t="str">
            <v>AGUA</v>
          </cell>
        </row>
        <row r="11">
          <cell r="A11" t="str">
            <v>ALAMBRE COAXIAL</v>
          </cell>
        </row>
        <row r="12">
          <cell r="A12" t="str">
            <v xml:space="preserve">ALAMBRE COBRE DESNUDO AWG 14             </v>
          </cell>
        </row>
        <row r="13">
          <cell r="A13" t="str">
            <v xml:space="preserve">ALAMBRE DE COBRE THW 12             </v>
          </cell>
        </row>
        <row r="14">
          <cell r="A14" t="str">
            <v>ALAMBRE DE COBRE THW 14</v>
          </cell>
        </row>
        <row r="15">
          <cell r="A15" t="str">
            <v>ALAMBRE NEGRO</v>
          </cell>
        </row>
        <row r="16">
          <cell r="A16" t="str">
            <v>ALAMBRE TELEFÓNICO 2 x 22 TRENZ.</v>
          </cell>
        </row>
        <row r="17">
          <cell r="A17" t="str">
            <v>ANGULO DE 1 1/2" x 3/16"</v>
          </cell>
        </row>
        <row r="18">
          <cell r="A18" t="str">
            <v>ANGULO DE 3/4" x 1/8"</v>
          </cell>
        </row>
        <row r="19">
          <cell r="A19" t="str">
            <v>ANTICORROSIVO INDUSTRIAL</v>
          </cell>
        </row>
        <row r="20">
          <cell r="A20" t="str">
            <v>ARENA LAVADA</v>
          </cell>
        </row>
        <row r="21">
          <cell r="A21" t="str">
            <v>BISAGRA COMÚN DE 2"</v>
          </cell>
        </row>
        <row r="22">
          <cell r="A22" t="str">
            <v>BISAGRA COMÚN DE ALUMINIO  3"</v>
          </cell>
        </row>
        <row r="23">
          <cell r="A23" t="str">
            <v>BOMBILLO 100 WATT</v>
          </cell>
        </row>
        <row r="24">
          <cell r="A24" t="str">
            <v>BLOQUE DE ARCILLA H5</v>
          </cell>
        </row>
        <row r="25">
          <cell r="A25" t="str">
            <v>BREAKERS 15 AMP</v>
          </cell>
        </row>
        <row r="26">
          <cell r="A26" t="str">
            <v>CABALLETE DE FIBRO-CEMENTO</v>
          </cell>
        </row>
        <row r="27">
          <cell r="A27" t="str">
            <v xml:space="preserve">CABLE COBRE DESNUDO AWG 1/0                 </v>
          </cell>
        </row>
        <row r="28">
          <cell r="A28" t="str">
            <v xml:space="preserve">CABLE DE COBRE DESNUDO No.10               </v>
          </cell>
        </row>
        <row r="29">
          <cell r="A29" t="str">
            <v xml:space="preserve">CABLE THW No. 6                             </v>
          </cell>
        </row>
        <row r="30">
          <cell r="A30" t="str">
            <v xml:space="preserve">CABLE THW No. 8                             </v>
          </cell>
        </row>
        <row r="31">
          <cell r="A31" t="str">
            <v>CABLE THW No. 10</v>
          </cell>
        </row>
        <row r="32">
          <cell r="A32" t="str">
            <v>CABLE THW No. 12</v>
          </cell>
        </row>
        <row r="33">
          <cell r="A33" t="str">
            <v>CABLE THW No. 14</v>
          </cell>
        </row>
        <row r="34">
          <cell r="A34" t="str">
            <v>CAJA 4 x 4 MET. DEKO</v>
          </cell>
        </row>
        <row r="35">
          <cell r="A35" t="str">
            <v>CAJA OCTOGONAL</v>
          </cell>
        </row>
        <row r="36">
          <cell r="A36" t="str">
            <v>CAJA SENCILLA CONDUIT</v>
          </cell>
        </row>
        <row r="37">
          <cell r="A37" t="str">
            <v xml:space="preserve">CARBÓN MINERAL                              </v>
          </cell>
        </row>
        <row r="38">
          <cell r="A38" t="str">
            <v>CELOSIA EN ALUMINIO INC. VIDRIOS</v>
          </cell>
        </row>
        <row r="39">
          <cell r="A39" t="str">
            <v>CEMENTO BLANCO</v>
          </cell>
        </row>
        <row r="40">
          <cell r="A40" t="str">
            <v>CEMENTO GRIS</v>
          </cell>
        </row>
        <row r="41">
          <cell r="A41" t="str">
            <v>CERÁMICA DE PARED</v>
          </cell>
        </row>
        <row r="42">
          <cell r="A42" t="str">
            <v>CERAMICA TRAF. Nº 6</v>
          </cell>
        </row>
        <row r="43">
          <cell r="A43" t="str">
            <v>CERRADURA INAFER PARA PUERTAS DE ALUMINIO</v>
          </cell>
        </row>
        <row r="44">
          <cell r="A44" t="str">
            <v>CONCRETO DE 2000 PSI.</v>
          </cell>
        </row>
        <row r="45">
          <cell r="A45" t="str">
            <v>CONCRETO DE 3000 PSI.</v>
          </cell>
        </row>
        <row r="46">
          <cell r="A46" t="str">
            <v>CONECTOR RESORTE ROJO</v>
          </cell>
        </row>
        <row r="47">
          <cell r="A47" t="str">
            <v>DISOLVENTE THINNER</v>
          </cell>
        </row>
        <row r="48">
          <cell r="A48" t="str">
            <v>ESCRITORIO COMPLETO</v>
          </cell>
        </row>
        <row r="49">
          <cell r="A49" t="str">
            <v>FORMALETA</v>
          </cell>
        </row>
        <row r="50">
          <cell r="A50" t="str">
            <v>GANCHO PARA TEJA</v>
          </cell>
        </row>
        <row r="51">
          <cell r="A51" t="str">
            <v>GRAVILLA</v>
          </cell>
        </row>
        <row r="52">
          <cell r="A52" t="str">
            <v>GUARDAESCOBA DE CERAMICA</v>
          </cell>
        </row>
        <row r="53">
          <cell r="A53" t="str">
            <v xml:space="preserve">HIDROSOLTA                                  </v>
          </cell>
        </row>
        <row r="54">
          <cell r="A54" t="str">
            <v>INCRUSTACIONES EN PORCELANA</v>
          </cell>
        </row>
        <row r="55">
          <cell r="A55" t="str">
            <v>INTERRUPTOR DOBLE</v>
          </cell>
        </row>
        <row r="56">
          <cell r="A56" t="str">
            <v>LADRILLO TOLETE</v>
          </cell>
        </row>
        <row r="57">
          <cell r="A57" t="str">
            <v>LAMINA  DE REVESTIMIENTO EN ALUMINIO PARA PUERTAS,</v>
          </cell>
        </row>
        <row r="58">
          <cell r="A58" t="str">
            <v>LÁMPARA SLIM 2 x 48"</v>
          </cell>
        </row>
        <row r="59">
          <cell r="A59" t="str">
            <v>LIMPIADOR REMOVEDOR SCHEDULE</v>
          </cell>
        </row>
        <row r="60">
          <cell r="A60" t="str">
            <v>MADERA DE SEGUNDA</v>
          </cell>
        </row>
        <row r="61">
          <cell r="A61" t="str">
            <v>MANIJA PARA VENTANA</v>
          </cell>
        </row>
        <row r="62">
          <cell r="A62" t="str">
            <v>MARCO PARA TAPA</v>
          </cell>
        </row>
        <row r="63">
          <cell r="A63" t="str">
            <v>MORTERO 1 : 3</v>
          </cell>
        </row>
        <row r="64">
          <cell r="A64" t="str">
            <v>MORTERO 1 : 4</v>
          </cell>
        </row>
        <row r="65">
          <cell r="A65" t="str">
            <v>PAPEL LIJA</v>
          </cell>
        </row>
        <row r="66">
          <cell r="A66" t="str">
            <v>PINTURA EN ESMALTE</v>
          </cell>
        </row>
        <row r="67">
          <cell r="A67" t="str">
            <v>PINTURA EN VINILO</v>
          </cell>
        </row>
        <row r="68">
          <cell r="A68" t="str">
            <v>PINTURA KORAZA</v>
          </cell>
        </row>
        <row r="69">
          <cell r="A69" t="str">
            <v xml:space="preserve">PLACA IDENTIFICAR 0.03 x 0.05 MT.           </v>
          </cell>
        </row>
        <row r="70">
          <cell r="A70" t="str">
            <v>PUNTILLA</v>
          </cell>
        </row>
        <row r="71">
          <cell r="A71" t="str">
            <v>RELLENO SELECCIONADO</v>
          </cell>
        </row>
        <row r="72">
          <cell r="A72" t="str">
            <v>SALIDA PARA CORDÓN</v>
          </cell>
        </row>
        <row r="73">
          <cell r="A73" t="str">
            <v>SANITARIO BLANCO</v>
          </cell>
        </row>
        <row r="74">
          <cell r="A74" t="str">
            <v>SOLDADURA ELÉCTRICA</v>
          </cell>
        </row>
        <row r="75">
          <cell r="A75" t="str">
            <v>SOLDADURA LIQUIDA SCHEDULE</v>
          </cell>
        </row>
        <row r="76">
          <cell r="A76" t="str">
            <v>SOLDADURA MIG</v>
          </cell>
        </row>
        <row r="77">
          <cell r="A77" t="str">
            <v>SUBCONTRATO 1</v>
          </cell>
        </row>
        <row r="78">
          <cell r="A78" t="str">
            <v>TABLA CHAPA DE 0.10 MT.</v>
          </cell>
        </row>
        <row r="79">
          <cell r="A79" t="str">
            <v>TABLERO ACRÍLICO</v>
          </cell>
        </row>
        <row r="80">
          <cell r="A80" t="str">
            <v xml:space="preserve">TABLERO C/PUERTA 12 CIRCUITOS               </v>
          </cell>
        </row>
        <row r="81">
          <cell r="A81" t="str">
            <v>TABLERO 6 CIRCUITOS</v>
          </cell>
        </row>
        <row r="82">
          <cell r="A82" t="str">
            <v>TABLÓN DE GRES PARA PISO</v>
          </cell>
        </row>
        <row r="83">
          <cell r="A83" t="str">
            <v>TABLÓN ALFA GRES</v>
          </cell>
        </row>
        <row r="84">
          <cell r="A84" t="str">
            <v xml:space="preserve">TACO BIPOLAR HQP 2 x 30 AMP.                </v>
          </cell>
        </row>
        <row r="85">
          <cell r="A85" t="str">
            <v xml:space="preserve">TACO TRIPOLAR HQP 3 x 50 AMP.               </v>
          </cell>
        </row>
        <row r="86">
          <cell r="A86" t="str">
            <v>TAPA PARA CÁMARA</v>
          </cell>
        </row>
        <row r="87">
          <cell r="A87" t="str">
            <v>TEJA DE FIBRO-CEMENTO</v>
          </cell>
        </row>
        <row r="88">
          <cell r="A88" t="str">
            <v>TEJA TERMOACÚSTICA</v>
          </cell>
        </row>
        <row r="89">
          <cell r="A89" t="str">
            <v>TOMA TV.</v>
          </cell>
        </row>
        <row r="90">
          <cell r="A90" t="str">
            <v>TOMACORRIENTE DOBLE CON P. a T.</v>
          </cell>
        </row>
        <row r="91">
          <cell r="A91" t="str">
            <v>TOMACORRIENTE SENCILLA A 220 V.</v>
          </cell>
        </row>
        <row r="92">
          <cell r="A92" t="str">
            <v xml:space="preserve">TORNILLO LAMINA DE 3/8"                     </v>
          </cell>
        </row>
        <row r="93">
          <cell r="A93" t="str">
            <v>TRITURADO DE 3/4"</v>
          </cell>
        </row>
        <row r="94">
          <cell r="A94" t="str">
            <v xml:space="preserve">TUBO CONDUIT PVC 1/2"                       </v>
          </cell>
        </row>
        <row r="95">
          <cell r="A95" t="str">
            <v xml:space="preserve">TUBO CONDUIT PVC 3/4"                       </v>
          </cell>
        </row>
        <row r="96">
          <cell r="A96" t="str">
            <v xml:space="preserve">TUBO CONDUIT PVC T. P. 1 1/4"                </v>
          </cell>
        </row>
        <row r="97">
          <cell r="A97" t="str">
            <v>TUBO CUADRADO DE 1"</v>
          </cell>
        </row>
        <row r="98">
          <cell r="A98" t="str">
            <v>TUBO METÁLICO RECTANGULAR 3/4"</v>
          </cell>
        </row>
        <row r="99">
          <cell r="A99" t="str">
            <v>TUBO METÁLICO RECTANGULAR 3"X1 1/2"</v>
          </cell>
        </row>
        <row r="100">
          <cell r="A100" t="str">
            <v xml:space="preserve">VARILLA COPPER WELL 5/8                     </v>
          </cell>
        </row>
        <row r="101">
          <cell r="A101" t="str">
            <v>VARILLA DE Ø 1/2"</v>
          </cell>
        </row>
        <row r="102">
          <cell r="A102" t="str">
            <v>VARILLA DE Ø 3/8"</v>
          </cell>
        </row>
        <row r="103">
          <cell r="A103" t="str">
            <v>VENTILADOR DE TECHO</v>
          </cell>
        </row>
        <row r="104">
          <cell r="A104" t="str">
            <v>GUADUA</v>
          </cell>
        </row>
        <row r="105">
          <cell r="A105" t="str">
            <v>TANQUE DE 1000 LTS INCLUYE ACCESORIOS</v>
          </cell>
        </row>
        <row r="106">
          <cell r="A106" t="str">
            <v>TUBO PVC SANIT 4"</v>
          </cell>
        </row>
        <row r="107">
          <cell r="A107" t="str">
            <v>TUBO PVC SANIT 6"</v>
          </cell>
        </row>
        <row r="108">
          <cell r="A108" t="str">
            <v>TUBO PVC SANIT 3"</v>
          </cell>
        </row>
        <row r="109">
          <cell r="A109" t="str">
            <v>TUBO PVC SANIT 2"</v>
          </cell>
        </row>
        <row r="110">
          <cell r="A110" t="str">
            <v>TUBO PVC HIDRÁULICO 1/2"</v>
          </cell>
        </row>
        <row r="111">
          <cell r="A111" t="str">
            <v>TUBO PVC HIDRÁULICO 3/4"</v>
          </cell>
        </row>
        <row r="112">
          <cell r="A112" t="str">
            <v>TUBO PVC HIDRÁULICO 1"</v>
          </cell>
        </row>
        <row r="113">
          <cell r="A113" t="str">
            <v>CODO PVC SANIT 4"</v>
          </cell>
        </row>
        <row r="114">
          <cell r="A114" t="str">
            <v>CODO PVC SANIT 2"</v>
          </cell>
        </row>
        <row r="115">
          <cell r="A115" t="str">
            <v>CODO PVC SANIT 6"</v>
          </cell>
        </row>
        <row r="116">
          <cell r="A116" t="str">
            <v>CODO PVC SANIT 3"</v>
          </cell>
        </row>
        <row r="117">
          <cell r="A117" t="str">
            <v>CODO PVC HIDRAULICO  1/2"</v>
          </cell>
        </row>
        <row r="118">
          <cell r="A118" t="str">
            <v>CODO PVC HIDRAULICO  3/4"</v>
          </cell>
        </row>
        <row r="119">
          <cell r="A119" t="str">
            <v>CODO PVC HIDRAULICO  1"</v>
          </cell>
        </row>
        <row r="120">
          <cell r="A120" t="str">
            <v>UNIÓN SANITARIA PVC 4"</v>
          </cell>
        </row>
        <row r="121">
          <cell r="A121" t="str">
            <v>UNIÓN SANITARIA PVC 2"</v>
          </cell>
        </row>
        <row r="122">
          <cell r="A122" t="str">
            <v>UNIÓN SANITARIA PVC 3"</v>
          </cell>
        </row>
        <row r="123">
          <cell r="A123" t="str">
            <v>UNIÓN PVC HIDRÁULICA 1/2"</v>
          </cell>
        </row>
        <row r="124">
          <cell r="A124" t="str">
            <v>UNIÓN PVC HIDRÁULICA 3/4"</v>
          </cell>
        </row>
        <row r="125">
          <cell r="A125" t="str">
            <v>UNIÓN PVC HIDRÁULICA 1"</v>
          </cell>
        </row>
        <row r="126">
          <cell r="A126" t="str">
            <v xml:space="preserve">TABLERO ACRILICO </v>
          </cell>
        </row>
        <row r="127">
          <cell r="A127" t="str">
            <v>CHAZOS</v>
          </cell>
        </row>
        <row r="128">
          <cell r="A128" t="str">
            <v xml:space="preserve">COMPRA SUMINISTRO DE ESCRITORIOS DOCENTES INCLUY SILLA </v>
          </cell>
        </row>
        <row r="129">
          <cell r="A129" t="str">
            <v xml:space="preserve">SUMINISTRO DE PUPITRES UNIVERSITARIOS </v>
          </cell>
        </row>
        <row r="130">
          <cell r="A130" t="str">
            <v>GENERADOR ELECTRICO DE 5KW DIESEL</v>
          </cell>
        </row>
        <row r="131">
          <cell r="A131" t="str">
            <v>BALCIN EN GRANITO DE 30*30</v>
          </cell>
        </row>
        <row r="132">
          <cell r="A132" t="str">
            <v>VIDRIO PLANO DE 4mm</v>
          </cell>
        </row>
        <row r="133">
          <cell r="A133" t="str">
            <v>SILICONA DE CARTUCHO</v>
          </cell>
        </row>
        <row r="134">
          <cell r="A134" t="str">
            <v>TUBO PARA VENTANAS 5020-2 EN ALUMINIO</v>
          </cell>
        </row>
        <row r="135">
          <cell r="A135" t="str">
            <v>MARCO PARA PUERTA  EN ALUMINIO DE 3*1</v>
          </cell>
        </row>
        <row r="136">
          <cell r="A136" t="str">
            <v>TUBO PARA PUERTAS EN ALUMINIO DE DE 3*1,1/2</v>
          </cell>
        </row>
        <row r="137">
          <cell r="A137" t="str">
            <v>TUBO EN ALUMINIO DE 2*1</v>
          </cell>
        </row>
        <row r="138">
          <cell r="A138" t="str">
            <v>LAMINA PLAISEN</v>
          </cell>
        </row>
        <row r="139">
          <cell r="A139" t="str">
            <v>LADRILLO A LA VISTA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ámetros"/>
    </sheetNames>
    <sheetDataSet>
      <sheetData sheetId="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"/>
      <sheetName val="APU"/>
      <sheetName val="EQUI"/>
      <sheetName val="MAT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Listado"/>
    </sheetNames>
    <sheetDataSet>
      <sheetData sheetId="0" refreshError="1">
        <row r="8">
          <cell r="C8" t="str">
            <v>GRUPO 1</v>
          </cell>
        </row>
        <row r="9">
          <cell r="A9">
            <v>1</v>
          </cell>
          <cell r="B9" t="str">
            <v>INVIAS 210</v>
          </cell>
          <cell r="C9" t="str">
            <v>Explanación en material común</v>
          </cell>
          <cell r="D9" t="str">
            <v>m3</v>
          </cell>
        </row>
        <row r="10">
          <cell r="A10">
            <v>2</v>
          </cell>
          <cell r="B10" t="str">
            <v>INVIAS 210</v>
          </cell>
          <cell r="C10" t="str">
            <v>Explanación en roca</v>
          </cell>
          <cell r="D10" t="str">
            <v>m3</v>
          </cell>
        </row>
        <row r="11">
          <cell r="A11">
            <v>3</v>
          </cell>
          <cell r="B11" t="str">
            <v>INVIAS 220</v>
          </cell>
          <cell r="C11" t="str">
            <v>Terraplenes, confor y compact.</v>
          </cell>
          <cell r="D11" t="str">
            <v>m3</v>
          </cell>
        </row>
        <row r="12">
          <cell r="A12">
            <v>4</v>
          </cell>
          <cell r="B12" t="str">
            <v>INVIAS 211</v>
          </cell>
          <cell r="C12" t="str">
            <v>Extracción de derrumbes en material común</v>
          </cell>
          <cell r="D12" t="str">
            <v>m3</v>
          </cell>
        </row>
        <row r="13">
          <cell r="A13">
            <v>5</v>
          </cell>
          <cell r="B13" t="str">
            <v>INVIAS 210.4 - INVIAS 210.4.3</v>
          </cell>
          <cell r="C13" t="str">
            <v>Disposición de material de la explanación y derrumbes en zonas de depósito</v>
          </cell>
          <cell r="D13" t="str">
            <v>m3</v>
          </cell>
        </row>
        <row r="14">
          <cell r="A14">
            <v>6</v>
          </cell>
          <cell r="B14" t="str">
            <v>INVIAS 310</v>
          </cell>
          <cell r="C14" t="str">
            <v>Conformación de banca</v>
          </cell>
          <cell r="D14" t="str">
            <v>m2</v>
          </cell>
        </row>
        <row r="15">
          <cell r="C15" t="str">
            <v>TOTAL GRUPO 1</v>
          </cell>
        </row>
        <row r="16">
          <cell r="C16" t="str">
            <v>GRUPO 2</v>
          </cell>
        </row>
        <row r="17">
          <cell r="A17">
            <v>7</v>
          </cell>
          <cell r="B17" t="str">
            <v>INVIAS 300 - INVIAS 330</v>
          </cell>
          <cell r="C17" t="str">
            <v>Suministro, colocación y compactación de material de base granular</v>
          </cell>
          <cell r="D17" t="str">
            <v>m3</v>
          </cell>
        </row>
        <row r="18">
          <cell r="C18" t="str">
            <v>TOTAL GRUPO 2</v>
          </cell>
        </row>
        <row r="19">
          <cell r="C19" t="str">
            <v>GRUPO 3</v>
          </cell>
        </row>
        <row r="20">
          <cell r="A20">
            <v>8</v>
          </cell>
          <cell r="B20" t="str">
            <v>INVIAS 900</v>
          </cell>
          <cell r="C20" t="str">
            <v>Transporte de material sobrante de la explan. y derrumbes.</v>
          </cell>
          <cell r="D20" t="str">
            <v>m3-km</v>
          </cell>
        </row>
        <row r="21">
          <cell r="A21">
            <v>9</v>
          </cell>
          <cell r="B21" t="str">
            <v>9 - P</v>
          </cell>
          <cell r="C21" t="str">
            <v>Transporte de material de base granular</v>
          </cell>
          <cell r="D21" t="str">
            <v>m3-km</v>
          </cell>
        </row>
        <row r="22">
          <cell r="C22" t="str">
            <v>TOTAL GRUPO 3</v>
          </cell>
        </row>
        <row r="23">
          <cell r="C23" t="str">
            <v>GRUPO 4</v>
          </cell>
        </row>
        <row r="24">
          <cell r="A24">
            <v>10</v>
          </cell>
          <cell r="B24" t="str">
            <v>INVIAS 640</v>
          </cell>
          <cell r="C24" t="str">
            <v>Acero de refuerzo</v>
          </cell>
          <cell r="D24" t="str">
            <v>kg</v>
          </cell>
        </row>
        <row r="25">
          <cell r="C25" t="str">
            <v>TOTAL GRUPO 4</v>
          </cell>
        </row>
        <row r="26">
          <cell r="C26" t="str">
            <v>GRUPO 5</v>
          </cell>
        </row>
        <row r="27">
          <cell r="A27">
            <v>11</v>
          </cell>
          <cell r="B27" t="str">
            <v>INVIAS 600 -INVIAS  601</v>
          </cell>
          <cell r="C27" t="str">
            <v>Excav. Estruc. En mat. Común seco</v>
          </cell>
          <cell r="D27" t="str">
            <v>m3</v>
          </cell>
        </row>
        <row r="28">
          <cell r="A28">
            <v>12</v>
          </cell>
          <cell r="B28" t="str">
            <v>INVIAS 600 -INVIAS  601</v>
          </cell>
          <cell r="C28" t="str">
            <v>Excav. Estruc. En roca</v>
          </cell>
          <cell r="D28" t="str">
            <v>m3</v>
          </cell>
        </row>
        <row r="29">
          <cell r="A29">
            <v>13</v>
          </cell>
          <cell r="B29" t="str">
            <v>INVIAS 201</v>
          </cell>
          <cell r="C29" t="str">
            <v>Demolición estructural en concreto</v>
          </cell>
          <cell r="D29" t="str">
            <v>m3</v>
          </cell>
        </row>
        <row r="30">
          <cell r="A30">
            <v>14</v>
          </cell>
          <cell r="C30" t="str">
            <v>Concreto simple de 140 kg/cm2 en</v>
          </cell>
        </row>
        <row r="31">
          <cell r="A31">
            <v>15</v>
          </cell>
          <cell r="B31" t="str">
            <v>INVIAS 630 - INVIAS 670</v>
          </cell>
          <cell r="C31" t="str">
            <v>Fundación y atraque</v>
          </cell>
          <cell r="D31" t="str">
            <v>m3</v>
          </cell>
        </row>
        <row r="32">
          <cell r="A32">
            <v>16</v>
          </cell>
          <cell r="B32" t="str">
            <v>INVIAS 630 - INVIAS 670</v>
          </cell>
          <cell r="C32" t="str">
            <v>Muros en alcantarilla de tubo</v>
          </cell>
          <cell r="D32" t="str">
            <v>m3</v>
          </cell>
        </row>
        <row r="33">
          <cell r="A33">
            <v>17</v>
          </cell>
          <cell r="B33" t="str">
            <v>INVIAS 630 - 630 P</v>
          </cell>
          <cell r="C33" t="str">
            <v>Rondas de coronación</v>
          </cell>
          <cell r="D33" t="str">
            <v>m3</v>
          </cell>
        </row>
        <row r="34">
          <cell r="A34">
            <v>18</v>
          </cell>
          <cell r="C34" t="str">
            <v>Concreto ciclópeo de 140 kg/cm2 en</v>
          </cell>
        </row>
        <row r="35">
          <cell r="A35">
            <v>19</v>
          </cell>
          <cell r="B35" t="str">
            <v>INVIAS 630 - 670 - 672</v>
          </cell>
          <cell r="C35" t="str">
            <v>Muros en alcantarilla de tubo-disipadores-descoles-bordillos</v>
          </cell>
          <cell r="D35" t="str">
            <v>m3</v>
          </cell>
        </row>
        <row r="36">
          <cell r="A36">
            <v>20</v>
          </cell>
          <cell r="B36" t="str">
            <v>INVIAS 630</v>
          </cell>
          <cell r="C36" t="str">
            <v>Muros, pilas y estribos</v>
          </cell>
          <cell r="D36" t="str">
            <v>m3</v>
          </cell>
        </row>
        <row r="37">
          <cell r="A37">
            <v>21</v>
          </cell>
          <cell r="C37" t="str">
            <v>Concreto de 175 kg/cm2 en:</v>
          </cell>
        </row>
        <row r="38">
          <cell r="A38">
            <v>22</v>
          </cell>
          <cell r="B38" t="str">
            <v>INVIAS 630</v>
          </cell>
          <cell r="C38" t="str">
            <v>Muros, pilas y estribos</v>
          </cell>
          <cell r="D38" t="str">
            <v>m3</v>
          </cell>
        </row>
        <row r="39">
          <cell r="A39">
            <v>23</v>
          </cell>
          <cell r="B39" t="str">
            <v>INVIAS 671</v>
          </cell>
          <cell r="C39" t="str">
            <v>Cunetas - cárcamos - canales</v>
          </cell>
          <cell r="D39" t="str">
            <v>m3</v>
          </cell>
        </row>
        <row r="40">
          <cell r="A40">
            <v>24</v>
          </cell>
          <cell r="B40" t="str">
            <v>INVIAS 630</v>
          </cell>
          <cell r="C40" t="str">
            <v xml:space="preserve">Concreto de 210 kg/cm2 en muros </v>
          </cell>
          <cell r="D40" t="str">
            <v>m3</v>
          </cell>
        </row>
        <row r="41">
          <cell r="A41">
            <v>25</v>
          </cell>
          <cell r="B41" t="str">
            <v>INVIAS 600 - 610</v>
          </cell>
          <cell r="C41" t="str">
            <v>Material de filtros detrás de las estructuras</v>
          </cell>
          <cell r="D41" t="str">
            <v>m3</v>
          </cell>
        </row>
        <row r="42">
          <cell r="A42">
            <v>26</v>
          </cell>
          <cell r="B42" t="str">
            <v>673 - P</v>
          </cell>
          <cell r="C42" t="str">
            <v>Filtros en Geodrén</v>
          </cell>
          <cell r="D42" t="str">
            <v>ml</v>
          </cell>
        </row>
        <row r="43">
          <cell r="A43">
            <v>27</v>
          </cell>
          <cell r="B43" t="str">
            <v>INVIAS 661</v>
          </cell>
          <cell r="C43" t="str">
            <v>Tubería de concreto para alcantarilla diam 0.90m.</v>
          </cell>
          <cell r="D43" t="str">
            <v>ml</v>
          </cell>
        </row>
        <row r="44">
          <cell r="A44">
            <v>28</v>
          </cell>
          <cell r="B44" t="str">
            <v>INVIAS 670 - 681</v>
          </cell>
          <cell r="C44" t="str">
            <v>Gaviones muros-disipadores-descoles</v>
          </cell>
          <cell r="D44" t="str">
            <v>m3</v>
          </cell>
        </row>
        <row r="45">
          <cell r="A45">
            <v>29</v>
          </cell>
          <cell r="B45" t="str">
            <v>22 - P</v>
          </cell>
          <cell r="C45" t="str">
            <v>Limpieza de obras y/o trabajos adicionales</v>
          </cell>
          <cell r="D45" t="str">
            <v>jornal</v>
          </cell>
        </row>
        <row r="46">
          <cell r="A46">
            <v>30</v>
          </cell>
          <cell r="B46" t="str">
            <v>INVIAS 220</v>
          </cell>
          <cell r="C46" t="str">
            <v>Llenos detrás de las estructuras</v>
          </cell>
          <cell r="D46" t="str">
            <v>m3</v>
          </cell>
        </row>
        <row r="47">
          <cell r="A47">
            <v>31</v>
          </cell>
          <cell r="B47" t="str">
            <v xml:space="preserve"> 810 . 4 . P</v>
          </cell>
          <cell r="C47" t="str">
            <v>Revegetalización taludes y zonas planas con semilla</v>
          </cell>
          <cell r="D47" t="str">
            <v>m2</v>
          </cell>
        </row>
        <row r="48">
          <cell r="A48">
            <v>32</v>
          </cell>
          <cell r="B48" t="str">
            <v xml:space="preserve"> 810 . 3 . P</v>
          </cell>
          <cell r="C48" t="str">
            <v>Revegetalización taludes con agromanto</v>
          </cell>
          <cell r="D48" t="str">
            <v>m2</v>
          </cell>
        </row>
        <row r="49">
          <cell r="A49">
            <v>33</v>
          </cell>
          <cell r="B49" t="str">
            <v>26 - P</v>
          </cell>
          <cell r="C49" t="str">
            <v>Rondas revestidas en sacos de fibra sintética y suelo cemento</v>
          </cell>
          <cell r="D49" t="str">
            <v>ml</v>
          </cell>
        </row>
        <row r="50">
          <cell r="A50">
            <v>34</v>
          </cell>
          <cell r="B50" t="str">
            <v>27 - P</v>
          </cell>
          <cell r="C50" t="str">
            <v>Trinchos en madera</v>
          </cell>
          <cell r="D50" t="str">
            <v>m2</v>
          </cell>
        </row>
        <row r="51">
          <cell r="C51" t="str">
            <v>TOTAL GRUPO 5</v>
          </cell>
        </row>
        <row r="52">
          <cell r="C52" t="str">
            <v>GRUPO 6</v>
          </cell>
        </row>
        <row r="53">
          <cell r="A53">
            <v>35</v>
          </cell>
          <cell r="B53" t="str">
            <v>INVIAS 400 - 420</v>
          </cell>
          <cell r="C53" t="str">
            <v>Imprimación</v>
          </cell>
          <cell r="D53" t="str">
            <v>m2</v>
          </cell>
        </row>
        <row r="54">
          <cell r="A54">
            <v>36</v>
          </cell>
          <cell r="B54" t="str">
            <v>INVIAS 820</v>
          </cell>
          <cell r="C54" t="str">
            <v>Geotextil</v>
          </cell>
          <cell r="D54" t="str">
            <v>m2</v>
          </cell>
        </row>
        <row r="55">
          <cell r="A55">
            <v>37</v>
          </cell>
          <cell r="B55" t="str">
            <v>INVIAS 421 - 450</v>
          </cell>
          <cell r="C55" t="str">
            <v>Mezcla asfáltica</v>
          </cell>
          <cell r="D55" t="str">
            <v>m3</v>
          </cell>
        </row>
        <row r="56">
          <cell r="C56" t="str">
            <v>TOTAL GRUPO 6</v>
          </cell>
        </row>
        <row r="57">
          <cell r="C57" t="str">
            <v>TOTAL COSTO BÁSICO</v>
          </cell>
        </row>
        <row r="58">
          <cell r="C58" t="str">
            <v>Obras complementarias 5%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KM"/>
      <sheetName val="CRON"/>
      <sheetName val="FLUJO"/>
      <sheetName val="PERSONAL"/>
      <sheetName val="RESUMEN"/>
      <sheetName val="MAQ (2)"/>
      <sheetName val="MAT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ID-01"/>
      <sheetName val="ID-02"/>
      <sheetName val="ID-03"/>
      <sheetName val="ID-04"/>
      <sheetName val="PE-01-A"/>
      <sheetName val="PE-02"/>
      <sheetName val="PE-03"/>
      <sheetName val="PE-04"/>
      <sheetName val="PE-05"/>
      <sheetName val="PE-05 (2)"/>
      <sheetName val="PE-06"/>
      <sheetName val="FS-01"/>
      <sheetName val="FF-01"/>
      <sheetName val="FF 4000"/>
      <sheetName val="2"/>
      <sheetName val="FSEG ING Y EGR"/>
      <sheetName val="MAQ"/>
      <sheetName val="FSEG"/>
      <sheetName val="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\I\MANTENIMIENTO RUTA 1001_MARZ"/>
      <sheetName val="\F\MANTENIMIENTO RUTA 1001_MARZ"/>
      <sheetName val="Presupuesto"/>
      <sheetName val="ANEXO IX"/>
      <sheetName val="APUs"/>
      <sheetName val="INSUMOS"/>
      <sheetName val="PptoGral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\Users\USUARIO\Downloads\MANTEN"/>
      <sheetName val="#REF"/>
      <sheetName val="Datos"/>
      <sheetName val="Cuadrillas"/>
      <sheetName val="Jornal"/>
      <sheetName val="Fornato 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MINFRA-MN-FR-22-8"/>
      <sheetName val="MINFRA-MN-IN-15-FR-3"/>
      <sheetName val="Hoja1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DATOS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ITEMS"/>
      <sheetName val="APU"/>
      <sheetName val="AIU"/>
      <sheetName val="COL 21169"/>
      <sheetName val="9.625 CSG LN-5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Apu IC"/>
      <sheetName val="PROYECTOS ESTIMADOS"/>
      <sheetName val="CONT SEG 72"/>
      <sheetName val="K RESIDUAL"/>
      <sheetName val="CONT EJECUCION"/>
      <sheetName val="EXPER"/>
      <sheetName val="CALC CONS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BZ2" t="str">
            <v xml:space="preserve">          ACERIA   M.C.C.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/>
      <sheetData sheetId="86"/>
      <sheetData sheetId="87"/>
      <sheetData sheetId="88"/>
      <sheetData sheetId="89"/>
      <sheetData sheetId="90"/>
      <sheetData sheetId="91">
        <row r="2">
          <cell r="B2" t="str">
            <v>INFORME SEMANAL DE ACTIVIDADES</v>
          </cell>
        </row>
      </sheetData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/>
      <sheetData sheetId="207"/>
      <sheetData sheetId="208"/>
      <sheetData sheetId="209"/>
      <sheetData sheetId="210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DMINISTRACION"/>
      <sheetName val="APU`S"/>
      <sheetName val="BASE DE DATOS APU"/>
      <sheetName val="INSUMOS"/>
      <sheetName val="Resumen Mano Obra "/>
      <sheetName val="Costo mano de obra "/>
      <sheetName val="Costo Transporte"/>
      <sheetName val="EQUIPO"/>
      <sheetName val="SUELDOS Y JORNALES"/>
      <sheetName val="TRANSPORTES Y ACARREOS"/>
      <sheetName val="PROGRAMACION"/>
      <sheetName val=" Rendimient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5">
          <cell r="C5" t="str">
            <v>RANA</v>
          </cell>
        </row>
      </sheetData>
      <sheetData sheetId="9">
        <row r="5">
          <cell r="C5" t="str">
            <v>AYUDANTE  JR</v>
          </cell>
        </row>
        <row r="6">
          <cell r="C6" t="str">
            <v>OFICIAL_JR</v>
          </cell>
        </row>
        <row r="7">
          <cell r="C7" t="str">
            <v>OFICIAL_HR</v>
          </cell>
        </row>
        <row r="8">
          <cell r="C8" t="str">
            <v>AYUDANTE</v>
          </cell>
        </row>
        <row r="9">
          <cell r="C9" t="str">
            <v>TECNICO ELECTRICO_1</v>
          </cell>
        </row>
        <row r="10">
          <cell r="C10" t="str">
            <v>TECNICO ELECTRICO</v>
          </cell>
        </row>
        <row r="11">
          <cell r="C11" t="str">
            <v>PLOMERO_1</v>
          </cell>
        </row>
        <row r="12">
          <cell r="C12" t="str">
            <v>PLOMERO</v>
          </cell>
        </row>
        <row r="13">
          <cell r="C13" t="str">
            <v>SMMLV</v>
          </cell>
        </row>
        <row r="14">
          <cell r="C14" t="str">
            <v>AUXILIO DE TRANSPORTE</v>
          </cell>
        </row>
        <row r="15">
          <cell r="C15" t="str">
            <v>TOPOG. + AUX. + CAD. JR</v>
          </cell>
        </row>
        <row r="16">
          <cell r="C16" t="str">
            <v>TOPOG. + AUX. + CAD. HR</v>
          </cell>
        </row>
        <row r="17">
          <cell r="C17" t="str">
            <v xml:space="preserve">CUADRILLA ORNAMENTACION </v>
          </cell>
        </row>
        <row r="18">
          <cell r="C18" t="str">
            <v>CUADRILLA de vidrios TIPO 1 "(1 MAESTRO+1AYUDANTES)</v>
          </cell>
        </row>
        <row r="19">
          <cell r="C19" t="str">
            <v>CUADRILLA ELECTRICO</v>
          </cell>
        </row>
        <row r="20">
          <cell r="C20" t="str">
            <v>CUADRILLA ELECTRICO JR</v>
          </cell>
        </row>
        <row r="21">
          <cell r="C21" t="str">
            <v>CUADRILLA ELECTRICO JR</v>
          </cell>
        </row>
        <row r="22">
          <cell r="C22" t="str">
            <v>CUADRILLA DUO - ELECTRICO JR</v>
          </cell>
        </row>
      </sheetData>
      <sheetData sheetId="10">
        <row r="5">
          <cell r="C5" t="str">
            <v>TRANSPORTE TUBERIA Y PREFABRICADS</v>
          </cell>
        </row>
      </sheetData>
      <sheetData sheetId="11" refreshError="1"/>
      <sheetData sheetId="12" refreshError="1"/>
      <sheetData sheetId="13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PRECIOS"/>
      <sheetName val="PE-02"/>
      <sheetName val="BASE"/>
      <sheetName val="PE_02"/>
      <sheetName val="UNITARIOS"/>
      <sheetName val="Estruc_ Tarif"/>
      <sheetName val="FICHA EBI 1 de 6 "/>
      <sheetName val="Insum"/>
      <sheetName val="Listado"/>
      <sheetName val="letra"/>
      <sheetName val="PESOS"/>
      <sheetName val="PRESUPUESTO"/>
      <sheetName val="5. MODIFICATORIA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CRA.MODI"/>
      <sheetName val="Desmonte y Limpieza"/>
      <sheetName val="Form5 _Pág_ 1"/>
      <sheetName val="Form5 _Pág_ 2"/>
      <sheetName val="Datos Generales"/>
      <sheetName val="Jornales"/>
      <sheetName val="glvc"/>
      <sheetName val="PU"/>
      <sheetName val="RECIBO FINAL"/>
      <sheetName val="UNITARIOS_GENERALES"/>
      <sheetName val="5__MODIFICATORIA"/>
      <sheetName val="BASE DATOS"/>
      <sheetName val="Listas"/>
      <sheetName val="INV"/>
      <sheetName val="AASHTO"/>
      <sheetName val="AIUsan"/>
      <sheetName val="ITEMS"/>
      <sheetName val="APU"/>
      <sheetName val="AIU"/>
      <sheetName val="CONS"/>
      <sheetName val="31"/>
      <sheetName val="7.12"/>
      <sheetName val="UNITARIOS%20GENERALES.xls"/>
      <sheetName val="DATOS GRAFICOS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LSAL"/>
      <sheetName val="LIQUIDACION"/>
      <sheetName val="NOMINA"/>
      <sheetName val="STRSUMM0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Bajadas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NARIÑO"/>
      <sheetName val="1,01"/>
      <sheetName val="1,02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3,01"/>
      <sheetName val="3,02"/>
      <sheetName val="3,03"/>
      <sheetName val="3,04"/>
      <sheetName val="3,05"/>
      <sheetName val="3,06"/>
      <sheetName val="3,07"/>
      <sheetName val="3,08"/>
      <sheetName val="3,09"/>
      <sheetName val="3,11"/>
      <sheetName val="3,10"/>
      <sheetName val="3,12"/>
      <sheetName val="3,13"/>
      <sheetName val="3,14"/>
      <sheetName val="ACTA_"/>
      <sheetName val="4,01"/>
      <sheetName val="4,02"/>
      <sheetName val="4,03"/>
      <sheetName val="CRA.MODI"/>
      <sheetName val="LISTA DE PRECIOS"/>
      <sheetName val="062"/>
      <sheetName val="Listado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PERSONAL"/>
      <sheetName val="Tarifa MT"/>
      <sheetName val="OCTUBRE"/>
      <sheetName val="5. ELECTRICO"/>
      <sheetName val="UNITARIOS"/>
      <sheetName val="THE"/>
      <sheetName val="ATHE"/>
      <sheetName val="2,2,6,1 Pilotes 0,30"/>
      <sheetName val="SALARIOS"/>
      <sheetName val="APU NO PREVISTO"/>
      <sheetName val="PPTA (3)"/>
      <sheetName val="PPTA (2)"/>
      <sheetName val="PPTA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Cuadr."/>
      <sheetName val="Hoja2"/>
      <sheetName val="PUNITARIOS PARA 241201 2S.xls"/>
      <sheetName val="OBRAS S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>
        <row r="48">
          <cell r="E48">
            <v>0</v>
          </cell>
        </row>
      </sheetData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>
        <row r="48">
          <cell r="E48">
            <v>0</v>
          </cell>
        </row>
      </sheetData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 refreshError="1"/>
      <sheetData sheetId="184"/>
      <sheetData sheetId="185" refreshError="1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00.1P"/>
      <sheetName val="INDICE"/>
      <sheetName val="materiales"/>
      <sheetName val="Equipo"/>
      <sheetName val="otros"/>
      <sheetName val="210.3p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3">
        <row r="7">
          <cell r="A7" t="str">
            <v>Aspersor manual</v>
          </cell>
        </row>
      </sheetData>
      <sheetData sheetId="4">
        <row r="6">
          <cell r="A6" t="str">
            <v>ADMINISTRACION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22F6E-5404-40A2-B007-691D1469A368}">
  <sheetPr codeName="Hoja5">
    <pageSetUpPr fitToPage="1"/>
  </sheetPr>
  <dimension ref="A1:L67"/>
  <sheetViews>
    <sheetView showGridLines="0" topLeftCell="A55" zoomScale="115" zoomScaleNormal="115" zoomScaleSheetLayoutView="55" zoomScalePageLayoutView="70" workbookViewId="0">
      <selection activeCell="F74" sqref="F74"/>
    </sheetView>
  </sheetViews>
  <sheetFormatPr baseColWidth="10" defaultColWidth="11.42578125" defaultRowHeight="16.5" x14ac:dyDescent="0.3"/>
  <cols>
    <col min="1" max="2" width="4.42578125" style="30" customWidth="1"/>
    <col min="3" max="3" width="6.5703125" style="72" customWidth="1"/>
    <col min="4" max="4" width="14" style="71" bestFit="1" customWidth="1"/>
    <col min="5" max="5" width="9.7109375" style="72" customWidth="1"/>
    <col min="6" max="6" width="12.7109375" style="30" customWidth="1"/>
    <col min="7" max="7" width="73.7109375" style="30" bestFit="1" customWidth="1"/>
    <col min="8" max="8" width="5.28515625" style="30" bestFit="1" customWidth="1"/>
    <col min="9" max="9" width="10.42578125" style="30" bestFit="1" customWidth="1"/>
    <col min="10" max="10" width="16.5703125" style="30" bestFit="1" customWidth="1"/>
    <col min="11" max="11" width="13.7109375" style="30" bestFit="1" customWidth="1"/>
    <col min="12" max="12" width="4.42578125" style="30" customWidth="1"/>
    <col min="13" max="16384" width="11.42578125" style="30"/>
  </cols>
  <sheetData>
    <row r="1" spans="1:12" ht="17.25" thickBot="1" x14ac:dyDescent="0.35">
      <c r="A1" s="25"/>
      <c r="B1" s="26"/>
      <c r="C1" s="27"/>
      <c r="D1" s="28"/>
      <c r="E1" s="27"/>
      <c r="F1" s="25"/>
      <c r="G1" s="25"/>
      <c r="H1" s="25"/>
      <c r="I1" s="25"/>
      <c r="J1" s="25"/>
      <c r="K1" s="25"/>
      <c r="L1" s="25"/>
    </row>
    <row r="2" spans="1:12" ht="17.25" thickTop="1" x14ac:dyDescent="0.3">
      <c r="A2" s="25"/>
      <c r="B2" s="99"/>
      <c r="C2" s="100"/>
      <c r="D2" s="100"/>
      <c r="E2" s="100"/>
      <c r="F2" s="100"/>
      <c r="G2" s="100"/>
      <c r="H2" s="100"/>
      <c r="I2" s="100"/>
      <c r="J2" s="100"/>
      <c r="K2" s="100"/>
      <c r="L2" s="101"/>
    </row>
    <row r="3" spans="1:12" ht="17.25" thickBot="1" x14ac:dyDescent="0.35">
      <c r="A3" s="25"/>
      <c r="B3" s="31"/>
      <c r="C3" s="32"/>
      <c r="D3" s="33"/>
      <c r="E3" s="32"/>
      <c r="F3" s="29"/>
      <c r="G3" s="25"/>
      <c r="H3" s="25"/>
      <c r="I3" s="25"/>
      <c r="J3" s="25"/>
      <c r="K3" s="25"/>
      <c r="L3" s="34"/>
    </row>
    <row r="4" spans="1:12" x14ac:dyDescent="0.3">
      <c r="A4" s="25"/>
      <c r="B4" s="31"/>
      <c r="C4" s="102" t="s">
        <v>15</v>
      </c>
      <c r="D4" s="103"/>
      <c r="E4" s="103"/>
      <c r="F4" s="103"/>
      <c r="G4" s="103"/>
      <c r="H4" s="103"/>
      <c r="I4" s="103"/>
      <c r="J4" s="103"/>
      <c r="K4" s="104"/>
      <c r="L4" s="34"/>
    </row>
    <row r="5" spans="1:12" ht="17.25" thickBot="1" x14ac:dyDescent="0.35">
      <c r="A5" s="25"/>
      <c r="B5" s="31"/>
      <c r="C5" s="105" t="s">
        <v>101</v>
      </c>
      <c r="D5" s="106"/>
      <c r="E5" s="106"/>
      <c r="F5" s="106"/>
      <c r="G5" s="106"/>
      <c r="H5" s="106"/>
      <c r="I5" s="106"/>
      <c r="J5" s="106"/>
      <c r="K5" s="107"/>
      <c r="L5" s="34"/>
    </row>
    <row r="6" spans="1:12" x14ac:dyDescent="0.3">
      <c r="A6" s="25"/>
      <c r="B6" s="31"/>
      <c r="C6" s="108" t="s">
        <v>16</v>
      </c>
      <c r="D6" s="110" t="s">
        <v>17</v>
      </c>
      <c r="E6" s="112" t="s">
        <v>18</v>
      </c>
      <c r="F6" s="112"/>
      <c r="G6" s="110" t="s">
        <v>19</v>
      </c>
      <c r="H6" s="110" t="s">
        <v>20</v>
      </c>
      <c r="I6" s="110" t="s">
        <v>0</v>
      </c>
      <c r="J6" s="113" t="s">
        <v>1</v>
      </c>
      <c r="K6" s="120" t="s">
        <v>21</v>
      </c>
      <c r="L6" s="34"/>
    </row>
    <row r="7" spans="1:12" ht="17.25" thickBot="1" x14ac:dyDescent="0.35">
      <c r="A7" s="25"/>
      <c r="B7" s="31"/>
      <c r="C7" s="109"/>
      <c r="D7" s="111"/>
      <c r="E7" s="17" t="s">
        <v>22</v>
      </c>
      <c r="F7" s="17" t="s">
        <v>23</v>
      </c>
      <c r="G7" s="111"/>
      <c r="H7" s="111"/>
      <c r="I7" s="111"/>
      <c r="J7" s="114"/>
      <c r="K7" s="121"/>
      <c r="L7" s="34"/>
    </row>
    <row r="8" spans="1:12" ht="17.25" thickBot="1" x14ac:dyDescent="0.35">
      <c r="B8" s="35"/>
      <c r="C8" s="36"/>
      <c r="D8" s="37"/>
      <c r="E8" s="37"/>
      <c r="F8" s="38"/>
      <c r="G8" s="18" t="s">
        <v>66</v>
      </c>
      <c r="H8" s="19"/>
      <c r="I8" s="20"/>
      <c r="J8" s="21"/>
      <c r="K8" s="22"/>
      <c r="L8" s="39"/>
    </row>
    <row r="9" spans="1:12" ht="17.25" thickBot="1" x14ac:dyDescent="0.35">
      <c r="B9" s="35"/>
      <c r="C9" s="40"/>
      <c r="D9" s="41">
        <v>1</v>
      </c>
      <c r="E9" s="41"/>
      <c r="F9" s="42"/>
      <c r="G9" s="1" t="s">
        <v>2</v>
      </c>
      <c r="H9" s="89"/>
      <c r="I9" s="90"/>
      <c r="J9" s="91"/>
      <c r="K9" s="2">
        <f>+SUM(K10:K11)</f>
        <v>3939373</v>
      </c>
      <c r="L9" s="39"/>
    </row>
    <row r="10" spans="1:12" x14ac:dyDescent="0.3">
      <c r="B10" s="35"/>
      <c r="C10" s="43">
        <v>1</v>
      </c>
      <c r="D10" s="44">
        <v>1.1000000000000001</v>
      </c>
      <c r="E10" s="44" t="s">
        <v>45</v>
      </c>
      <c r="F10" s="45"/>
      <c r="G10" s="3" t="s">
        <v>3</v>
      </c>
      <c r="H10" s="92" t="s">
        <v>4</v>
      </c>
      <c r="I10" s="47">
        <v>34.5</v>
      </c>
      <c r="J10" s="93">
        <v>34260</v>
      </c>
      <c r="K10" s="4">
        <f>+ROUND(I10*J10,0)</f>
        <v>1181970</v>
      </c>
      <c r="L10" s="39"/>
    </row>
    <row r="11" spans="1:12" ht="17.25" thickBot="1" x14ac:dyDescent="0.35">
      <c r="B11" s="35"/>
      <c r="C11" s="43">
        <v>2</v>
      </c>
      <c r="D11" s="44">
        <v>1.2</v>
      </c>
      <c r="E11" s="44" t="s">
        <v>46</v>
      </c>
      <c r="F11" s="45"/>
      <c r="G11" s="3" t="s">
        <v>58</v>
      </c>
      <c r="H11" s="92" t="s">
        <v>6</v>
      </c>
      <c r="I11" s="47">
        <v>560.22</v>
      </c>
      <c r="J11" s="93">
        <v>4922</v>
      </c>
      <c r="K11" s="4">
        <f t="shared" ref="K11" si="0">+ROUND(I11*J11,0)</f>
        <v>2757403</v>
      </c>
      <c r="L11" s="39"/>
    </row>
    <row r="12" spans="1:12" ht="17.25" thickBot="1" x14ac:dyDescent="0.35">
      <c r="B12" s="35"/>
      <c r="C12" s="40"/>
      <c r="D12" s="41">
        <v>2</v>
      </c>
      <c r="E12" s="41"/>
      <c r="F12" s="42"/>
      <c r="G12" s="1" t="s">
        <v>47</v>
      </c>
      <c r="H12" s="89"/>
      <c r="I12" s="90"/>
      <c r="J12" s="94"/>
      <c r="K12" s="2">
        <f>+SUM(K13:K16)</f>
        <v>50786231</v>
      </c>
      <c r="L12" s="39"/>
    </row>
    <row r="13" spans="1:12" ht="33" x14ac:dyDescent="0.3">
      <c r="B13" s="35"/>
      <c r="C13" s="43">
        <v>3</v>
      </c>
      <c r="D13" s="44">
        <v>2.1</v>
      </c>
      <c r="E13" s="44" t="s">
        <v>27</v>
      </c>
      <c r="F13" s="45"/>
      <c r="G13" s="3" t="s">
        <v>70</v>
      </c>
      <c r="H13" s="92" t="s">
        <v>7</v>
      </c>
      <c r="I13" s="47">
        <v>44.82</v>
      </c>
      <c r="J13" s="93">
        <v>76540</v>
      </c>
      <c r="K13" s="4">
        <f t="shared" ref="K13:K16" si="1">+ROUND(I13*J13,0)</f>
        <v>3430523</v>
      </c>
      <c r="L13" s="39"/>
    </row>
    <row r="14" spans="1:12" ht="33" x14ac:dyDescent="0.3">
      <c r="B14" s="35"/>
      <c r="C14" s="43">
        <v>4</v>
      </c>
      <c r="D14" s="44">
        <v>2.2000000000000002</v>
      </c>
      <c r="E14" s="44" t="s">
        <v>48</v>
      </c>
      <c r="F14" s="45"/>
      <c r="G14" s="3" t="s">
        <v>10</v>
      </c>
      <c r="H14" s="92" t="s">
        <v>7</v>
      </c>
      <c r="I14" s="47">
        <v>224.09</v>
      </c>
      <c r="J14" s="93">
        <v>21896</v>
      </c>
      <c r="K14" s="4">
        <f t="shared" si="1"/>
        <v>4906675</v>
      </c>
      <c r="L14" s="39"/>
    </row>
    <row r="15" spans="1:12" ht="33" x14ac:dyDescent="0.3">
      <c r="B15" s="35"/>
      <c r="C15" s="43">
        <v>5</v>
      </c>
      <c r="D15" s="44">
        <v>2.2999999999999998</v>
      </c>
      <c r="E15" s="44" t="s">
        <v>49</v>
      </c>
      <c r="F15" s="45"/>
      <c r="G15" s="3" t="s">
        <v>8</v>
      </c>
      <c r="H15" s="92" t="s">
        <v>7</v>
      </c>
      <c r="I15" s="47">
        <v>19.2</v>
      </c>
      <c r="J15" s="93">
        <v>63372</v>
      </c>
      <c r="K15" s="4">
        <f t="shared" si="1"/>
        <v>1216742</v>
      </c>
      <c r="L15" s="39"/>
    </row>
    <row r="16" spans="1:12" ht="17.25" thickBot="1" x14ac:dyDescent="0.35">
      <c r="B16" s="35"/>
      <c r="C16" s="43">
        <v>6</v>
      </c>
      <c r="D16" s="44">
        <v>2.4</v>
      </c>
      <c r="E16" s="44" t="s">
        <v>50</v>
      </c>
      <c r="F16" s="45"/>
      <c r="G16" s="3" t="s">
        <v>51</v>
      </c>
      <c r="H16" s="92" t="s">
        <v>7</v>
      </c>
      <c r="I16" s="47">
        <v>196.08</v>
      </c>
      <c r="J16" s="93">
        <v>210283</v>
      </c>
      <c r="K16" s="4">
        <f t="shared" si="1"/>
        <v>41232291</v>
      </c>
      <c r="L16" s="39"/>
    </row>
    <row r="17" spans="2:12" ht="17.25" thickBot="1" x14ac:dyDescent="0.35">
      <c r="B17" s="35"/>
      <c r="C17" s="40"/>
      <c r="D17" s="41">
        <v>3</v>
      </c>
      <c r="E17" s="41"/>
      <c r="F17" s="42"/>
      <c r="G17" s="1" t="s">
        <v>71</v>
      </c>
      <c r="H17" s="89"/>
      <c r="I17" s="90"/>
      <c r="J17" s="94"/>
      <c r="K17" s="2">
        <f>+SUM(K18:K22)</f>
        <v>134974685</v>
      </c>
      <c r="L17" s="39"/>
    </row>
    <row r="18" spans="2:12" x14ac:dyDescent="0.3">
      <c r="B18" s="35"/>
      <c r="C18" s="43">
        <v>7</v>
      </c>
      <c r="D18" s="44">
        <v>3.1</v>
      </c>
      <c r="E18" s="44" t="s">
        <v>67</v>
      </c>
      <c r="F18" s="45"/>
      <c r="G18" s="3" t="s">
        <v>72</v>
      </c>
      <c r="H18" s="92" t="s">
        <v>4</v>
      </c>
      <c r="I18" s="47">
        <v>120</v>
      </c>
      <c r="J18" s="93">
        <v>82261</v>
      </c>
      <c r="K18" s="4">
        <f t="shared" ref="K18:K21" si="2">+ROUND(I18*J18,0)</f>
        <v>9871320</v>
      </c>
      <c r="L18" s="39"/>
    </row>
    <row r="19" spans="2:12" ht="33" x14ac:dyDescent="0.3">
      <c r="B19" s="35"/>
      <c r="C19" s="43">
        <v>8</v>
      </c>
      <c r="D19" s="44">
        <v>3.2</v>
      </c>
      <c r="E19" s="44" t="s">
        <v>27</v>
      </c>
      <c r="F19" s="45"/>
      <c r="G19" s="3" t="s">
        <v>73</v>
      </c>
      <c r="H19" s="92" t="s">
        <v>4</v>
      </c>
      <c r="I19" s="47">
        <v>560.22</v>
      </c>
      <c r="J19" s="93">
        <v>23450</v>
      </c>
      <c r="K19" s="4">
        <f t="shared" si="2"/>
        <v>13137159</v>
      </c>
      <c r="L19" s="39"/>
    </row>
    <row r="20" spans="2:12" ht="33" x14ac:dyDescent="0.3">
      <c r="B20" s="35"/>
      <c r="C20" s="43">
        <v>9</v>
      </c>
      <c r="D20" s="44">
        <v>3.3</v>
      </c>
      <c r="E20" s="44" t="s">
        <v>27</v>
      </c>
      <c r="F20" s="45"/>
      <c r="G20" s="3" t="s">
        <v>74</v>
      </c>
      <c r="H20" s="92" t="s">
        <v>6</v>
      </c>
      <c r="I20" s="47">
        <v>2955</v>
      </c>
      <c r="J20" s="93">
        <v>19431</v>
      </c>
      <c r="K20" s="4">
        <f t="shared" si="2"/>
        <v>57418605</v>
      </c>
      <c r="L20" s="39"/>
    </row>
    <row r="21" spans="2:12" x14ac:dyDescent="0.3">
      <c r="B21" s="35"/>
      <c r="C21" s="43">
        <v>10</v>
      </c>
      <c r="D21" s="44">
        <v>3.4</v>
      </c>
      <c r="E21" s="44" t="s">
        <v>68</v>
      </c>
      <c r="F21" s="45"/>
      <c r="G21" s="95" t="s">
        <v>75</v>
      </c>
      <c r="H21" s="88" t="s">
        <v>7</v>
      </c>
      <c r="I21" s="47">
        <v>28.01</v>
      </c>
      <c r="J21" s="93">
        <v>1355208</v>
      </c>
      <c r="K21" s="4">
        <f t="shared" si="2"/>
        <v>37959376</v>
      </c>
      <c r="L21" s="39"/>
    </row>
    <row r="22" spans="2:12" ht="17.25" thickBot="1" x14ac:dyDescent="0.35">
      <c r="B22" s="35"/>
      <c r="C22" s="43">
        <v>11</v>
      </c>
      <c r="D22" s="44">
        <v>3.5</v>
      </c>
      <c r="E22" s="44" t="s">
        <v>69</v>
      </c>
      <c r="F22" s="45"/>
      <c r="G22" s="3" t="s">
        <v>76</v>
      </c>
      <c r="H22" s="92" t="s">
        <v>4</v>
      </c>
      <c r="I22" s="47">
        <v>2957.43</v>
      </c>
      <c r="J22" s="93">
        <v>5609</v>
      </c>
      <c r="K22" s="4">
        <f t="shared" ref="K22:K49" si="3">+ROUND(I22*J22,0)</f>
        <v>16588225</v>
      </c>
      <c r="L22" s="39"/>
    </row>
    <row r="23" spans="2:12" ht="17.25" thickBot="1" x14ac:dyDescent="0.35">
      <c r="B23" s="35"/>
      <c r="C23" s="36"/>
      <c r="D23" s="37"/>
      <c r="E23" s="37"/>
      <c r="F23" s="38"/>
      <c r="G23" s="18" t="s">
        <v>100</v>
      </c>
      <c r="H23" s="96"/>
      <c r="I23" s="97"/>
      <c r="J23" s="98"/>
      <c r="K23" s="22"/>
      <c r="L23" s="39"/>
    </row>
    <row r="24" spans="2:12" ht="17.25" thickBot="1" x14ac:dyDescent="0.35">
      <c r="B24" s="35"/>
      <c r="C24" s="40"/>
      <c r="D24" s="41">
        <v>4</v>
      </c>
      <c r="E24" s="41"/>
      <c r="F24" s="42"/>
      <c r="G24" s="1" t="s">
        <v>2</v>
      </c>
      <c r="H24" s="89"/>
      <c r="I24" s="90"/>
      <c r="J24" s="91"/>
      <c r="K24" s="2">
        <f>+SUM(K25:K27)</f>
        <v>5415166</v>
      </c>
      <c r="L24" s="39"/>
    </row>
    <row r="25" spans="2:12" x14ac:dyDescent="0.3">
      <c r="B25" s="35"/>
      <c r="C25" s="43">
        <v>12</v>
      </c>
      <c r="D25" s="44">
        <v>4.0999999999999996</v>
      </c>
      <c r="E25" s="44" t="s">
        <v>45</v>
      </c>
      <c r="F25" s="45"/>
      <c r="G25" s="3" t="s">
        <v>3</v>
      </c>
      <c r="H25" s="92" t="s">
        <v>4</v>
      </c>
      <c r="I25" s="47">
        <v>118.8</v>
      </c>
      <c r="J25" s="93">
        <v>34260</v>
      </c>
      <c r="K25" s="4">
        <f>+ROUND(I25*J25,0)</f>
        <v>4070088</v>
      </c>
      <c r="L25" s="39"/>
    </row>
    <row r="26" spans="2:12" x14ac:dyDescent="0.3">
      <c r="B26" s="35"/>
      <c r="C26" s="43">
        <v>13</v>
      </c>
      <c r="D26" s="44">
        <v>4.2</v>
      </c>
      <c r="E26" s="44" t="s">
        <v>46</v>
      </c>
      <c r="F26" s="45"/>
      <c r="G26" s="3" t="s">
        <v>77</v>
      </c>
      <c r="H26" s="92" t="s">
        <v>6</v>
      </c>
      <c r="I26" s="47">
        <v>125</v>
      </c>
      <c r="J26" s="93">
        <v>4922</v>
      </c>
      <c r="K26" s="4">
        <f t="shared" ref="K26" si="4">+ROUND(I26*J26,0)</f>
        <v>615250</v>
      </c>
      <c r="L26" s="39"/>
    </row>
    <row r="27" spans="2:12" ht="17.25" thickBot="1" x14ac:dyDescent="0.35">
      <c r="B27" s="35"/>
      <c r="C27" s="43">
        <v>14</v>
      </c>
      <c r="D27" s="44">
        <v>4.3</v>
      </c>
      <c r="E27" s="44" t="s">
        <v>79</v>
      </c>
      <c r="F27" s="45"/>
      <c r="G27" s="3" t="s">
        <v>78</v>
      </c>
      <c r="H27" s="92" t="s">
        <v>7</v>
      </c>
      <c r="I27" s="47">
        <v>2.25</v>
      </c>
      <c r="J27" s="93">
        <v>324368</v>
      </c>
      <c r="K27" s="4">
        <f t="shared" ref="K27" si="5">+ROUND(I27*J27,0)</f>
        <v>729828</v>
      </c>
      <c r="L27" s="39"/>
    </row>
    <row r="28" spans="2:12" ht="17.25" thickBot="1" x14ac:dyDescent="0.35">
      <c r="B28" s="35"/>
      <c r="C28" s="40"/>
      <c r="D28" s="41">
        <v>5</v>
      </c>
      <c r="E28" s="41"/>
      <c r="F28" s="42"/>
      <c r="G28" s="1" t="s">
        <v>47</v>
      </c>
      <c r="H28" s="89"/>
      <c r="I28" s="90"/>
      <c r="J28" s="94"/>
      <c r="K28" s="2">
        <f>+SUM(K29:K31)</f>
        <v>15322818</v>
      </c>
      <c r="L28" s="39"/>
    </row>
    <row r="29" spans="2:12" ht="33" x14ac:dyDescent="0.3">
      <c r="B29" s="35"/>
      <c r="C29" s="43">
        <v>15</v>
      </c>
      <c r="D29" s="44">
        <v>5.0999999999999996</v>
      </c>
      <c r="E29" s="44" t="s">
        <v>49</v>
      </c>
      <c r="F29" s="45"/>
      <c r="G29" s="3" t="s">
        <v>8</v>
      </c>
      <c r="H29" s="92" t="s">
        <v>7</v>
      </c>
      <c r="I29" s="47">
        <v>158.38</v>
      </c>
      <c r="J29" s="93">
        <v>63372</v>
      </c>
      <c r="K29" s="4">
        <f t="shared" ref="K29:K31" si="6">+ROUND(I29*J29,0)</f>
        <v>10036857</v>
      </c>
      <c r="L29" s="39"/>
    </row>
    <row r="30" spans="2:12" x14ac:dyDescent="0.3">
      <c r="B30" s="35"/>
      <c r="C30" s="43">
        <v>16</v>
      </c>
      <c r="D30" s="44">
        <v>5.2</v>
      </c>
      <c r="E30" s="44" t="s">
        <v>65</v>
      </c>
      <c r="F30" s="45"/>
      <c r="G30" s="3" t="s">
        <v>80</v>
      </c>
      <c r="H30" s="92" t="s">
        <v>7</v>
      </c>
      <c r="I30" s="47">
        <v>12.45</v>
      </c>
      <c r="J30" s="93">
        <v>35020</v>
      </c>
      <c r="K30" s="4">
        <f t="shared" si="6"/>
        <v>435999</v>
      </c>
      <c r="L30" s="39"/>
    </row>
    <row r="31" spans="2:12" ht="17.25" thickBot="1" x14ac:dyDescent="0.35">
      <c r="B31" s="35"/>
      <c r="C31" s="43">
        <v>17</v>
      </c>
      <c r="D31" s="44">
        <v>5.3</v>
      </c>
      <c r="E31" s="44" t="s">
        <v>52</v>
      </c>
      <c r="F31" s="45"/>
      <c r="G31" s="3" t="s">
        <v>9</v>
      </c>
      <c r="H31" s="92" t="s">
        <v>7</v>
      </c>
      <c r="I31" s="47">
        <v>39</v>
      </c>
      <c r="J31" s="93">
        <v>124358</v>
      </c>
      <c r="K31" s="4">
        <f t="shared" si="6"/>
        <v>4849962</v>
      </c>
      <c r="L31" s="39"/>
    </row>
    <row r="32" spans="2:12" ht="17.25" thickBot="1" x14ac:dyDescent="0.35">
      <c r="B32" s="35"/>
      <c r="C32" s="40"/>
      <c r="D32" s="41">
        <v>6</v>
      </c>
      <c r="E32" s="41"/>
      <c r="F32" s="42"/>
      <c r="G32" s="1" t="s">
        <v>81</v>
      </c>
      <c r="H32" s="89"/>
      <c r="I32" s="90"/>
      <c r="J32" s="94"/>
      <c r="K32" s="2">
        <f>+SUM(K33:K37)</f>
        <v>23521663</v>
      </c>
      <c r="L32" s="39"/>
    </row>
    <row r="33" spans="2:12" x14ac:dyDescent="0.3">
      <c r="B33" s="35"/>
      <c r="C33" s="43">
        <v>18</v>
      </c>
      <c r="D33" s="44">
        <v>6.1</v>
      </c>
      <c r="E33" s="44" t="s">
        <v>62</v>
      </c>
      <c r="F33" s="45"/>
      <c r="G33" s="3" t="s">
        <v>82</v>
      </c>
      <c r="H33" s="92" t="s">
        <v>4</v>
      </c>
      <c r="I33" s="47">
        <v>139.44</v>
      </c>
      <c r="J33" s="93">
        <v>74815</v>
      </c>
      <c r="K33" s="4">
        <f t="shared" ref="K33:K37" si="7">+ROUND(I33*J33,0)</f>
        <v>10432204</v>
      </c>
      <c r="L33" s="39"/>
    </row>
    <row r="34" spans="2:12" x14ac:dyDescent="0.3">
      <c r="B34" s="35"/>
      <c r="C34" s="43">
        <v>19</v>
      </c>
      <c r="D34" s="44">
        <v>6.2</v>
      </c>
      <c r="E34" s="44" t="s">
        <v>87</v>
      </c>
      <c r="F34" s="45"/>
      <c r="G34" s="3" t="s">
        <v>83</v>
      </c>
      <c r="H34" s="92" t="s">
        <v>4</v>
      </c>
      <c r="I34" s="47">
        <v>60</v>
      </c>
      <c r="J34" s="93">
        <v>132707</v>
      </c>
      <c r="K34" s="4">
        <f t="shared" si="7"/>
        <v>7962420</v>
      </c>
      <c r="L34" s="39"/>
    </row>
    <row r="35" spans="2:12" x14ac:dyDescent="0.3">
      <c r="B35" s="35"/>
      <c r="C35" s="43">
        <v>20</v>
      </c>
      <c r="D35" s="44">
        <v>6.3</v>
      </c>
      <c r="E35" s="44" t="s">
        <v>88</v>
      </c>
      <c r="F35" s="45"/>
      <c r="G35" s="3" t="s">
        <v>84</v>
      </c>
      <c r="H35" s="92" t="s">
        <v>4</v>
      </c>
      <c r="I35" s="47">
        <v>60</v>
      </c>
      <c r="J35" s="93">
        <v>49802</v>
      </c>
      <c r="K35" s="4">
        <f t="shared" si="7"/>
        <v>2988120</v>
      </c>
      <c r="L35" s="39"/>
    </row>
    <row r="36" spans="2:12" x14ac:dyDescent="0.3">
      <c r="B36" s="35"/>
      <c r="C36" s="43">
        <v>21</v>
      </c>
      <c r="D36" s="44">
        <v>6.4</v>
      </c>
      <c r="E36" s="44" t="s">
        <v>63</v>
      </c>
      <c r="F36" s="45"/>
      <c r="G36" s="95" t="s">
        <v>85</v>
      </c>
      <c r="H36" s="88" t="s">
        <v>4</v>
      </c>
      <c r="I36" s="47">
        <v>8</v>
      </c>
      <c r="J36" s="93">
        <v>38413</v>
      </c>
      <c r="K36" s="4">
        <f t="shared" si="7"/>
        <v>307304</v>
      </c>
      <c r="L36" s="39"/>
    </row>
    <row r="37" spans="2:12" ht="17.25" thickBot="1" x14ac:dyDescent="0.35">
      <c r="B37" s="35"/>
      <c r="C37" s="43">
        <v>22</v>
      </c>
      <c r="D37" s="44">
        <v>6.5</v>
      </c>
      <c r="E37" s="44" t="s">
        <v>89</v>
      </c>
      <c r="F37" s="45"/>
      <c r="G37" s="3" t="s">
        <v>86</v>
      </c>
      <c r="H37" s="92" t="s">
        <v>57</v>
      </c>
      <c r="I37" s="47">
        <v>5</v>
      </c>
      <c r="J37" s="93">
        <v>366323</v>
      </c>
      <c r="K37" s="4">
        <f t="shared" si="7"/>
        <v>1831615</v>
      </c>
      <c r="L37" s="39"/>
    </row>
    <row r="38" spans="2:12" ht="17.25" thickBot="1" x14ac:dyDescent="0.35">
      <c r="B38" s="35"/>
      <c r="C38" s="40"/>
      <c r="D38" s="41">
        <v>7</v>
      </c>
      <c r="E38" s="41"/>
      <c r="F38" s="42"/>
      <c r="G38" s="1" t="s">
        <v>59</v>
      </c>
      <c r="H38" s="89"/>
      <c r="I38" s="90"/>
      <c r="J38" s="94"/>
      <c r="K38" s="2">
        <f>+SUM(K39:K46)</f>
        <v>133781862</v>
      </c>
      <c r="L38" s="39"/>
    </row>
    <row r="39" spans="2:12" x14ac:dyDescent="0.3">
      <c r="B39" s="35"/>
      <c r="C39" s="43">
        <v>23</v>
      </c>
      <c r="D39" s="44">
        <v>7.1</v>
      </c>
      <c r="E39" s="44" t="s">
        <v>60</v>
      </c>
      <c r="F39" s="45"/>
      <c r="G39" s="3" t="s">
        <v>26</v>
      </c>
      <c r="H39" s="92" t="s">
        <v>7</v>
      </c>
      <c r="I39" s="47">
        <v>2.5</v>
      </c>
      <c r="J39" s="93">
        <v>499115</v>
      </c>
      <c r="K39" s="4">
        <f t="shared" si="3"/>
        <v>1247788</v>
      </c>
      <c r="L39" s="39"/>
    </row>
    <row r="40" spans="2:12" x14ac:dyDescent="0.3">
      <c r="B40" s="35"/>
      <c r="C40" s="43">
        <v>24</v>
      </c>
      <c r="D40" s="44">
        <v>7.2</v>
      </c>
      <c r="E40" s="44" t="s">
        <v>54</v>
      </c>
      <c r="F40" s="45"/>
      <c r="G40" s="3" t="s">
        <v>90</v>
      </c>
      <c r="H40" s="92" t="s">
        <v>7</v>
      </c>
      <c r="I40" s="47">
        <v>1.23</v>
      </c>
      <c r="J40" s="93">
        <v>1257129</v>
      </c>
      <c r="K40" s="4">
        <f t="shared" si="3"/>
        <v>1546269</v>
      </c>
      <c r="L40" s="39"/>
    </row>
    <row r="41" spans="2:12" x14ac:dyDescent="0.3">
      <c r="B41" s="35"/>
      <c r="C41" s="43">
        <v>25</v>
      </c>
      <c r="D41" s="44">
        <v>7.3</v>
      </c>
      <c r="E41" s="44" t="s">
        <v>61</v>
      </c>
      <c r="F41" s="45"/>
      <c r="G41" s="3" t="s">
        <v>91</v>
      </c>
      <c r="H41" s="92" t="s">
        <v>7</v>
      </c>
      <c r="I41" s="47">
        <v>19.5</v>
      </c>
      <c r="J41" s="93">
        <v>1019226</v>
      </c>
      <c r="K41" s="4">
        <f t="shared" si="3"/>
        <v>19874907</v>
      </c>
      <c r="L41" s="39"/>
    </row>
    <row r="42" spans="2:12" x14ac:dyDescent="0.3">
      <c r="B42" s="35"/>
      <c r="C42" s="43">
        <v>26</v>
      </c>
      <c r="D42" s="44">
        <v>7.4</v>
      </c>
      <c r="E42" s="44" t="s">
        <v>64</v>
      </c>
      <c r="F42" s="45"/>
      <c r="G42" s="3" t="s">
        <v>92</v>
      </c>
      <c r="H42" s="92" t="s">
        <v>6</v>
      </c>
      <c r="I42" s="47">
        <v>230.64</v>
      </c>
      <c r="J42" s="93">
        <v>93812</v>
      </c>
      <c r="K42" s="4">
        <f t="shared" si="3"/>
        <v>21636800</v>
      </c>
      <c r="L42" s="39"/>
    </row>
    <row r="43" spans="2:12" x14ac:dyDescent="0.3">
      <c r="B43" s="35"/>
      <c r="C43" s="43">
        <v>27</v>
      </c>
      <c r="D43" s="44">
        <v>7.5</v>
      </c>
      <c r="E43" s="44" t="s">
        <v>55</v>
      </c>
      <c r="F43" s="45"/>
      <c r="G43" s="3" t="s">
        <v>25</v>
      </c>
      <c r="H43" s="92" t="s">
        <v>11</v>
      </c>
      <c r="I43" s="47">
        <v>1251.52</v>
      </c>
      <c r="J43" s="93">
        <v>8431</v>
      </c>
      <c r="K43" s="4">
        <f t="shared" si="3"/>
        <v>10551565</v>
      </c>
      <c r="L43" s="39"/>
    </row>
    <row r="44" spans="2:12" x14ac:dyDescent="0.3">
      <c r="B44" s="35"/>
      <c r="C44" s="43">
        <v>28</v>
      </c>
      <c r="D44" s="44">
        <v>7.6</v>
      </c>
      <c r="E44" s="44" t="s">
        <v>53</v>
      </c>
      <c r="F44" s="45"/>
      <c r="G44" s="3" t="s">
        <v>24</v>
      </c>
      <c r="H44" s="92" t="s">
        <v>11</v>
      </c>
      <c r="I44" s="47">
        <v>790</v>
      </c>
      <c r="J44" s="93">
        <v>11055</v>
      </c>
      <c r="K44" s="4">
        <f t="shared" si="3"/>
        <v>8733450</v>
      </c>
      <c r="L44" s="39"/>
    </row>
    <row r="45" spans="2:12" x14ac:dyDescent="0.3">
      <c r="B45" s="35"/>
      <c r="C45" s="43">
        <v>29</v>
      </c>
      <c r="D45" s="44">
        <v>7.7</v>
      </c>
      <c r="E45" s="44" t="s">
        <v>95</v>
      </c>
      <c r="F45" s="45"/>
      <c r="G45" s="3" t="s">
        <v>93</v>
      </c>
      <c r="H45" s="92" t="s">
        <v>7</v>
      </c>
      <c r="I45" s="47">
        <v>4.32</v>
      </c>
      <c r="J45" s="93">
        <v>1177731</v>
      </c>
      <c r="K45" s="4">
        <f t="shared" si="3"/>
        <v>5087798</v>
      </c>
      <c r="L45" s="39"/>
    </row>
    <row r="46" spans="2:12" ht="66.75" thickBot="1" x14ac:dyDescent="0.35">
      <c r="B46" s="35"/>
      <c r="C46" s="43">
        <v>30</v>
      </c>
      <c r="D46" s="44">
        <v>7.8</v>
      </c>
      <c r="E46" s="44" t="s">
        <v>96</v>
      </c>
      <c r="F46" s="45"/>
      <c r="G46" s="3" t="s">
        <v>94</v>
      </c>
      <c r="H46" s="92" t="s">
        <v>11</v>
      </c>
      <c r="I46" s="47">
        <v>2665</v>
      </c>
      <c r="J46" s="93">
        <v>24429</v>
      </c>
      <c r="K46" s="4">
        <f t="shared" si="3"/>
        <v>65103285</v>
      </c>
      <c r="L46" s="39"/>
    </row>
    <row r="47" spans="2:12" ht="17.25" thickBot="1" x14ac:dyDescent="0.35">
      <c r="B47" s="35"/>
      <c r="C47" s="40"/>
      <c r="D47" s="41">
        <v>8</v>
      </c>
      <c r="E47" s="41"/>
      <c r="F47" s="42"/>
      <c r="G47" s="1" t="s">
        <v>56</v>
      </c>
      <c r="H47" s="5"/>
      <c r="I47" s="6"/>
      <c r="J47" s="24"/>
      <c r="K47" s="2">
        <f>+SUM(K48:K49)</f>
        <v>16748870</v>
      </c>
      <c r="L47" s="39"/>
    </row>
    <row r="48" spans="2:12" x14ac:dyDescent="0.3">
      <c r="B48" s="35"/>
      <c r="C48" s="43">
        <v>31</v>
      </c>
      <c r="D48" s="44">
        <v>8.1</v>
      </c>
      <c r="E48" s="44" t="s">
        <v>99</v>
      </c>
      <c r="F48" s="45"/>
      <c r="G48" s="3" t="s">
        <v>97</v>
      </c>
      <c r="H48" s="46" t="s">
        <v>6</v>
      </c>
      <c r="I48" s="47">
        <v>210.34</v>
      </c>
      <c r="J48" s="23">
        <v>78250</v>
      </c>
      <c r="K48" s="4">
        <f t="shared" si="3"/>
        <v>16459105</v>
      </c>
      <c r="L48" s="39"/>
    </row>
    <row r="49" spans="2:12" ht="33.75" thickBot="1" x14ac:dyDescent="0.35">
      <c r="B49" s="35"/>
      <c r="C49" s="43">
        <v>32</v>
      </c>
      <c r="D49" s="44">
        <v>8.1999999999999993</v>
      </c>
      <c r="E49" s="44" t="s">
        <v>27</v>
      </c>
      <c r="F49" s="45"/>
      <c r="G49" s="3" t="s">
        <v>98</v>
      </c>
      <c r="H49" s="46" t="s">
        <v>4</v>
      </c>
      <c r="I49" s="47">
        <v>1</v>
      </c>
      <c r="J49" s="23">
        <v>289765</v>
      </c>
      <c r="K49" s="4">
        <f t="shared" si="3"/>
        <v>289765</v>
      </c>
      <c r="L49" s="39"/>
    </row>
    <row r="50" spans="2:12" ht="17.25" thickBot="1" x14ac:dyDescent="0.35">
      <c r="B50" s="35"/>
      <c r="C50" s="49"/>
      <c r="D50" s="50"/>
      <c r="E50" s="50"/>
      <c r="F50" s="51"/>
      <c r="G50" s="7"/>
      <c r="H50" s="52"/>
      <c r="I50" s="53"/>
      <c r="J50" s="8"/>
      <c r="K50" s="9"/>
      <c r="L50" s="39"/>
    </row>
    <row r="51" spans="2:12" x14ac:dyDescent="0.3">
      <c r="B51" s="35"/>
      <c r="C51" s="49"/>
      <c r="D51" s="50"/>
      <c r="E51" s="50"/>
      <c r="F51" s="51"/>
      <c r="G51" s="10" t="s">
        <v>28</v>
      </c>
      <c r="H51" s="54"/>
      <c r="I51" s="55"/>
      <c r="J51" s="11"/>
      <c r="K51" s="56">
        <f>+K9+K12+K17+K24+K28+K32+K38+K47</f>
        <v>384490668</v>
      </c>
      <c r="L51" s="39"/>
    </row>
    <row r="52" spans="2:12" x14ac:dyDescent="0.3">
      <c r="B52" s="35"/>
      <c r="C52" s="57"/>
      <c r="D52" s="58"/>
      <c r="E52" s="58"/>
      <c r="F52" s="59"/>
      <c r="G52" s="12" t="s">
        <v>12</v>
      </c>
      <c r="H52" s="60">
        <v>0.26</v>
      </c>
      <c r="I52" s="61"/>
      <c r="J52" s="62"/>
      <c r="K52" s="13">
        <f>+ROUND(K51*H52,0)</f>
        <v>99967574</v>
      </c>
      <c r="L52" s="39"/>
    </row>
    <row r="53" spans="2:12" x14ac:dyDescent="0.3">
      <c r="B53" s="35"/>
      <c r="C53" s="57"/>
      <c r="D53" s="58"/>
      <c r="E53" s="58"/>
      <c r="F53" s="59"/>
      <c r="G53" s="12" t="s">
        <v>13</v>
      </c>
      <c r="H53" s="60">
        <v>0.02</v>
      </c>
      <c r="I53" s="61"/>
      <c r="J53" s="62"/>
      <c r="K53" s="13">
        <f>+ROUND(K51*H53,0)</f>
        <v>7689813</v>
      </c>
      <c r="L53" s="39"/>
    </row>
    <row r="54" spans="2:12" x14ac:dyDescent="0.3">
      <c r="B54" s="35"/>
      <c r="C54" s="57"/>
      <c r="D54" s="58"/>
      <c r="E54" s="58"/>
      <c r="F54" s="59"/>
      <c r="G54" s="12" t="s">
        <v>14</v>
      </c>
      <c r="H54" s="60">
        <v>0.05</v>
      </c>
      <c r="I54" s="61"/>
      <c r="J54" s="62"/>
      <c r="K54" s="13">
        <f>+ROUND(K51*H54,0)</f>
        <v>19224533</v>
      </c>
      <c r="L54" s="39"/>
    </row>
    <row r="55" spans="2:12" x14ac:dyDescent="0.3">
      <c r="B55" s="35"/>
      <c r="C55" s="57"/>
      <c r="D55" s="58"/>
      <c r="E55" s="58"/>
      <c r="F55" s="59"/>
      <c r="G55" s="12" t="s">
        <v>29</v>
      </c>
      <c r="H55" s="60">
        <f>+SUM(H52:H54)</f>
        <v>0.33</v>
      </c>
      <c r="I55" s="61"/>
      <c r="J55" s="62"/>
      <c r="K55" s="13">
        <f>+SUM(K52:K54)</f>
        <v>126881920</v>
      </c>
      <c r="L55" s="39"/>
    </row>
    <row r="56" spans="2:12" x14ac:dyDescent="0.3">
      <c r="B56" s="35"/>
      <c r="C56" s="57"/>
      <c r="D56" s="58"/>
      <c r="E56" s="58"/>
      <c r="F56" s="59"/>
      <c r="G56" s="12" t="s">
        <v>30</v>
      </c>
      <c r="H56" s="60"/>
      <c r="I56" s="61"/>
      <c r="J56" s="62"/>
      <c r="K56" s="13">
        <f>+K55</f>
        <v>126881920</v>
      </c>
      <c r="L56" s="39"/>
    </row>
    <row r="57" spans="2:12" x14ac:dyDescent="0.3">
      <c r="B57" s="35"/>
      <c r="C57" s="57"/>
      <c r="D57" s="58"/>
      <c r="E57" s="58"/>
      <c r="F57" s="59"/>
      <c r="G57" s="12" t="s">
        <v>5</v>
      </c>
      <c r="H57" s="60"/>
      <c r="I57" s="61"/>
      <c r="J57" s="62"/>
      <c r="K57" s="13">
        <f>+K56+K51</f>
        <v>511372588</v>
      </c>
      <c r="L57" s="39"/>
    </row>
    <row r="58" spans="2:12" x14ac:dyDescent="0.3">
      <c r="B58" s="35"/>
      <c r="C58" s="57"/>
      <c r="D58" s="58"/>
      <c r="E58" s="58"/>
      <c r="F58" s="59"/>
      <c r="G58" s="12" t="s">
        <v>31</v>
      </c>
      <c r="H58" s="63"/>
      <c r="I58" s="61"/>
      <c r="J58" s="62"/>
      <c r="K58" s="13"/>
      <c r="L58" s="39"/>
    </row>
    <row r="59" spans="2:12" ht="17.25" thickBot="1" x14ac:dyDescent="0.35">
      <c r="B59" s="35"/>
      <c r="C59" s="64"/>
      <c r="D59" s="65"/>
      <c r="E59" s="65"/>
      <c r="F59" s="66"/>
      <c r="G59" s="14" t="s">
        <v>32</v>
      </c>
      <c r="H59" s="67"/>
      <c r="I59" s="68"/>
      <c r="J59" s="69"/>
      <c r="K59" s="15">
        <f>+K57+K58</f>
        <v>511372588</v>
      </c>
      <c r="L59" s="39"/>
    </row>
    <row r="60" spans="2:12" ht="17.25" thickBot="1" x14ac:dyDescent="0.35">
      <c r="B60" s="35"/>
      <c r="C60" s="70"/>
      <c r="G60" s="48"/>
      <c r="H60" s="48"/>
      <c r="I60" s="73"/>
      <c r="J60" s="74"/>
      <c r="K60" s="75"/>
      <c r="L60" s="39"/>
    </row>
    <row r="61" spans="2:12" x14ac:dyDescent="0.3">
      <c r="B61" s="35"/>
      <c r="C61" s="122" t="s">
        <v>33</v>
      </c>
      <c r="D61" s="123"/>
      <c r="E61" s="123"/>
      <c r="F61" s="123"/>
      <c r="G61" s="123"/>
      <c r="H61" s="124" t="s">
        <v>19</v>
      </c>
      <c r="I61" s="124"/>
      <c r="J61" s="124"/>
      <c r="K61" s="76" t="s">
        <v>34</v>
      </c>
      <c r="L61" s="39"/>
    </row>
    <row r="62" spans="2:12" ht="33" customHeight="1" x14ac:dyDescent="0.3">
      <c r="B62" s="35"/>
      <c r="C62" s="125" t="s">
        <v>35</v>
      </c>
      <c r="D62" s="126"/>
      <c r="E62" s="126"/>
      <c r="F62" s="126"/>
      <c r="G62" s="126"/>
      <c r="H62" s="115" t="s">
        <v>36</v>
      </c>
      <c r="I62" s="115"/>
      <c r="J62" s="77" t="s">
        <v>37</v>
      </c>
      <c r="K62" s="78">
        <f>+H52</f>
        <v>0.26</v>
      </c>
      <c r="L62" s="39"/>
    </row>
    <row r="63" spans="2:12" x14ac:dyDescent="0.3">
      <c r="B63" s="35"/>
      <c r="C63" s="127" t="s">
        <v>38</v>
      </c>
      <c r="D63" s="128"/>
      <c r="E63" s="128"/>
      <c r="F63" s="128"/>
      <c r="G63" s="129"/>
      <c r="H63" s="130" t="s">
        <v>39</v>
      </c>
      <c r="I63" s="130"/>
      <c r="J63" s="77" t="s">
        <v>40</v>
      </c>
      <c r="K63" s="78">
        <f>+H53</f>
        <v>0.02</v>
      </c>
      <c r="L63" s="39"/>
    </row>
    <row r="64" spans="2:12" ht="51.75" customHeight="1" x14ac:dyDescent="0.3">
      <c r="B64" s="35"/>
      <c r="C64" s="70"/>
      <c r="G64" s="16"/>
      <c r="H64" s="115" t="s">
        <v>14</v>
      </c>
      <c r="I64" s="115"/>
      <c r="J64" s="77" t="s">
        <v>41</v>
      </c>
      <c r="K64" s="78">
        <f>+H54</f>
        <v>0.05</v>
      </c>
      <c r="L64" s="39"/>
    </row>
    <row r="65" spans="2:12" ht="17.25" thickBot="1" x14ac:dyDescent="0.35">
      <c r="B65" s="35"/>
      <c r="C65" s="117"/>
      <c r="D65" s="118"/>
      <c r="E65" s="118"/>
      <c r="F65" s="118"/>
      <c r="G65" s="119"/>
      <c r="H65" s="116" t="s">
        <v>42</v>
      </c>
      <c r="I65" s="116"/>
      <c r="J65" s="79" t="s">
        <v>43</v>
      </c>
      <c r="K65" s="80">
        <f>+SUM(K62:K64)</f>
        <v>0.33</v>
      </c>
      <c r="L65" s="39"/>
    </row>
    <row r="66" spans="2:12" ht="17.25" thickBot="1" x14ac:dyDescent="0.35">
      <c r="B66" s="81"/>
      <c r="C66" s="82"/>
      <c r="D66" s="83"/>
      <c r="E66" s="82"/>
      <c r="F66" s="84"/>
      <c r="G66" s="85"/>
      <c r="H66" s="86"/>
      <c r="I66" s="86"/>
      <c r="J66" s="86"/>
      <c r="K66" s="84"/>
      <c r="L66" s="87"/>
    </row>
    <row r="67" spans="2:12" ht="17.25" thickTop="1" x14ac:dyDescent="0.3"/>
  </sheetData>
  <mergeCells count="20">
    <mergeCell ref="H64:I64"/>
    <mergeCell ref="H65:I65"/>
    <mergeCell ref="C65:G65"/>
    <mergeCell ref="K6:K7"/>
    <mergeCell ref="C61:G61"/>
    <mergeCell ref="H61:J61"/>
    <mergeCell ref="C62:G62"/>
    <mergeCell ref="H62:I62"/>
    <mergeCell ref="C63:G63"/>
    <mergeCell ref="H63:I63"/>
    <mergeCell ref="B2:L2"/>
    <mergeCell ref="C4:K4"/>
    <mergeCell ref="C5:K5"/>
    <mergeCell ref="C6:C7"/>
    <mergeCell ref="D6:D7"/>
    <mergeCell ref="E6:F6"/>
    <mergeCell ref="G6:G7"/>
    <mergeCell ref="H6:H7"/>
    <mergeCell ref="I6:I7"/>
    <mergeCell ref="J6:J7"/>
  </mergeCells>
  <pageMargins left="0.7" right="0.7" top="0.75" bottom="0.75" header="0.3" footer="0.3"/>
  <pageSetup scale="52" fitToHeight="0" orientation="portrait" horizontalDpi="1200" verticalDpi="1200" r:id="rId1"/>
  <ignoredErrors>
    <ignoredError sqref="K12 K17 K28 K47 K32 K3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132AC-1DB2-4E26-B02A-773FB3A63FA5}">
  <sheetPr>
    <pageSetUpPr fitToPage="1"/>
  </sheetPr>
  <dimension ref="A1:L67"/>
  <sheetViews>
    <sheetView showGridLines="0" tabSelected="1" zoomScale="115" zoomScaleNormal="115" zoomScaleSheetLayoutView="55" zoomScalePageLayoutView="70" workbookViewId="0">
      <selection activeCell="C6" sqref="C6:C7"/>
    </sheetView>
  </sheetViews>
  <sheetFormatPr baseColWidth="10" defaultColWidth="11.42578125" defaultRowHeight="16.5" x14ac:dyDescent="0.3"/>
  <cols>
    <col min="1" max="2" width="4.42578125" style="30" customWidth="1"/>
    <col min="3" max="3" width="6.5703125" style="72" customWidth="1"/>
    <col min="4" max="4" width="14" style="71" bestFit="1" customWidth="1"/>
    <col min="5" max="5" width="9.7109375" style="72" customWidth="1"/>
    <col min="6" max="6" width="12.7109375" style="30" customWidth="1"/>
    <col min="7" max="7" width="73.7109375" style="30" bestFit="1" customWidth="1"/>
    <col min="8" max="8" width="5.28515625" style="30" bestFit="1" customWidth="1"/>
    <col min="9" max="9" width="10.42578125" style="30" bestFit="1" customWidth="1"/>
    <col min="10" max="10" width="16.5703125" style="30" bestFit="1" customWidth="1"/>
    <col min="11" max="11" width="13.7109375" style="30" bestFit="1" customWidth="1"/>
    <col min="12" max="12" width="4.42578125" style="30" customWidth="1"/>
    <col min="13" max="16384" width="11.42578125" style="30"/>
  </cols>
  <sheetData>
    <row r="1" spans="1:12" ht="17.25" thickBot="1" x14ac:dyDescent="0.35">
      <c r="A1" s="25"/>
      <c r="B1" s="26"/>
      <c r="C1" s="27"/>
      <c r="D1" s="28"/>
      <c r="E1" s="27"/>
      <c r="F1" s="25"/>
      <c r="G1" s="25"/>
      <c r="H1" s="25"/>
      <c r="I1" s="25"/>
      <c r="J1" s="25"/>
      <c r="K1" s="25"/>
      <c r="L1" s="25"/>
    </row>
    <row r="2" spans="1:12" ht="17.25" thickTop="1" x14ac:dyDescent="0.3">
      <c r="A2" s="25"/>
      <c r="B2" s="99"/>
      <c r="C2" s="100"/>
      <c r="D2" s="100"/>
      <c r="E2" s="100"/>
      <c r="F2" s="100"/>
      <c r="G2" s="100"/>
      <c r="H2" s="100"/>
      <c r="I2" s="100"/>
      <c r="J2" s="100"/>
      <c r="K2" s="100"/>
      <c r="L2" s="101"/>
    </row>
    <row r="3" spans="1:12" ht="17.25" thickBot="1" x14ac:dyDescent="0.35">
      <c r="A3" s="25"/>
      <c r="B3" s="31"/>
      <c r="C3" s="32"/>
      <c r="D3" s="33"/>
      <c r="E3" s="32"/>
      <c r="F3" s="29"/>
      <c r="G3" s="25"/>
      <c r="H3" s="25"/>
      <c r="I3" s="25"/>
      <c r="J3" s="25"/>
      <c r="K3" s="25"/>
      <c r="L3" s="34"/>
    </row>
    <row r="4" spans="1:12" x14ac:dyDescent="0.3">
      <c r="A4" s="25"/>
      <c r="B4" s="31"/>
      <c r="C4" s="102" t="s">
        <v>15</v>
      </c>
      <c r="D4" s="103"/>
      <c r="E4" s="103"/>
      <c r="F4" s="103"/>
      <c r="G4" s="103"/>
      <c r="H4" s="103"/>
      <c r="I4" s="103"/>
      <c r="J4" s="103"/>
      <c r="K4" s="104"/>
      <c r="L4" s="34"/>
    </row>
    <row r="5" spans="1:12" ht="17.25" thickBot="1" x14ac:dyDescent="0.35">
      <c r="A5" s="25"/>
      <c r="B5" s="31"/>
      <c r="C5" s="105" t="s">
        <v>102</v>
      </c>
      <c r="D5" s="106"/>
      <c r="E5" s="106"/>
      <c r="F5" s="106"/>
      <c r="G5" s="106"/>
      <c r="H5" s="106"/>
      <c r="I5" s="106"/>
      <c r="J5" s="106"/>
      <c r="K5" s="107"/>
      <c r="L5" s="34"/>
    </row>
    <row r="6" spans="1:12" x14ac:dyDescent="0.3">
      <c r="A6" s="25"/>
      <c r="B6" s="31"/>
      <c r="C6" s="108" t="s">
        <v>16</v>
      </c>
      <c r="D6" s="110" t="s">
        <v>17</v>
      </c>
      <c r="E6" s="112" t="s">
        <v>18</v>
      </c>
      <c r="F6" s="112"/>
      <c r="G6" s="110" t="s">
        <v>19</v>
      </c>
      <c r="H6" s="110" t="s">
        <v>20</v>
      </c>
      <c r="I6" s="110" t="s">
        <v>0</v>
      </c>
      <c r="J6" s="113" t="s">
        <v>1</v>
      </c>
      <c r="K6" s="120" t="s">
        <v>21</v>
      </c>
      <c r="L6" s="34"/>
    </row>
    <row r="7" spans="1:12" ht="17.25" thickBot="1" x14ac:dyDescent="0.35">
      <c r="A7" s="25"/>
      <c r="B7" s="31"/>
      <c r="C7" s="109"/>
      <c r="D7" s="111"/>
      <c r="E7" s="17" t="s">
        <v>22</v>
      </c>
      <c r="F7" s="17" t="s">
        <v>23</v>
      </c>
      <c r="G7" s="111"/>
      <c r="H7" s="111"/>
      <c r="I7" s="111"/>
      <c r="J7" s="114"/>
      <c r="K7" s="121"/>
      <c r="L7" s="34"/>
    </row>
    <row r="8" spans="1:12" ht="17.25" thickBot="1" x14ac:dyDescent="0.35">
      <c r="B8" s="35"/>
      <c r="C8" s="36"/>
      <c r="D8" s="37"/>
      <c r="E8" s="37"/>
      <c r="F8" s="38"/>
      <c r="G8" s="18" t="s">
        <v>66</v>
      </c>
      <c r="H8" s="19"/>
      <c r="I8" s="20"/>
      <c r="J8" s="21"/>
      <c r="K8" s="22"/>
      <c r="L8" s="39"/>
    </row>
    <row r="9" spans="1:12" ht="17.25" thickBot="1" x14ac:dyDescent="0.35">
      <c r="B9" s="35"/>
      <c r="C9" s="40"/>
      <c r="D9" s="41">
        <v>1</v>
      </c>
      <c r="E9" s="41"/>
      <c r="F9" s="42"/>
      <c r="G9" s="1" t="s">
        <v>2</v>
      </c>
      <c r="H9" s="89"/>
      <c r="I9" s="90"/>
      <c r="J9" s="91"/>
      <c r="K9" s="2">
        <f>+SUM(K10:K11)</f>
        <v>3939373</v>
      </c>
      <c r="L9" s="39"/>
    </row>
    <row r="10" spans="1:12" x14ac:dyDescent="0.3">
      <c r="B10" s="35"/>
      <c r="C10" s="43">
        <v>1</v>
      </c>
      <c r="D10" s="44">
        <v>1.1000000000000001</v>
      </c>
      <c r="E10" s="44" t="s">
        <v>45</v>
      </c>
      <c r="F10" s="45"/>
      <c r="G10" s="3" t="s">
        <v>3</v>
      </c>
      <c r="H10" s="92" t="s">
        <v>4</v>
      </c>
      <c r="I10" s="47">
        <v>34.5</v>
      </c>
      <c r="J10" s="93">
        <v>34260</v>
      </c>
      <c r="K10" s="4">
        <f>+ROUND(I10*J10,0)</f>
        <v>1181970</v>
      </c>
      <c r="L10" s="39"/>
    </row>
    <row r="11" spans="1:12" ht="17.25" thickBot="1" x14ac:dyDescent="0.35">
      <c r="B11" s="35"/>
      <c r="C11" s="43">
        <v>2</v>
      </c>
      <c r="D11" s="44">
        <v>1.2</v>
      </c>
      <c r="E11" s="44" t="s">
        <v>46</v>
      </c>
      <c r="F11" s="45"/>
      <c r="G11" s="3" t="s">
        <v>58</v>
      </c>
      <c r="H11" s="92" t="s">
        <v>6</v>
      </c>
      <c r="I11" s="47">
        <v>560.22</v>
      </c>
      <c r="J11" s="93">
        <v>4922</v>
      </c>
      <c r="K11" s="4">
        <f t="shared" ref="K11" si="0">+ROUND(I11*J11,0)</f>
        <v>2757403</v>
      </c>
      <c r="L11" s="39"/>
    </row>
    <row r="12" spans="1:12" ht="17.25" thickBot="1" x14ac:dyDescent="0.35">
      <c r="B12" s="35"/>
      <c r="C12" s="40"/>
      <c r="D12" s="41">
        <v>2</v>
      </c>
      <c r="E12" s="41"/>
      <c r="F12" s="42"/>
      <c r="G12" s="1" t="s">
        <v>47</v>
      </c>
      <c r="H12" s="89"/>
      <c r="I12" s="90"/>
      <c r="J12" s="94"/>
      <c r="K12" s="2">
        <f>+SUM(K13:K16)</f>
        <v>50786231</v>
      </c>
      <c r="L12" s="39"/>
    </row>
    <row r="13" spans="1:12" ht="33" x14ac:dyDescent="0.3">
      <c r="B13" s="35"/>
      <c r="C13" s="43">
        <v>3</v>
      </c>
      <c r="D13" s="44">
        <v>2.1</v>
      </c>
      <c r="E13" s="44" t="s">
        <v>27</v>
      </c>
      <c r="F13" s="45"/>
      <c r="G13" s="3" t="s">
        <v>70</v>
      </c>
      <c r="H13" s="92" t="s">
        <v>7</v>
      </c>
      <c r="I13" s="47">
        <v>44.82</v>
      </c>
      <c r="J13" s="93">
        <v>76540</v>
      </c>
      <c r="K13" s="4">
        <f t="shared" ref="K13:K16" si="1">+ROUND(I13*J13,0)</f>
        <v>3430523</v>
      </c>
      <c r="L13" s="39"/>
    </row>
    <row r="14" spans="1:12" ht="33" x14ac:dyDescent="0.3">
      <c r="B14" s="35"/>
      <c r="C14" s="43">
        <v>4</v>
      </c>
      <c r="D14" s="44">
        <v>2.2000000000000002</v>
      </c>
      <c r="E14" s="44" t="s">
        <v>48</v>
      </c>
      <c r="F14" s="45"/>
      <c r="G14" s="3" t="s">
        <v>10</v>
      </c>
      <c r="H14" s="92" t="s">
        <v>7</v>
      </c>
      <c r="I14" s="47">
        <v>224.09</v>
      </c>
      <c r="J14" s="93">
        <v>21896</v>
      </c>
      <c r="K14" s="4">
        <f t="shared" si="1"/>
        <v>4906675</v>
      </c>
      <c r="L14" s="39"/>
    </row>
    <row r="15" spans="1:12" ht="33" x14ac:dyDescent="0.3">
      <c r="B15" s="35"/>
      <c r="C15" s="43">
        <v>5</v>
      </c>
      <c r="D15" s="44">
        <v>2.2999999999999998</v>
      </c>
      <c r="E15" s="44" t="s">
        <v>49</v>
      </c>
      <c r="F15" s="45"/>
      <c r="G15" s="3" t="s">
        <v>8</v>
      </c>
      <c r="H15" s="92" t="s">
        <v>7</v>
      </c>
      <c r="I15" s="47">
        <v>19.2</v>
      </c>
      <c r="J15" s="93">
        <v>63372</v>
      </c>
      <c r="K15" s="4">
        <f t="shared" si="1"/>
        <v>1216742</v>
      </c>
      <c r="L15" s="39"/>
    </row>
    <row r="16" spans="1:12" ht="17.25" thickBot="1" x14ac:dyDescent="0.35">
      <c r="B16" s="35"/>
      <c r="C16" s="43">
        <v>6</v>
      </c>
      <c r="D16" s="44">
        <v>2.4</v>
      </c>
      <c r="E16" s="44" t="s">
        <v>50</v>
      </c>
      <c r="F16" s="45"/>
      <c r="G16" s="3" t="s">
        <v>51</v>
      </c>
      <c r="H16" s="92" t="s">
        <v>7</v>
      </c>
      <c r="I16" s="47">
        <v>196.08</v>
      </c>
      <c r="J16" s="93">
        <v>210283</v>
      </c>
      <c r="K16" s="4">
        <f t="shared" si="1"/>
        <v>41232291</v>
      </c>
      <c r="L16" s="39"/>
    </row>
    <row r="17" spans="2:12" ht="17.25" thickBot="1" x14ac:dyDescent="0.35">
      <c r="B17" s="35"/>
      <c r="C17" s="40"/>
      <c r="D17" s="41">
        <v>3</v>
      </c>
      <c r="E17" s="41"/>
      <c r="F17" s="42"/>
      <c r="G17" s="1" t="s">
        <v>71</v>
      </c>
      <c r="H17" s="89"/>
      <c r="I17" s="90"/>
      <c r="J17" s="94"/>
      <c r="K17" s="2">
        <f>+SUM(K18:K22)</f>
        <v>134974685</v>
      </c>
      <c r="L17" s="39"/>
    </row>
    <row r="18" spans="2:12" x14ac:dyDescent="0.3">
      <c r="B18" s="35"/>
      <c r="C18" s="43">
        <v>7</v>
      </c>
      <c r="D18" s="44">
        <v>3.1</v>
      </c>
      <c r="E18" s="44" t="s">
        <v>67</v>
      </c>
      <c r="F18" s="45"/>
      <c r="G18" s="3" t="s">
        <v>72</v>
      </c>
      <c r="H18" s="92" t="s">
        <v>4</v>
      </c>
      <c r="I18" s="47">
        <v>120</v>
      </c>
      <c r="J18" s="93">
        <v>82261</v>
      </c>
      <c r="K18" s="4">
        <f t="shared" ref="K18:K49" si="2">+ROUND(I18*J18,0)</f>
        <v>9871320</v>
      </c>
      <c r="L18" s="39"/>
    </row>
    <row r="19" spans="2:12" ht="33" x14ac:dyDescent="0.3">
      <c r="B19" s="35"/>
      <c r="C19" s="43">
        <v>8</v>
      </c>
      <c r="D19" s="44">
        <v>3.2</v>
      </c>
      <c r="E19" s="44" t="s">
        <v>27</v>
      </c>
      <c r="F19" s="45"/>
      <c r="G19" s="3" t="s">
        <v>73</v>
      </c>
      <c r="H19" s="92" t="s">
        <v>4</v>
      </c>
      <c r="I19" s="47">
        <v>560.22</v>
      </c>
      <c r="J19" s="93">
        <v>23450</v>
      </c>
      <c r="K19" s="4">
        <f t="shared" si="2"/>
        <v>13137159</v>
      </c>
      <c r="L19" s="39"/>
    </row>
    <row r="20" spans="2:12" ht="33" x14ac:dyDescent="0.3">
      <c r="B20" s="35"/>
      <c r="C20" s="43">
        <v>9</v>
      </c>
      <c r="D20" s="44">
        <v>3.3</v>
      </c>
      <c r="E20" s="44" t="s">
        <v>27</v>
      </c>
      <c r="F20" s="45"/>
      <c r="G20" s="3" t="s">
        <v>74</v>
      </c>
      <c r="H20" s="92" t="s">
        <v>6</v>
      </c>
      <c r="I20" s="47">
        <v>2955</v>
      </c>
      <c r="J20" s="93">
        <v>19431</v>
      </c>
      <c r="K20" s="4">
        <f t="shared" si="2"/>
        <v>57418605</v>
      </c>
      <c r="L20" s="39"/>
    </row>
    <row r="21" spans="2:12" x14ac:dyDescent="0.3">
      <c r="B21" s="35"/>
      <c r="C21" s="43">
        <v>10</v>
      </c>
      <c r="D21" s="44">
        <v>3.4</v>
      </c>
      <c r="E21" s="44" t="s">
        <v>68</v>
      </c>
      <c r="F21" s="45"/>
      <c r="G21" s="95" t="s">
        <v>75</v>
      </c>
      <c r="H21" s="88" t="s">
        <v>7</v>
      </c>
      <c r="I21" s="47">
        <v>28.01</v>
      </c>
      <c r="J21" s="93">
        <v>1355208</v>
      </c>
      <c r="K21" s="4">
        <f t="shared" si="2"/>
        <v>37959376</v>
      </c>
      <c r="L21" s="39"/>
    </row>
    <row r="22" spans="2:12" ht="17.25" thickBot="1" x14ac:dyDescent="0.35">
      <c r="B22" s="35"/>
      <c r="C22" s="43">
        <v>11</v>
      </c>
      <c r="D22" s="44">
        <v>3.5</v>
      </c>
      <c r="E22" s="44" t="s">
        <v>69</v>
      </c>
      <c r="F22" s="45"/>
      <c r="G22" s="3" t="s">
        <v>76</v>
      </c>
      <c r="H22" s="92" t="s">
        <v>4</v>
      </c>
      <c r="I22" s="47">
        <v>2957.43</v>
      </c>
      <c r="J22" s="93">
        <v>5609</v>
      </c>
      <c r="K22" s="4">
        <f t="shared" si="2"/>
        <v>16588225</v>
      </c>
      <c r="L22" s="39"/>
    </row>
    <row r="23" spans="2:12" ht="17.25" thickBot="1" x14ac:dyDescent="0.35">
      <c r="B23" s="35"/>
      <c r="C23" s="36"/>
      <c r="D23" s="37"/>
      <c r="E23" s="37"/>
      <c r="F23" s="38"/>
      <c r="G23" s="18" t="s">
        <v>100</v>
      </c>
      <c r="H23" s="96"/>
      <c r="I23" s="97"/>
      <c r="J23" s="98"/>
      <c r="K23" s="22"/>
      <c r="L23" s="39"/>
    </row>
    <row r="24" spans="2:12" ht="17.25" thickBot="1" x14ac:dyDescent="0.35">
      <c r="B24" s="35"/>
      <c r="C24" s="40"/>
      <c r="D24" s="41">
        <v>4</v>
      </c>
      <c r="E24" s="41"/>
      <c r="F24" s="42"/>
      <c r="G24" s="1" t="s">
        <v>2</v>
      </c>
      <c r="H24" s="89"/>
      <c r="I24" s="90"/>
      <c r="J24" s="91"/>
      <c r="K24" s="2">
        <f>+SUM(K25:K27)</f>
        <v>5415166</v>
      </c>
      <c r="L24" s="39"/>
    </row>
    <row r="25" spans="2:12" x14ac:dyDescent="0.3">
      <c r="B25" s="35"/>
      <c r="C25" s="43">
        <v>12</v>
      </c>
      <c r="D25" s="44">
        <v>4.0999999999999996</v>
      </c>
      <c r="E25" s="44" t="s">
        <v>45</v>
      </c>
      <c r="F25" s="45"/>
      <c r="G25" s="3" t="s">
        <v>3</v>
      </c>
      <c r="H25" s="92" t="s">
        <v>4</v>
      </c>
      <c r="I25" s="47">
        <v>118.8</v>
      </c>
      <c r="J25" s="93">
        <v>34260</v>
      </c>
      <c r="K25" s="4">
        <f>+ROUND(I25*J25,0)</f>
        <v>4070088</v>
      </c>
      <c r="L25" s="39"/>
    </row>
    <row r="26" spans="2:12" x14ac:dyDescent="0.3">
      <c r="B26" s="35"/>
      <c r="C26" s="43">
        <v>13</v>
      </c>
      <c r="D26" s="44">
        <v>4.2</v>
      </c>
      <c r="E26" s="44" t="s">
        <v>46</v>
      </c>
      <c r="F26" s="45"/>
      <c r="G26" s="3" t="s">
        <v>77</v>
      </c>
      <c r="H26" s="92" t="s">
        <v>6</v>
      </c>
      <c r="I26" s="47">
        <v>125</v>
      </c>
      <c r="J26" s="93">
        <v>4922</v>
      </c>
      <c r="K26" s="4">
        <f t="shared" ref="K26:K27" si="3">+ROUND(I26*J26,0)</f>
        <v>615250</v>
      </c>
      <c r="L26" s="39"/>
    </row>
    <row r="27" spans="2:12" ht="17.25" thickBot="1" x14ac:dyDescent="0.35">
      <c r="B27" s="35"/>
      <c r="C27" s="43">
        <v>14</v>
      </c>
      <c r="D27" s="44">
        <v>4.3</v>
      </c>
      <c r="E27" s="44" t="s">
        <v>79</v>
      </c>
      <c r="F27" s="45"/>
      <c r="G27" s="3" t="s">
        <v>78</v>
      </c>
      <c r="H27" s="92" t="s">
        <v>7</v>
      </c>
      <c r="I27" s="47">
        <v>2.25</v>
      </c>
      <c r="J27" s="93">
        <v>324368</v>
      </c>
      <c r="K27" s="4">
        <f t="shared" si="3"/>
        <v>729828</v>
      </c>
      <c r="L27" s="39"/>
    </row>
    <row r="28" spans="2:12" ht="17.25" thickBot="1" x14ac:dyDescent="0.35">
      <c r="B28" s="35"/>
      <c r="C28" s="40"/>
      <c r="D28" s="41">
        <v>5</v>
      </c>
      <c r="E28" s="41"/>
      <c r="F28" s="42"/>
      <c r="G28" s="1" t="s">
        <v>47</v>
      </c>
      <c r="H28" s="89"/>
      <c r="I28" s="90"/>
      <c r="J28" s="94"/>
      <c r="K28" s="2">
        <f>+SUM(K29:K31)</f>
        <v>15322818</v>
      </c>
      <c r="L28" s="39"/>
    </row>
    <row r="29" spans="2:12" ht="33" x14ac:dyDescent="0.3">
      <c r="B29" s="35"/>
      <c r="C29" s="43">
        <v>15</v>
      </c>
      <c r="D29" s="44">
        <v>5.0999999999999996</v>
      </c>
      <c r="E29" s="44" t="s">
        <v>49</v>
      </c>
      <c r="F29" s="45"/>
      <c r="G29" s="3" t="s">
        <v>8</v>
      </c>
      <c r="H29" s="92" t="s">
        <v>7</v>
      </c>
      <c r="I29" s="47">
        <v>158.38</v>
      </c>
      <c r="J29" s="93">
        <v>63372</v>
      </c>
      <c r="K29" s="4">
        <f t="shared" ref="K29:K31" si="4">+ROUND(I29*J29,0)</f>
        <v>10036857</v>
      </c>
      <c r="L29" s="39"/>
    </row>
    <row r="30" spans="2:12" x14ac:dyDescent="0.3">
      <c r="B30" s="35"/>
      <c r="C30" s="43">
        <v>16</v>
      </c>
      <c r="D30" s="44">
        <v>5.2</v>
      </c>
      <c r="E30" s="44" t="s">
        <v>65</v>
      </c>
      <c r="F30" s="45"/>
      <c r="G30" s="3" t="s">
        <v>80</v>
      </c>
      <c r="H30" s="92" t="s">
        <v>7</v>
      </c>
      <c r="I30" s="47">
        <v>12.45</v>
      </c>
      <c r="J30" s="93">
        <v>35020</v>
      </c>
      <c r="K30" s="4">
        <f t="shared" si="4"/>
        <v>435999</v>
      </c>
      <c r="L30" s="39"/>
    </row>
    <row r="31" spans="2:12" ht="17.25" thickBot="1" x14ac:dyDescent="0.35">
      <c r="B31" s="35"/>
      <c r="C31" s="43">
        <v>17</v>
      </c>
      <c r="D31" s="44">
        <v>5.3</v>
      </c>
      <c r="E31" s="44" t="s">
        <v>52</v>
      </c>
      <c r="F31" s="45"/>
      <c r="G31" s="3" t="s">
        <v>9</v>
      </c>
      <c r="H31" s="92" t="s">
        <v>7</v>
      </c>
      <c r="I31" s="47">
        <v>39</v>
      </c>
      <c r="J31" s="93">
        <v>124358</v>
      </c>
      <c r="K31" s="4">
        <f t="shared" si="4"/>
        <v>4849962</v>
      </c>
      <c r="L31" s="39"/>
    </row>
    <row r="32" spans="2:12" ht="17.25" thickBot="1" x14ac:dyDescent="0.35">
      <c r="B32" s="35"/>
      <c r="C32" s="40"/>
      <c r="D32" s="41">
        <v>6</v>
      </c>
      <c r="E32" s="41"/>
      <c r="F32" s="42"/>
      <c r="G32" s="1" t="s">
        <v>81</v>
      </c>
      <c r="H32" s="89"/>
      <c r="I32" s="90"/>
      <c r="J32" s="94"/>
      <c r="K32" s="2">
        <f>+SUM(K33:K37)</f>
        <v>23521663</v>
      </c>
      <c r="L32" s="39"/>
    </row>
    <row r="33" spans="2:12" x14ac:dyDescent="0.3">
      <c r="B33" s="35"/>
      <c r="C33" s="43">
        <v>18</v>
      </c>
      <c r="D33" s="44">
        <v>6.1</v>
      </c>
      <c r="E33" s="44" t="s">
        <v>62</v>
      </c>
      <c r="F33" s="45"/>
      <c r="G33" s="3" t="s">
        <v>82</v>
      </c>
      <c r="H33" s="92" t="s">
        <v>4</v>
      </c>
      <c r="I33" s="47">
        <v>139.44</v>
      </c>
      <c r="J33" s="93">
        <v>74815</v>
      </c>
      <c r="K33" s="4">
        <f t="shared" ref="K33:K37" si="5">+ROUND(I33*J33,0)</f>
        <v>10432204</v>
      </c>
      <c r="L33" s="39"/>
    </row>
    <row r="34" spans="2:12" x14ac:dyDescent="0.3">
      <c r="B34" s="35"/>
      <c r="C34" s="43">
        <v>19</v>
      </c>
      <c r="D34" s="44">
        <v>6.2</v>
      </c>
      <c r="E34" s="44" t="s">
        <v>87</v>
      </c>
      <c r="F34" s="45"/>
      <c r="G34" s="3" t="s">
        <v>83</v>
      </c>
      <c r="H34" s="92" t="s">
        <v>4</v>
      </c>
      <c r="I34" s="47">
        <v>60</v>
      </c>
      <c r="J34" s="93">
        <v>132707</v>
      </c>
      <c r="K34" s="4">
        <f t="shared" si="5"/>
        <v>7962420</v>
      </c>
      <c r="L34" s="39"/>
    </row>
    <row r="35" spans="2:12" x14ac:dyDescent="0.3">
      <c r="B35" s="35"/>
      <c r="C35" s="43">
        <v>20</v>
      </c>
      <c r="D35" s="44">
        <v>6.3</v>
      </c>
      <c r="E35" s="44" t="s">
        <v>88</v>
      </c>
      <c r="F35" s="45"/>
      <c r="G35" s="3" t="s">
        <v>84</v>
      </c>
      <c r="H35" s="92" t="s">
        <v>4</v>
      </c>
      <c r="I35" s="47">
        <v>60</v>
      </c>
      <c r="J35" s="93">
        <v>49802</v>
      </c>
      <c r="K35" s="4">
        <f t="shared" si="5"/>
        <v>2988120</v>
      </c>
      <c r="L35" s="39"/>
    </row>
    <row r="36" spans="2:12" x14ac:dyDescent="0.3">
      <c r="B36" s="35"/>
      <c r="C36" s="43">
        <v>21</v>
      </c>
      <c r="D36" s="44">
        <v>6.4</v>
      </c>
      <c r="E36" s="44" t="s">
        <v>63</v>
      </c>
      <c r="F36" s="45"/>
      <c r="G36" s="95" t="s">
        <v>85</v>
      </c>
      <c r="H36" s="88" t="s">
        <v>4</v>
      </c>
      <c r="I36" s="47">
        <v>8</v>
      </c>
      <c r="J36" s="93">
        <v>38413</v>
      </c>
      <c r="K36" s="4">
        <f t="shared" si="5"/>
        <v>307304</v>
      </c>
      <c r="L36" s="39"/>
    </row>
    <row r="37" spans="2:12" ht="17.25" thickBot="1" x14ac:dyDescent="0.35">
      <c r="B37" s="35"/>
      <c r="C37" s="43">
        <v>22</v>
      </c>
      <c r="D37" s="44">
        <v>6.5</v>
      </c>
      <c r="E37" s="44" t="s">
        <v>89</v>
      </c>
      <c r="F37" s="45"/>
      <c r="G37" s="3" t="s">
        <v>86</v>
      </c>
      <c r="H37" s="92" t="s">
        <v>57</v>
      </c>
      <c r="I37" s="47">
        <v>5</v>
      </c>
      <c r="J37" s="93">
        <v>366323</v>
      </c>
      <c r="K37" s="4">
        <f t="shared" si="5"/>
        <v>1831615</v>
      </c>
      <c r="L37" s="39"/>
    </row>
    <row r="38" spans="2:12" ht="17.25" thickBot="1" x14ac:dyDescent="0.35">
      <c r="B38" s="35"/>
      <c r="C38" s="40"/>
      <c r="D38" s="41">
        <v>7</v>
      </c>
      <c r="E38" s="41"/>
      <c r="F38" s="42"/>
      <c r="G38" s="1" t="s">
        <v>59</v>
      </c>
      <c r="H38" s="89"/>
      <c r="I38" s="90"/>
      <c r="J38" s="94"/>
      <c r="K38" s="2">
        <f>+SUM(K39:K46)</f>
        <v>133781862</v>
      </c>
      <c r="L38" s="39"/>
    </row>
    <row r="39" spans="2:12" x14ac:dyDescent="0.3">
      <c r="B39" s="35"/>
      <c r="C39" s="43">
        <v>23</v>
      </c>
      <c r="D39" s="44">
        <v>7.1</v>
      </c>
      <c r="E39" s="44" t="s">
        <v>60</v>
      </c>
      <c r="F39" s="45"/>
      <c r="G39" s="3" t="s">
        <v>26</v>
      </c>
      <c r="H39" s="92" t="s">
        <v>7</v>
      </c>
      <c r="I39" s="47">
        <v>2.5</v>
      </c>
      <c r="J39" s="93">
        <v>499115</v>
      </c>
      <c r="K39" s="4">
        <f t="shared" si="2"/>
        <v>1247788</v>
      </c>
      <c r="L39" s="39"/>
    </row>
    <row r="40" spans="2:12" x14ac:dyDescent="0.3">
      <c r="B40" s="35"/>
      <c r="C40" s="43">
        <v>24</v>
      </c>
      <c r="D40" s="44">
        <v>7.2</v>
      </c>
      <c r="E40" s="44" t="s">
        <v>54</v>
      </c>
      <c r="F40" s="45"/>
      <c r="G40" s="3" t="s">
        <v>90</v>
      </c>
      <c r="H40" s="92" t="s">
        <v>7</v>
      </c>
      <c r="I40" s="47">
        <v>1.23</v>
      </c>
      <c r="J40" s="93">
        <v>1257129</v>
      </c>
      <c r="K40" s="4">
        <f t="shared" si="2"/>
        <v>1546269</v>
      </c>
      <c r="L40" s="39"/>
    </row>
    <row r="41" spans="2:12" x14ac:dyDescent="0.3">
      <c r="B41" s="35"/>
      <c r="C41" s="43">
        <v>25</v>
      </c>
      <c r="D41" s="44">
        <v>7.3</v>
      </c>
      <c r="E41" s="44" t="s">
        <v>61</v>
      </c>
      <c r="F41" s="45"/>
      <c r="G41" s="3" t="s">
        <v>91</v>
      </c>
      <c r="H41" s="92" t="s">
        <v>7</v>
      </c>
      <c r="I41" s="47">
        <v>19.5</v>
      </c>
      <c r="J41" s="93">
        <v>1019226</v>
      </c>
      <c r="K41" s="4">
        <f t="shared" si="2"/>
        <v>19874907</v>
      </c>
      <c r="L41" s="39"/>
    </row>
    <row r="42" spans="2:12" x14ac:dyDescent="0.3">
      <c r="B42" s="35"/>
      <c r="C42" s="43">
        <v>26</v>
      </c>
      <c r="D42" s="44">
        <v>7.4</v>
      </c>
      <c r="E42" s="44" t="s">
        <v>64</v>
      </c>
      <c r="F42" s="45"/>
      <c r="G42" s="3" t="s">
        <v>92</v>
      </c>
      <c r="H42" s="92" t="s">
        <v>6</v>
      </c>
      <c r="I42" s="47">
        <v>230.64</v>
      </c>
      <c r="J42" s="93">
        <v>93812</v>
      </c>
      <c r="K42" s="4">
        <f t="shared" si="2"/>
        <v>21636800</v>
      </c>
      <c r="L42" s="39"/>
    </row>
    <row r="43" spans="2:12" x14ac:dyDescent="0.3">
      <c r="B43" s="35"/>
      <c r="C43" s="43">
        <v>27</v>
      </c>
      <c r="D43" s="44">
        <v>7.5</v>
      </c>
      <c r="E43" s="44" t="s">
        <v>55</v>
      </c>
      <c r="F43" s="45"/>
      <c r="G43" s="3" t="s">
        <v>25</v>
      </c>
      <c r="H43" s="92" t="s">
        <v>11</v>
      </c>
      <c r="I43" s="47">
        <v>1251.52</v>
      </c>
      <c r="J43" s="93">
        <v>8431</v>
      </c>
      <c r="K43" s="4">
        <f t="shared" si="2"/>
        <v>10551565</v>
      </c>
      <c r="L43" s="39"/>
    </row>
    <row r="44" spans="2:12" x14ac:dyDescent="0.3">
      <c r="B44" s="35"/>
      <c r="C44" s="43">
        <v>28</v>
      </c>
      <c r="D44" s="44">
        <v>7.6</v>
      </c>
      <c r="E44" s="44" t="s">
        <v>53</v>
      </c>
      <c r="F44" s="45"/>
      <c r="G44" s="3" t="s">
        <v>24</v>
      </c>
      <c r="H44" s="92" t="s">
        <v>11</v>
      </c>
      <c r="I44" s="47">
        <v>790</v>
      </c>
      <c r="J44" s="93">
        <v>11055</v>
      </c>
      <c r="K44" s="4">
        <f t="shared" si="2"/>
        <v>8733450</v>
      </c>
      <c r="L44" s="39"/>
    </row>
    <row r="45" spans="2:12" x14ac:dyDescent="0.3">
      <c r="B45" s="35"/>
      <c r="C45" s="43">
        <v>29</v>
      </c>
      <c r="D45" s="44">
        <v>7.7</v>
      </c>
      <c r="E45" s="44" t="s">
        <v>95</v>
      </c>
      <c r="F45" s="45"/>
      <c r="G45" s="3" t="s">
        <v>93</v>
      </c>
      <c r="H45" s="92" t="s">
        <v>7</v>
      </c>
      <c r="I45" s="47">
        <v>4.32</v>
      </c>
      <c r="J45" s="93">
        <v>1177731</v>
      </c>
      <c r="K45" s="4">
        <f t="shared" si="2"/>
        <v>5087798</v>
      </c>
      <c r="L45" s="39"/>
    </row>
    <row r="46" spans="2:12" ht="66.75" thickBot="1" x14ac:dyDescent="0.35">
      <c r="B46" s="35"/>
      <c r="C46" s="43">
        <v>30</v>
      </c>
      <c r="D46" s="44">
        <v>7.8</v>
      </c>
      <c r="E46" s="44" t="s">
        <v>96</v>
      </c>
      <c r="F46" s="45"/>
      <c r="G46" s="3" t="s">
        <v>94</v>
      </c>
      <c r="H46" s="92" t="s">
        <v>11</v>
      </c>
      <c r="I46" s="47">
        <v>2665</v>
      </c>
      <c r="J46" s="93">
        <v>24429</v>
      </c>
      <c r="K46" s="4">
        <f t="shared" si="2"/>
        <v>65103285</v>
      </c>
      <c r="L46" s="39"/>
    </row>
    <row r="47" spans="2:12" ht="17.25" thickBot="1" x14ac:dyDescent="0.35">
      <c r="B47" s="35"/>
      <c r="C47" s="40"/>
      <c r="D47" s="41">
        <v>8</v>
      </c>
      <c r="E47" s="41"/>
      <c r="F47" s="42"/>
      <c r="G47" s="1" t="s">
        <v>56</v>
      </c>
      <c r="H47" s="5"/>
      <c r="I47" s="6"/>
      <c r="J47" s="24"/>
      <c r="K47" s="2">
        <f>+SUM(K48:K49)</f>
        <v>16748870</v>
      </c>
      <c r="L47" s="39"/>
    </row>
    <row r="48" spans="2:12" x14ac:dyDescent="0.3">
      <c r="B48" s="35"/>
      <c r="C48" s="43">
        <v>31</v>
      </c>
      <c r="D48" s="44">
        <v>8.1</v>
      </c>
      <c r="E48" s="44" t="s">
        <v>99</v>
      </c>
      <c r="F48" s="45"/>
      <c r="G48" s="3" t="s">
        <v>97</v>
      </c>
      <c r="H48" s="46" t="s">
        <v>6</v>
      </c>
      <c r="I48" s="47">
        <v>210.34</v>
      </c>
      <c r="J48" s="23">
        <v>78250</v>
      </c>
      <c r="K48" s="4">
        <f t="shared" si="2"/>
        <v>16459105</v>
      </c>
      <c r="L48" s="39"/>
    </row>
    <row r="49" spans="2:12" ht="33.75" thickBot="1" x14ac:dyDescent="0.35">
      <c r="B49" s="35"/>
      <c r="C49" s="43">
        <v>32</v>
      </c>
      <c r="D49" s="44">
        <v>8.1999999999999993</v>
      </c>
      <c r="E49" s="44" t="s">
        <v>27</v>
      </c>
      <c r="F49" s="45"/>
      <c r="G49" s="3" t="s">
        <v>98</v>
      </c>
      <c r="H49" s="46" t="s">
        <v>4</v>
      </c>
      <c r="I49" s="47">
        <v>1</v>
      </c>
      <c r="J49" s="23">
        <v>289765</v>
      </c>
      <c r="K49" s="4">
        <f t="shared" si="2"/>
        <v>289765</v>
      </c>
      <c r="L49" s="39"/>
    </row>
    <row r="50" spans="2:12" ht="17.25" thickBot="1" x14ac:dyDescent="0.35">
      <c r="B50" s="35"/>
      <c r="C50" s="49"/>
      <c r="D50" s="50"/>
      <c r="E50" s="50"/>
      <c r="F50" s="51"/>
      <c r="G50" s="7"/>
      <c r="H50" s="52"/>
      <c r="I50" s="53"/>
      <c r="J50" s="8"/>
      <c r="K50" s="9"/>
      <c r="L50" s="39"/>
    </row>
    <row r="51" spans="2:12" x14ac:dyDescent="0.3">
      <c r="B51" s="35"/>
      <c r="C51" s="49"/>
      <c r="D51" s="50"/>
      <c r="E51" s="50"/>
      <c r="F51" s="51"/>
      <c r="G51" s="10" t="s">
        <v>28</v>
      </c>
      <c r="H51" s="54"/>
      <c r="I51" s="55"/>
      <c r="J51" s="11"/>
      <c r="K51" s="56">
        <f>+K9+K12+K17+K24+K28+K32+K38+K47</f>
        <v>384490668</v>
      </c>
      <c r="L51" s="39"/>
    </row>
    <row r="52" spans="2:12" x14ac:dyDescent="0.3">
      <c r="B52" s="35"/>
      <c r="C52" s="57"/>
      <c r="D52" s="58"/>
      <c r="E52" s="58"/>
      <c r="F52" s="59"/>
      <c r="G52" s="12" t="s">
        <v>12</v>
      </c>
      <c r="H52" s="60">
        <v>0.26</v>
      </c>
      <c r="I52" s="61"/>
      <c r="J52" s="62"/>
      <c r="K52" s="13">
        <f>+ROUND(K51*H52,0)</f>
        <v>99967574</v>
      </c>
      <c r="L52" s="39"/>
    </row>
    <row r="53" spans="2:12" x14ac:dyDescent="0.3">
      <c r="B53" s="35"/>
      <c r="C53" s="57"/>
      <c r="D53" s="58"/>
      <c r="E53" s="58"/>
      <c r="F53" s="59"/>
      <c r="G53" s="12" t="s">
        <v>13</v>
      </c>
      <c r="H53" s="60">
        <v>0.02</v>
      </c>
      <c r="I53" s="61"/>
      <c r="J53" s="62"/>
      <c r="K53" s="13">
        <f>+ROUND(K51*H53,0)</f>
        <v>7689813</v>
      </c>
      <c r="L53" s="39"/>
    </row>
    <row r="54" spans="2:12" x14ac:dyDescent="0.3">
      <c r="B54" s="35"/>
      <c r="C54" s="57"/>
      <c r="D54" s="58"/>
      <c r="E54" s="58"/>
      <c r="F54" s="59"/>
      <c r="G54" s="12" t="s">
        <v>14</v>
      </c>
      <c r="H54" s="60">
        <v>0.05</v>
      </c>
      <c r="I54" s="61"/>
      <c r="J54" s="62"/>
      <c r="K54" s="13">
        <f>+ROUND(K51*H54,0)</f>
        <v>19224533</v>
      </c>
      <c r="L54" s="39"/>
    </row>
    <row r="55" spans="2:12" x14ac:dyDescent="0.3">
      <c r="B55" s="35"/>
      <c r="C55" s="57"/>
      <c r="D55" s="58"/>
      <c r="E55" s="58"/>
      <c r="F55" s="59"/>
      <c r="G55" s="12" t="s">
        <v>29</v>
      </c>
      <c r="H55" s="60">
        <f>+SUM(H52:H54)</f>
        <v>0.33</v>
      </c>
      <c r="I55" s="61"/>
      <c r="J55" s="62"/>
      <c r="K55" s="13">
        <f>+SUM(K52:K54)</f>
        <v>126881920</v>
      </c>
      <c r="L55" s="39"/>
    </row>
    <row r="56" spans="2:12" x14ac:dyDescent="0.3">
      <c r="B56" s="35"/>
      <c r="C56" s="57"/>
      <c r="D56" s="58"/>
      <c r="E56" s="58"/>
      <c r="F56" s="59"/>
      <c r="G56" s="12" t="s">
        <v>30</v>
      </c>
      <c r="H56" s="60"/>
      <c r="I56" s="61"/>
      <c r="J56" s="62"/>
      <c r="K56" s="13">
        <f>+K55</f>
        <v>126881920</v>
      </c>
      <c r="L56" s="39"/>
    </row>
    <row r="57" spans="2:12" x14ac:dyDescent="0.3">
      <c r="B57" s="35"/>
      <c r="C57" s="57"/>
      <c r="D57" s="58"/>
      <c r="E57" s="58"/>
      <c r="F57" s="59"/>
      <c r="G57" s="12" t="s">
        <v>5</v>
      </c>
      <c r="H57" s="60"/>
      <c r="I57" s="61"/>
      <c r="J57" s="62"/>
      <c r="K57" s="13">
        <f>+K56+K51</f>
        <v>511372588</v>
      </c>
      <c r="L57" s="39"/>
    </row>
    <row r="58" spans="2:12" x14ac:dyDescent="0.3">
      <c r="B58" s="35"/>
      <c r="C58" s="57"/>
      <c r="D58" s="58"/>
      <c r="E58" s="58"/>
      <c r="F58" s="59"/>
      <c r="G58" s="12" t="s">
        <v>31</v>
      </c>
      <c r="H58" s="63"/>
      <c r="I58" s="61"/>
      <c r="J58" s="62"/>
      <c r="K58" s="13"/>
      <c r="L58" s="39"/>
    </row>
    <row r="59" spans="2:12" ht="17.25" thickBot="1" x14ac:dyDescent="0.35">
      <c r="B59" s="35"/>
      <c r="C59" s="64"/>
      <c r="D59" s="65"/>
      <c r="E59" s="65"/>
      <c r="F59" s="66"/>
      <c r="G59" s="14" t="s">
        <v>32</v>
      </c>
      <c r="H59" s="67"/>
      <c r="I59" s="68"/>
      <c r="J59" s="69"/>
      <c r="K59" s="15">
        <f>+K57+K58</f>
        <v>511372588</v>
      </c>
      <c r="L59" s="39"/>
    </row>
    <row r="60" spans="2:12" ht="17.25" thickBot="1" x14ac:dyDescent="0.35">
      <c r="B60" s="35"/>
      <c r="C60" s="70"/>
      <c r="G60" s="48"/>
      <c r="H60" s="48"/>
      <c r="I60" s="73"/>
      <c r="J60" s="74"/>
      <c r="K60" s="75"/>
      <c r="L60" s="39"/>
    </row>
    <row r="61" spans="2:12" x14ac:dyDescent="0.3">
      <c r="B61" s="35"/>
      <c r="C61" s="122" t="s">
        <v>33</v>
      </c>
      <c r="D61" s="123"/>
      <c r="E61" s="123"/>
      <c r="F61" s="123"/>
      <c r="G61" s="123"/>
      <c r="H61" s="124" t="s">
        <v>19</v>
      </c>
      <c r="I61" s="124"/>
      <c r="J61" s="124"/>
      <c r="K61" s="76" t="s">
        <v>34</v>
      </c>
      <c r="L61" s="39"/>
    </row>
    <row r="62" spans="2:12" ht="33" customHeight="1" x14ac:dyDescent="0.3">
      <c r="B62" s="35"/>
      <c r="C62" s="125" t="s">
        <v>35</v>
      </c>
      <c r="D62" s="126"/>
      <c r="E62" s="126"/>
      <c r="F62" s="126"/>
      <c r="G62" s="126"/>
      <c r="H62" s="115" t="s">
        <v>36</v>
      </c>
      <c r="I62" s="115"/>
      <c r="J62" s="77" t="s">
        <v>37</v>
      </c>
      <c r="K62" s="78">
        <f>+H52</f>
        <v>0.26</v>
      </c>
      <c r="L62" s="39"/>
    </row>
    <row r="63" spans="2:12" x14ac:dyDescent="0.3">
      <c r="B63" s="35"/>
      <c r="C63" s="127" t="s">
        <v>38</v>
      </c>
      <c r="D63" s="128"/>
      <c r="E63" s="128"/>
      <c r="F63" s="128"/>
      <c r="G63" s="129"/>
      <c r="H63" s="130" t="s">
        <v>39</v>
      </c>
      <c r="I63" s="130"/>
      <c r="J63" s="77" t="s">
        <v>40</v>
      </c>
      <c r="K63" s="78">
        <f>+H53</f>
        <v>0.02</v>
      </c>
      <c r="L63" s="39"/>
    </row>
    <row r="64" spans="2:12" ht="51.75" customHeight="1" x14ac:dyDescent="0.3">
      <c r="B64" s="35"/>
      <c r="C64" s="70"/>
      <c r="G64" s="16"/>
      <c r="H64" s="115" t="s">
        <v>14</v>
      </c>
      <c r="I64" s="115"/>
      <c r="J64" s="77" t="s">
        <v>41</v>
      </c>
      <c r="K64" s="78">
        <f>+H54</f>
        <v>0.05</v>
      </c>
      <c r="L64" s="39"/>
    </row>
    <row r="65" spans="2:12" ht="17.25" thickBot="1" x14ac:dyDescent="0.35">
      <c r="B65" s="35"/>
      <c r="C65" s="117" t="s">
        <v>44</v>
      </c>
      <c r="D65" s="118"/>
      <c r="E65" s="118"/>
      <c r="F65" s="118"/>
      <c r="G65" s="119"/>
      <c r="H65" s="116" t="s">
        <v>42</v>
      </c>
      <c r="I65" s="116"/>
      <c r="J65" s="79" t="s">
        <v>43</v>
      </c>
      <c r="K65" s="80">
        <f>+SUM(K62:K64)</f>
        <v>0.33</v>
      </c>
      <c r="L65" s="39"/>
    </row>
    <row r="66" spans="2:12" ht="17.25" thickBot="1" x14ac:dyDescent="0.35">
      <c r="B66" s="81"/>
      <c r="C66" s="82"/>
      <c r="D66" s="83"/>
      <c r="E66" s="82"/>
      <c r="F66" s="84"/>
      <c r="G66" s="85"/>
      <c r="H66" s="86"/>
      <c r="I66" s="86"/>
      <c r="J66" s="86"/>
      <c r="K66" s="84"/>
      <c r="L66" s="87"/>
    </row>
    <row r="67" spans="2:12" ht="17.25" thickTop="1" x14ac:dyDescent="0.3"/>
  </sheetData>
  <mergeCells count="20">
    <mergeCell ref="H64:I64"/>
    <mergeCell ref="C65:G65"/>
    <mergeCell ref="H65:I65"/>
    <mergeCell ref="K6:K7"/>
    <mergeCell ref="C61:G61"/>
    <mergeCell ref="H61:J61"/>
    <mergeCell ref="C62:G62"/>
    <mergeCell ref="H62:I62"/>
    <mergeCell ref="C63:G63"/>
    <mergeCell ref="H63:I63"/>
    <mergeCell ref="B2:L2"/>
    <mergeCell ref="C4:K4"/>
    <mergeCell ref="C5:K5"/>
    <mergeCell ref="C6:C7"/>
    <mergeCell ref="D6:D7"/>
    <mergeCell ref="E6:F6"/>
    <mergeCell ref="G6:G7"/>
    <mergeCell ref="H6:H7"/>
    <mergeCell ref="I6:I7"/>
    <mergeCell ref="J6:J7"/>
  </mergeCells>
  <pageMargins left="0.7" right="0.7" top="0.75" bottom="0.75" header="0.3" footer="0.3"/>
  <pageSetup scale="52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ECONÓMICA (Proponente</vt:lpstr>
      <vt:lpstr>'PRESUPUESTO OFICIAL (Entidad)'!Área_de_impresión</vt:lpstr>
      <vt:lpstr>'PROPUESTA ECONÓMICA (Proponente'!Área_de_impresión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PRUEBA</dc:creator>
  <cp:lastModifiedBy>PLANEACIÓN</cp:lastModifiedBy>
  <dcterms:created xsi:type="dcterms:W3CDTF">2026-03-12T21:13:30Z</dcterms:created>
  <dcterms:modified xsi:type="dcterms:W3CDTF">2026-10-09T15:24:20Z</dcterms:modified>
</cp:coreProperties>
</file>