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172.16.132.48\compartida  etapa precontractual  2017\ETAPA PRECONTRACTUAL 2026\CONVOCATORIA PUBLICA\CP 001-2026 VIGILANCIA\PARA PUBLICAR\"/>
    </mc:Choice>
  </mc:AlternateContent>
  <xr:revisionPtr revIDLastSave="0" documentId="13_ncr:1_{1740A987-F5C1-4867-9C6C-87E80FB6DE8B}" xr6:coauthVersionLast="36" xr6:coauthVersionMax="44" xr10:uidLastSave="{00000000-0000-0000-0000-000000000000}"/>
  <bookViews>
    <workbookView xWindow="0" yWindow="0" windowWidth="15345" windowHeight="4470" xr2:uid="{00000000-000D-0000-FFFF-FFFF00000000}"/>
  </bookViews>
  <sheets>
    <sheet name="FORMATO" sheetId="1" r:id="rId1"/>
    <sheet name="TABLAS" sheetId="2" r:id="rId2"/>
  </sheets>
  <definedNames>
    <definedName name="_xlnm.Print_Area" localSheetId="0">FORMATO!$A$1:$U$111</definedName>
    <definedName name="_xlnm.Print_Titles" localSheetId="0">FORMATO!$1:$3</definedName>
  </definedNames>
  <calcPr calcId="191029"/>
</workbook>
</file>

<file path=xl/calcChain.xml><?xml version="1.0" encoding="utf-8"?>
<calcChain xmlns="http://schemas.openxmlformats.org/spreadsheetml/2006/main">
  <c r="H66" i="1" l="1"/>
  <c r="H6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admsgc02</author>
  </authors>
  <commentList>
    <comment ref="K42" authorId="0" shapeId="0" xr:uid="{00000000-0006-0000-0000-000001000000}">
      <text>
        <r>
          <rPr>
            <sz val="11"/>
            <color theme="1"/>
            <rFont val="Calibri"/>
            <family val="2"/>
            <scheme val="minor"/>
          </rPr>
          <t>En caso se seleccionar otro tipo de vinculación, indicar cual</t>
        </r>
      </text>
    </comment>
    <comment ref="E65" authorId="0" shapeId="0" xr:uid="{00000000-0006-0000-0000-000005000000}">
      <text>
        <r>
          <rPr>
            <sz val="11"/>
            <color theme="1"/>
            <rFont val="Calibri"/>
            <family val="2"/>
            <scheme val="minor"/>
          </rPr>
          <t>Seleccionar un código</t>
        </r>
      </text>
    </comment>
    <comment ref="E66" authorId="0" shapeId="0" xr:uid="{00000000-0006-0000-0000-000006000000}">
      <text>
        <r>
          <rPr>
            <sz val="11"/>
            <color theme="1"/>
            <rFont val="Calibri"/>
            <family val="2"/>
            <scheme val="minor"/>
          </rPr>
          <t>Seleccionar un código</t>
        </r>
      </text>
    </comment>
    <comment ref="D67" authorId="0" shapeId="0" xr:uid="{00000000-0006-0000-0000-000007000000}">
      <text>
        <r>
          <rPr>
            <sz val="11"/>
            <color theme="1"/>
            <rFont val="Calibri"/>
            <family val="2"/>
            <scheme val="minor"/>
          </rPr>
          <t>Seleccionar SI o NO</t>
        </r>
      </text>
    </comment>
    <comment ref="J67" authorId="0" shapeId="0" xr:uid="{00000000-0006-0000-0000-000008000000}">
      <text>
        <r>
          <rPr>
            <sz val="11"/>
            <color theme="1"/>
            <rFont val="Calibri"/>
            <family val="2"/>
            <scheme val="minor"/>
          </rPr>
          <t>Seleccionar SI o NO</t>
        </r>
      </text>
    </comment>
    <comment ref="T67" authorId="0" shapeId="0" xr:uid="{00000000-0006-0000-0000-000009000000}">
      <text>
        <r>
          <rPr>
            <sz val="11"/>
            <color theme="1"/>
            <rFont val="Calibri"/>
            <family val="2"/>
            <scheme val="minor"/>
          </rPr>
          <t>Seleccionar SI o NO</t>
        </r>
      </text>
    </comment>
    <comment ref="Q71" authorId="0" shapeId="0" xr:uid="{00000000-0006-0000-0000-00000A000000}">
      <text>
        <r>
          <rPr>
            <sz val="11"/>
            <color theme="1"/>
            <rFont val="Calibri"/>
            <family val="2"/>
            <scheme val="minor"/>
          </rPr>
          <t>Aplica solo para Colombia</t>
        </r>
      </text>
    </comment>
    <comment ref="E79" authorId="0" shapeId="0" xr:uid="{00000000-0006-0000-0000-00000B000000}">
      <text>
        <r>
          <rPr>
            <sz val="11"/>
            <color theme="1"/>
            <rFont val="Calibri"/>
            <family val="2"/>
            <scheme val="minor"/>
          </rPr>
          <t>Seleccionar SI o NO</t>
        </r>
      </text>
    </comment>
    <comment ref="M79" authorId="0" shapeId="0" xr:uid="{00000000-0006-0000-0000-00000C000000}">
      <text>
        <r>
          <rPr>
            <sz val="11"/>
            <color theme="1"/>
            <rFont val="Calibri"/>
            <family val="2"/>
            <scheme val="minor"/>
          </rPr>
          <t>Seleccionar SI o NO</t>
        </r>
      </text>
    </comment>
    <comment ref="T79" authorId="0" shapeId="0" xr:uid="{00000000-0006-0000-0000-00000D000000}">
      <text>
        <r>
          <rPr>
            <sz val="11"/>
            <color theme="1"/>
            <rFont val="Calibri"/>
            <family val="2"/>
            <scheme val="minor"/>
          </rPr>
          <t>Seleccionar SI o NO</t>
        </r>
      </text>
    </comment>
    <comment ref="E80" authorId="0" shapeId="0" xr:uid="{00000000-0006-0000-0000-00000E000000}">
      <text>
        <r>
          <rPr>
            <sz val="11"/>
            <color theme="1"/>
            <rFont val="Calibri"/>
            <family val="2"/>
            <scheme val="minor"/>
          </rPr>
          <t>Seleccionar SI o NO</t>
        </r>
      </text>
    </comment>
    <comment ref="M80" authorId="0" shapeId="0" xr:uid="{00000000-0006-0000-0000-00000F000000}">
      <text>
        <r>
          <rPr>
            <sz val="11"/>
            <color theme="1"/>
            <rFont val="Calibri"/>
            <family val="2"/>
            <scheme val="minor"/>
          </rPr>
          <t>Seleccionar SI o NO</t>
        </r>
      </text>
    </comment>
    <comment ref="T80" authorId="0" shapeId="0" xr:uid="{00000000-0006-0000-0000-000010000000}">
      <text>
        <r>
          <rPr>
            <sz val="11"/>
            <color theme="1"/>
            <rFont val="Calibri"/>
            <family val="2"/>
            <scheme val="minor"/>
          </rPr>
          <t>Seleccionar SI o NO</t>
        </r>
      </text>
    </comment>
    <comment ref="T81" authorId="0" shapeId="0" xr:uid="{00000000-0006-0000-0000-000011000000}">
      <text>
        <r>
          <rPr>
            <sz val="11"/>
            <color theme="1"/>
            <rFont val="Calibri"/>
            <family val="2"/>
            <scheme val="minor"/>
          </rPr>
          <t>Seleccionar SI o NO</t>
        </r>
      </text>
    </comment>
    <comment ref="S90" authorId="0" shapeId="0" xr:uid="{00000000-0006-0000-0000-000012000000}">
      <text>
        <r>
          <rPr>
            <sz val="11"/>
            <color theme="1"/>
            <rFont val="Calibri"/>
            <family val="2"/>
            <scheme val="minor"/>
          </rPr>
          <t>Corresponde a la diferencia entre los activos y pasivos</t>
        </r>
      </text>
    </comment>
    <comment ref="H93" authorId="0" shapeId="0" xr:uid="{00000000-0006-0000-0000-000013000000}">
      <text>
        <r>
          <rPr>
            <sz val="11"/>
            <color theme="1"/>
            <rFont val="Calibri"/>
            <family val="2"/>
            <scheme val="minor"/>
          </rPr>
          <t>Seleccionar SI o NO</t>
        </r>
      </text>
    </comment>
    <comment ref="H94" authorId="0" shapeId="0" xr:uid="{00000000-0006-0000-0000-000014000000}">
      <text>
        <r>
          <rPr>
            <sz val="11"/>
            <color theme="1"/>
            <rFont val="Calibri"/>
            <family val="2"/>
            <scheme val="minor"/>
          </rPr>
          <t>Seleccionar SI o NO</t>
        </r>
      </text>
    </comment>
  </commentList>
</comments>
</file>

<file path=xl/sharedStrings.xml><?xml version="1.0" encoding="utf-8"?>
<sst xmlns="http://schemas.openxmlformats.org/spreadsheetml/2006/main" count="2752" uniqueCount="2571">
  <si>
    <t>SUBRED INTEGRADA DE SERVICIOS DE SALUD SUR E.S.E.</t>
  </si>
  <si>
    <t xml:space="preserve">CONSIDERACIONES
</t>
  </si>
  <si>
    <t>AUTORIZACIÓN</t>
  </si>
  <si>
    <t xml:space="preserve">
Declaro expresamente:</t>
  </si>
  <si>
    <t>B. Que la ESE y/o Unidades Prestadoras de Servicios de Salud, me han informado, expresamente:</t>
  </si>
  <si>
    <t xml:space="preserve">c) La ejecución y el cumplimiento de contratos que celebre. </t>
  </si>
  <si>
    <t xml:space="preserve">d) El control y la prevención del riesgo. </t>
  </si>
  <si>
    <t xml:space="preserve">e) La liquidacion y pago de cuentas. </t>
  </si>
  <si>
    <t xml:space="preserve">g) Controlar el cumplimiento de los requisitos para accedere a los servicios de salud del Sistema General de Seguridad Social en Salud. </t>
  </si>
  <si>
    <t xml:space="preserve">h) La elaboración de estudios técnicos , estadísticas, encuestas,  análisis de tendencias del mercado y, en general estudios técnicos del sector salud. </t>
  </si>
  <si>
    <t xml:space="preserve">i) Envío de información relativa a encuestas de satisfacion de clientes y usuarios y ofertas comerciales de venta de servicios de salud y otros servicios relacionados con la salud. </t>
  </si>
  <si>
    <t xml:space="preserve">k) Envio de información de Sujetos de tributación en los Estados Unidos al Internal Revenue Service (IRS) y/o a la -Dirección de Impuestos y Aduanas Nacionales de Colombia - DIAN 
    en los términos del Foreign Account Tax Compliance Act (FATCA), o a las normas que lo modifiquen y a las reglamentaciones aplicables. </t>
  </si>
  <si>
    <t xml:space="preserve">l) Intercambio de información en virtud de tratados y acuerdos internacionales suscritos por Colombia. </t>
  </si>
  <si>
    <t>m) La prevención y control de Lavado de Activos y la Financiación del Terrorismo.</t>
  </si>
  <si>
    <t>NOTA: Se desea ampliar esta información por favor visite: (www.subredsur.gov.co)  en el Link " POLITICA DE PRIVACIDAD Y TRATAMIENTO DE DATOS PERSONALES - ACTUALIZACION DE DATOS PERSONALES".</t>
  </si>
  <si>
    <t xml:space="preserve">FECHA </t>
  </si>
  <si>
    <t>DEPARTAMENTO</t>
  </si>
  <si>
    <t>CIUDAD</t>
  </si>
  <si>
    <t>TIPO DE VINCULACION CON LA ENTIDAD</t>
  </si>
  <si>
    <t>CUAL?</t>
  </si>
  <si>
    <t>1. DATOS DE LA PERSONA NATURAL</t>
  </si>
  <si>
    <t>PRIMER APELLIDO</t>
  </si>
  <si>
    <t>PRIMER NOMBRE</t>
  </si>
  <si>
    <t>SEGUNDO APELLIDO:</t>
  </si>
  <si>
    <t>SEGUNDO NOMBRE</t>
  </si>
  <si>
    <t>TIPO DE IDENTIFICACIÓN</t>
  </si>
  <si>
    <t>CEDULA DE CIUDADANIA</t>
  </si>
  <si>
    <t>No 
IDENTIFICACIÓN</t>
  </si>
  <si>
    <t xml:space="preserve">LUGAR DE EXPEDICION </t>
  </si>
  <si>
    <t>FECHA DE EXPEDICION</t>
  </si>
  <si>
    <t>FECHA DE NACIMIENTO</t>
  </si>
  <si>
    <t>PAIS DE NACIMIENTO</t>
  </si>
  <si>
    <t>COLOMBIA</t>
  </si>
  <si>
    <t>DEPARTAMENTO - ESTADO</t>
  </si>
  <si>
    <t>CIUDAD O MUNICIPIO</t>
  </si>
  <si>
    <t>NACIONALIDAD 1</t>
  </si>
  <si>
    <t>NACIONALIDAD 2</t>
  </si>
  <si>
    <t>SI</t>
  </si>
  <si>
    <t>DIRECCION RESIDENCIA</t>
  </si>
  <si>
    <t>PAIS DE RESIDENCIA</t>
  </si>
  <si>
    <t>BOGOTÁ_D.C.</t>
  </si>
  <si>
    <t>TIPO DE VIVIENDA</t>
  </si>
  <si>
    <t>ARRENDADA</t>
  </si>
  <si>
    <t>TELEFONO CELULAR 1</t>
  </si>
  <si>
    <t>ESTADO CIVIL</t>
  </si>
  <si>
    <t>NIVEL DE ESTUDIOS</t>
  </si>
  <si>
    <t>UNIVERSITARIO</t>
  </si>
  <si>
    <t>OTRO - CUAL?</t>
  </si>
  <si>
    <t>2. DATOS DEL CÓNYUGE O COMPAÑERO</t>
  </si>
  <si>
    <t>ACTIVIDAD ECONOMICA</t>
  </si>
  <si>
    <t>SI SELECCIONO OTRO - INDICAR CUAL</t>
  </si>
  <si>
    <t>CODIGO CIIU (PRINCIPAL)</t>
  </si>
  <si>
    <t>0111</t>
  </si>
  <si>
    <t>CODIGO CIIU (SECUNDARIO)</t>
  </si>
  <si>
    <t>DECLARA RENTA</t>
  </si>
  <si>
    <t>ES RESPONSABLE DE IVA</t>
  </si>
  <si>
    <t>ESTA OBLIGADO A FACTURAR</t>
  </si>
  <si>
    <t>NOMBRE EMPRESA O NEGOCIO DÓNDE LABORA O  DESARROLLA  ACTIVIDAD  ECONÓMICA</t>
  </si>
  <si>
    <t>NIT</t>
  </si>
  <si>
    <t>ACTIVIDAD ECONÓMICA DE LA EMPRESA DONDE LABORA</t>
  </si>
  <si>
    <t>SI SELECCIÓN OTRO - INDIQUE CUAL</t>
  </si>
  <si>
    <t xml:space="preserve">PAIS </t>
  </si>
  <si>
    <t>CARGO O PERFIL ACTUAL</t>
  </si>
  <si>
    <t>MARQUE CON UNA (X), SEGÚN CORRESPONDA, POR SU PERFIL, CARGO O PROFESIÓN</t>
  </si>
  <si>
    <t>¿Administra recursos públicos?</t>
  </si>
  <si>
    <t>¿Ejerce algún grado de poder público?</t>
  </si>
  <si>
    <t>¿Tiene reconocimiento público?</t>
  </si>
  <si>
    <t>¿Es usted un servidor público?</t>
  </si>
  <si>
    <t>¿Es usted una Persona Públicamente Expuesta?</t>
  </si>
  <si>
    <t>¿Es usted sujeto de obligaciones tributarias en otro país o grupo de países?</t>
  </si>
  <si>
    <t>En caso afirmativo diligencie los siguientes datos:</t>
  </si>
  <si>
    <t>Vinculo o relación</t>
  </si>
  <si>
    <t>Tipo de documento</t>
  </si>
  <si>
    <t>Numero de documento</t>
  </si>
  <si>
    <t>Nombre Completo</t>
  </si>
  <si>
    <t>5. INFORMACIÓN FINANCIERA</t>
  </si>
  <si>
    <t>FECHA DE CORTE</t>
  </si>
  <si>
    <t>TOTAL 
ACTIVOS</t>
  </si>
  <si>
    <t>TOTAL 
PASIVOS</t>
  </si>
  <si>
    <t>TOTAL PATRIMONIO</t>
  </si>
  <si>
    <t>INGRESOS MENSUALES</t>
  </si>
  <si>
    <t>OTROS INGRESOS MENSUALES</t>
  </si>
  <si>
    <t>TOTAL INGRESOS MENSUALES</t>
  </si>
  <si>
    <t>TOTAL EGRESOS MENSUALES</t>
  </si>
  <si>
    <t xml:space="preserve">REALIZA OPERACIONES EN MONEDA EXTRANJERA: </t>
  </si>
  <si>
    <t>CUAL</t>
  </si>
  <si>
    <t>POSEE PRODUCTOS FINANCIEROS EN EL EXTERIOR</t>
  </si>
  <si>
    <t>En caso afirmativo diligenciar los siguientes datos</t>
  </si>
  <si>
    <t>PRODUCTO</t>
  </si>
  <si>
    <t>NUMERO PRODUCTO</t>
  </si>
  <si>
    <t>ENTIDAD</t>
  </si>
  <si>
    <t>MONEDA</t>
  </si>
  <si>
    <t>PAIS</t>
  </si>
  <si>
    <t>Obrando en nombre propio, de manera voluntaria y con el propósito de que se pueda dar cumplimiento a lo señalado al respecto en la Circular Externa 009 de 2016 expedida por la Superintendencia Nacional de Salud, y de las Leyes 526 de 1999,  1121 de 2006 y 1474 de 2011 "Estatuto Anticorrupción”:</t>
  </si>
  <si>
    <t>Declaro expresamente que:</t>
  </si>
  <si>
    <t xml:space="preserve">Firma </t>
  </si>
  <si>
    <t>Huella Indice Derecho</t>
  </si>
  <si>
    <t>AMAZONAS</t>
  </si>
  <si>
    <t>ANTIOQUIA</t>
  </si>
  <si>
    <t>ARAUCA</t>
  </si>
  <si>
    <t>ARCHIPIÉLAGO_DE_SAN_ANDRÉS</t>
  </si>
  <si>
    <t>ATLÁNTICO</t>
  </si>
  <si>
    <t>BOLÍVAR</t>
  </si>
  <si>
    <t>BOYACÁ</t>
  </si>
  <si>
    <t>CALDAS</t>
  </si>
  <si>
    <t>CAQUETÁ</t>
  </si>
  <si>
    <t>CASANARE</t>
  </si>
  <si>
    <t>CAUCA</t>
  </si>
  <si>
    <t>CESAR</t>
  </si>
  <si>
    <t>CHOCÓ</t>
  </si>
  <si>
    <t>CÓRDOBA</t>
  </si>
  <si>
    <t>CUNDINAMARCA</t>
  </si>
  <si>
    <t>GUAINÍA</t>
  </si>
  <si>
    <t>GUAVIARE</t>
  </si>
  <si>
    <t>HUILA</t>
  </si>
  <si>
    <t>LA_GUAJIRA</t>
  </si>
  <si>
    <t>MAGDALENA</t>
  </si>
  <si>
    <t>META</t>
  </si>
  <si>
    <t>NARIÑO</t>
  </si>
  <si>
    <t>NORTE_DE_SANTANDER</t>
  </si>
  <si>
    <t>PUTUMAYO</t>
  </si>
  <si>
    <t>QUINDIO</t>
  </si>
  <si>
    <t>RISARALDA</t>
  </si>
  <si>
    <t>SANTANDER</t>
  </si>
  <si>
    <t>SUCRE</t>
  </si>
  <si>
    <t>TOLIMA</t>
  </si>
  <si>
    <t>VALLE_DEL_CAUCA</t>
  </si>
  <si>
    <t>VAUPÉS</t>
  </si>
  <si>
    <t>VICHADA</t>
  </si>
  <si>
    <t>VINCULACION</t>
  </si>
  <si>
    <t>DOCUMENTO</t>
  </si>
  <si>
    <t>PAISES</t>
  </si>
  <si>
    <t>ESTADOS_UNIDOS</t>
  </si>
  <si>
    <t>VENEZUELA</t>
  </si>
  <si>
    <t>ESTADO_CIVIL</t>
  </si>
  <si>
    <t>ESTUDIOS</t>
  </si>
  <si>
    <t>VIVIENDA</t>
  </si>
  <si>
    <t>CODIGO</t>
  </si>
  <si>
    <t>DETALLE</t>
  </si>
  <si>
    <t>ACTIVIDAD</t>
  </si>
  <si>
    <t>SELECCIÓN</t>
  </si>
  <si>
    <t>ACTIVIDAD_EMPRESA</t>
  </si>
  <si>
    <t>RELACION</t>
  </si>
  <si>
    <t>EL ENCANTO</t>
  </si>
  <si>
    <t>ABEJORRAL</t>
  </si>
  <si>
    <t>PROVIDENCIA</t>
  </si>
  <si>
    <t>BARANOA</t>
  </si>
  <si>
    <t>ACHÍ</t>
  </si>
  <si>
    <t>ALMEIDA</t>
  </si>
  <si>
    <t>AGUADAS</t>
  </si>
  <si>
    <t>ALBANIA</t>
  </si>
  <si>
    <t>AGUAZUL</t>
  </si>
  <si>
    <t>ALMAGUER</t>
  </si>
  <si>
    <t>AGUACHICA</t>
  </si>
  <si>
    <t>ACANDÍ</t>
  </si>
  <si>
    <t>AYAPEL</t>
  </si>
  <si>
    <t>AGUA DE DIOS</t>
  </si>
  <si>
    <t>BARRANCO MINAS</t>
  </si>
  <si>
    <t>CALAMAR</t>
  </si>
  <si>
    <t>ACEVEDO</t>
  </si>
  <si>
    <t>ALGARROBO</t>
  </si>
  <si>
    <t>ACACÍAS</t>
  </si>
  <si>
    <t>ALBÁN</t>
  </si>
  <si>
    <t>ÁBREGO</t>
  </si>
  <si>
    <t>COLÓN</t>
  </si>
  <si>
    <t>ARMENIA</t>
  </si>
  <si>
    <t>APÍA</t>
  </si>
  <si>
    <t>AGUADA</t>
  </si>
  <si>
    <t>BUENAVISTA</t>
  </si>
  <si>
    <t>ALPUJARRA</t>
  </si>
  <si>
    <t>ALCALÁ</t>
  </si>
  <si>
    <t>CARURÚ</t>
  </si>
  <si>
    <t>CUMARIBO</t>
  </si>
  <si>
    <t>CONTRATISTA 
OPS</t>
  </si>
  <si>
    <t>ALABAMA</t>
  </si>
  <si>
    <t>SOLTERO (A)</t>
  </si>
  <si>
    <t>MAESTRIA</t>
  </si>
  <si>
    <t>PROPIA</t>
  </si>
  <si>
    <t>Cultivo de cereales (excepto arroz), legumbres y semillas oleaginosas</t>
  </si>
  <si>
    <t>CONTRATISTA</t>
  </si>
  <si>
    <t>SALUD</t>
  </si>
  <si>
    <t>PADRE</t>
  </si>
  <si>
    <t>LA CHORRERA</t>
  </si>
  <si>
    <t>ABRIAQUÍ</t>
  </si>
  <si>
    <t>ARAUQUITA</t>
  </si>
  <si>
    <t>SAN ANDRÉS</t>
  </si>
  <si>
    <t>BARRANQUILLA</t>
  </si>
  <si>
    <t>ALTOS DEL ROSARIO</t>
  </si>
  <si>
    <t>AQUITANIA</t>
  </si>
  <si>
    <t>ANSERMA</t>
  </si>
  <si>
    <t>BELÉN DE LOS ANDAQUÍES</t>
  </si>
  <si>
    <t>CHÁMEZA</t>
  </si>
  <si>
    <t>ARGELIA</t>
  </si>
  <si>
    <t>AGUSTÍN CODAZZI</t>
  </si>
  <si>
    <t>ALTO BAUDÓ</t>
  </si>
  <si>
    <t>CACAHUAL</t>
  </si>
  <si>
    <t>EL RETORNO</t>
  </si>
  <si>
    <t>AGRADO</t>
  </si>
  <si>
    <t>BARRANCAS</t>
  </si>
  <si>
    <t>ARACATACA</t>
  </si>
  <si>
    <t>BARRANCA DE UPÍA</t>
  </si>
  <si>
    <t>ALDANA</t>
  </si>
  <si>
    <t>ARBOLEDAS</t>
  </si>
  <si>
    <t>MOCOA</t>
  </si>
  <si>
    <t>BALBOA</t>
  </si>
  <si>
    <t>CAIMITO</t>
  </si>
  <si>
    <t>ALVARADO</t>
  </si>
  <si>
    <t>ANDALUCÍA</t>
  </si>
  <si>
    <t>MITÚ</t>
  </si>
  <si>
    <t>LA PRIMAVERA</t>
  </si>
  <si>
    <t>PROVEEDOR</t>
  </si>
  <si>
    <t>TARJETA DE IDENTIDAD</t>
  </si>
  <si>
    <t>AFGANISTAN</t>
  </si>
  <si>
    <t>ALASKA</t>
  </si>
  <si>
    <t>ANZOÁTEGUI</t>
  </si>
  <si>
    <t>CASADO (A)</t>
  </si>
  <si>
    <t>POSGRADO</t>
  </si>
  <si>
    <t>FAMILIAR</t>
  </si>
  <si>
    <t>0112</t>
  </si>
  <si>
    <t>Cultivo de arroz</t>
  </si>
  <si>
    <t>PROFESIONAL INDEPENDIENTE</t>
  </si>
  <si>
    <t>NO</t>
  </si>
  <si>
    <t>AGRICOLA</t>
  </si>
  <si>
    <t>MADRE</t>
  </si>
  <si>
    <t>LA PEDRERA</t>
  </si>
  <si>
    <t>ALEJANDRÍA</t>
  </si>
  <si>
    <t>CRAVO NORTE</t>
  </si>
  <si>
    <t>CAMPO DE LA CRUZ</t>
  </si>
  <si>
    <t>ARENAL</t>
  </si>
  <si>
    <t>ARCABUCO</t>
  </si>
  <si>
    <t>ARANZAZU</t>
  </si>
  <si>
    <t>CARTAGENA DEL CHAIRÁ</t>
  </si>
  <si>
    <t>HATO COROZAL</t>
  </si>
  <si>
    <t>ASTREA</t>
  </si>
  <si>
    <t>ATRATO</t>
  </si>
  <si>
    <t>CANALETE</t>
  </si>
  <si>
    <t>ANAPOIMA</t>
  </si>
  <si>
    <t>INÍRIDA</t>
  </si>
  <si>
    <t>MIRAFLORES</t>
  </si>
  <si>
    <t>AIPE</t>
  </si>
  <si>
    <t>DIBULLA</t>
  </si>
  <si>
    <t>ARIGUANÍ</t>
  </si>
  <si>
    <t>CABUYARO</t>
  </si>
  <si>
    <t>ANCUYÁ</t>
  </si>
  <si>
    <t>BOCHALEMA</t>
  </si>
  <si>
    <t>ORITO</t>
  </si>
  <si>
    <t>CALARCÁ</t>
  </si>
  <si>
    <t>BELÉN DE UMBRÍA</t>
  </si>
  <si>
    <t>ARATOCA</t>
  </si>
  <si>
    <t>CHALÁN</t>
  </si>
  <si>
    <t>AMBALEMA</t>
  </si>
  <si>
    <t>ANSERMANUEVO</t>
  </si>
  <si>
    <t>PACOA</t>
  </si>
  <si>
    <t>PUERTO CARREÑO</t>
  </si>
  <si>
    <t>SERVICIDOR PUBLICO</t>
  </si>
  <si>
    <t>CEDULA DE EXTRANJERIA</t>
  </si>
  <si>
    <t>ARIZONA</t>
  </si>
  <si>
    <t>APURE</t>
  </si>
  <si>
    <t>UNION LIBRE</t>
  </si>
  <si>
    <t>0113</t>
  </si>
  <si>
    <t>Cultivo de hortalizas, raíces y tubérculos</t>
  </si>
  <si>
    <t>COMERCIANTE</t>
  </si>
  <si>
    <t>NO APLICA</t>
  </si>
  <si>
    <t>ALIMENTOS</t>
  </si>
  <si>
    <t>HIJO (A)</t>
  </si>
  <si>
    <t>LA VICTORIA</t>
  </si>
  <si>
    <t>AMAGÁ</t>
  </si>
  <si>
    <t>FORTUL</t>
  </si>
  <si>
    <t>CANDELARIA</t>
  </si>
  <si>
    <t>ARJONA</t>
  </si>
  <si>
    <t>BELÉN</t>
  </si>
  <si>
    <t>BELALCÁZAR</t>
  </si>
  <si>
    <t>CURILLO</t>
  </si>
  <si>
    <t>LA SALINA</t>
  </si>
  <si>
    <t>BECERRIL</t>
  </si>
  <si>
    <t>BAGADÓ</t>
  </si>
  <si>
    <t>CERETÉ</t>
  </si>
  <si>
    <t>ANOLAIMA</t>
  </si>
  <si>
    <t>LA GUADALUPE</t>
  </si>
  <si>
    <t>SAN JOSÉ DEL GUAVIARE</t>
  </si>
  <si>
    <t>ALGECIRAS</t>
  </si>
  <si>
    <t>DISTRACCIÓN</t>
  </si>
  <si>
    <t>CERRO DE SAN ANTONIO</t>
  </si>
  <si>
    <t>CASTILLA LA NUEVA</t>
  </si>
  <si>
    <t>ARBOLEDA</t>
  </si>
  <si>
    <t>BUCARASICA</t>
  </si>
  <si>
    <t>PUERTO ASÍS</t>
  </si>
  <si>
    <t>CIRCASIA</t>
  </si>
  <si>
    <t>DOSQUEBRADAS</t>
  </si>
  <si>
    <t>BARBOSA</t>
  </si>
  <si>
    <t>COLOSO</t>
  </si>
  <si>
    <t>PAPUNAUA</t>
  </si>
  <si>
    <t>SANTA ROSALÍA</t>
  </si>
  <si>
    <t>TRABAJADOR OFICIAL</t>
  </si>
  <si>
    <t>PASAPORTE</t>
  </si>
  <si>
    <t>ALEMANIA</t>
  </si>
  <si>
    <t>ARKANSAS</t>
  </si>
  <si>
    <t>ARAGUA</t>
  </si>
  <si>
    <t>DIVORCIADO (A)</t>
  </si>
  <si>
    <t>TECNOLOGO</t>
  </si>
  <si>
    <t>0114</t>
  </si>
  <si>
    <t>Cultivo de tabaco</t>
  </si>
  <si>
    <t>EMPLEADO</t>
  </si>
  <si>
    <t xml:space="preserve">COMERCIAL </t>
  </si>
  <si>
    <t>ABUELO (A)</t>
  </si>
  <si>
    <t>LETICIA</t>
  </si>
  <si>
    <t>AMALFI</t>
  </si>
  <si>
    <t>PUERTO RONDÓN</t>
  </si>
  <si>
    <t>GALAPA</t>
  </si>
  <si>
    <t>ARROYOHONDO</t>
  </si>
  <si>
    <t>BERBEO</t>
  </si>
  <si>
    <t>CHINCHINÁ</t>
  </si>
  <si>
    <t>EL DONCELLO</t>
  </si>
  <si>
    <t>MANÍ</t>
  </si>
  <si>
    <t>BUENOS AIRES</t>
  </si>
  <si>
    <t>BOSCONIA</t>
  </si>
  <si>
    <t>BAHÍA SOLANO</t>
  </si>
  <si>
    <t>CHIMÁ</t>
  </si>
  <si>
    <t>APULO</t>
  </si>
  <si>
    <t>MAPIRIPANA</t>
  </si>
  <si>
    <t>ALTAMIRA</t>
  </si>
  <si>
    <t>EL MOLINO</t>
  </si>
  <si>
    <t>CHIVOLO</t>
  </si>
  <si>
    <t>CUMARAL</t>
  </si>
  <si>
    <t>BARBACOAS</t>
  </si>
  <si>
    <t>CÁCHIRA</t>
  </si>
  <si>
    <t>PUERTO CAICEDO</t>
  </si>
  <si>
    <t>GUÁTICA</t>
  </si>
  <si>
    <t>BARICHARA</t>
  </si>
  <si>
    <t>COROZAL</t>
  </si>
  <si>
    <t>ARMERO GUAYABAL</t>
  </si>
  <si>
    <t>TARAIRA</t>
  </si>
  <si>
    <t>OTRO</t>
  </si>
  <si>
    <t>PERMISO ESPECIAL DE PERMANENCIA</t>
  </si>
  <si>
    <t>CALIFORNIA</t>
  </si>
  <si>
    <t>BARINAS</t>
  </si>
  <si>
    <t>VIUDO (A)</t>
  </si>
  <si>
    <t>TECNICO</t>
  </si>
  <si>
    <t>0115</t>
  </si>
  <si>
    <t>Cultivo de plantas textiles</t>
  </si>
  <si>
    <t>SOCIO</t>
  </si>
  <si>
    <t>EXPORTACIONES</t>
  </si>
  <si>
    <t>NIETO (A)</t>
  </si>
  <si>
    <t>MIRITÍ - PARANÁ</t>
  </si>
  <si>
    <t>ANDES</t>
  </si>
  <si>
    <t>SARAVENA</t>
  </si>
  <si>
    <t>JUAN DE ACOSTA</t>
  </si>
  <si>
    <t>BARRANCO DE LOBA</t>
  </si>
  <si>
    <t>BETÉITIVA</t>
  </si>
  <si>
    <t>FILADELFIA</t>
  </si>
  <si>
    <t>EL PAUJÍL</t>
  </si>
  <si>
    <t>MONTERREY</t>
  </si>
  <si>
    <t>CAJIBÍO</t>
  </si>
  <si>
    <t>CHIMICHAGUA</t>
  </si>
  <si>
    <t>BAJO BAUDÓ</t>
  </si>
  <si>
    <t>CHINÚ</t>
  </si>
  <si>
    <t>ARBELÁEZ</t>
  </si>
  <si>
    <t>MORICHAL</t>
  </si>
  <si>
    <t>BARAYA</t>
  </si>
  <si>
    <t>FONSECA</t>
  </si>
  <si>
    <t>CIÉNAGA</t>
  </si>
  <si>
    <t>EL CALVARIO</t>
  </si>
  <si>
    <t>CÁCOTA</t>
  </si>
  <si>
    <t>PUERTO GUZMÁN</t>
  </si>
  <si>
    <t>FILANDIA</t>
  </si>
  <si>
    <t>LA CELIA</t>
  </si>
  <si>
    <t>BARRANCABERMEJA</t>
  </si>
  <si>
    <t>COVEÑAS</t>
  </si>
  <si>
    <t>ATACO</t>
  </si>
  <si>
    <t>BUENAVENTURA</t>
  </si>
  <si>
    <t>YAVARATÉ</t>
  </si>
  <si>
    <t>DOCUMENTO EXTRANJERO PN</t>
  </si>
  <si>
    <t>ARUBA</t>
  </si>
  <si>
    <t>CAROLINA DEL NORTE</t>
  </si>
  <si>
    <t>BACHILLER</t>
  </si>
  <si>
    <t>0119</t>
  </si>
  <si>
    <t>Otros cultivos transitorios n.c.p.</t>
  </si>
  <si>
    <t>HOGAR</t>
  </si>
  <si>
    <t>FINANCIERA</t>
  </si>
  <si>
    <t>HERMANO (A)</t>
  </si>
  <si>
    <t>PUERTO ALEGRÍA</t>
  </si>
  <si>
    <t>ANGELÓPOLIS</t>
  </si>
  <si>
    <t>TAME</t>
  </si>
  <si>
    <t>LURUACO</t>
  </si>
  <si>
    <t>BOAVITA</t>
  </si>
  <si>
    <t>LA DORADA</t>
  </si>
  <si>
    <t>FLORENCIA</t>
  </si>
  <si>
    <t>NUNCHÍA</t>
  </si>
  <si>
    <t>CALDONO</t>
  </si>
  <si>
    <t>CHIRIGUANÁ</t>
  </si>
  <si>
    <t>BOJAYÁ</t>
  </si>
  <si>
    <t>CIÉNAGA DE ORO</t>
  </si>
  <si>
    <t>BELTRÁN</t>
  </si>
  <si>
    <t>PANA PANA</t>
  </si>
  <si>
    <t>CAMPOALEGRE</t>
  </si>
  <si>
    <t>HATONUEVO</t>
  </si>
  <si>
    <t>CONCORDIA</t>
  </si>
  <si>
    <t>EL CASTILLO</t>
  </si>
  <si>
    <t>BUESACO</t>
  </si>
  <si>
    <t>CHINÁCOTA</t>
  </si>
  <si>
    <t>PUERTO LEGUÍZAMO</t>
  </si>
  <si>
    <t>GÉNOVA</t>
  </si>
  <si>
    <t>LA VIRGINIA</t>
  </si>
  <si>
    <t>BETULIA</t>
  </si>
  <si>
    <t>EL ROBLE</t>
  </si>
  <si>
    <t>CAJAMARCA</t>
  </si>
  <si>
    <t>BUGALAGRANDE</t>
  </si>
  <si>
    <t>BOSNIA-HERZEGOVINA</t>
  </si>
  <si>
    <t>CAROLINA DEL SUR</t>
  </si>
  <si>
    <t>CARABOBO</t>
  </si>
  <si>
    <t>0121</t>
  </si>
  <si>
    <t>Cultivo de frutas tropicales y subtropicales</t>
  </si>
  <si>
    <t xml:space="preserve">GOBIERNO </t>
  </si>
  <si>
    <t>CONYUGE</t>
  </si>
  <si>
    <t>PUERTO ARICA</t>
  </si>
  <si>
    <t>ANGOSTURA</t>
  </si>
  <si>
    <t>MALAMBO</t>
  </si>
  <si>
    <t>CANTAGALLO</t>
  </si>
  <si>
    <t>LA MERCED</t>
  </si>
  <si>
    <t>LA MONTAÑITA</t>
  </si>
  <si>
    <t>OROCUÉ</t>
  </si>
  <si>
    <t>CALOTO</t>
  </si>
  <si>
    <t>CURUMANÍ</t>
  </si>
  <si>
    <t>CARMEN DEL DARIÉN</t>
  </si>
  <si>
    <t>COTORRA</t>
  </si>
  <si>
    <t>BITUIMA</t>
  </si>
  <si>
    <t>PUERTO COLOMBIA</t>
  </si>
  <si>
    <t>LA JAGUA DEL PILAR</t>
  </si>
  <si>
    <t>EL BANCO</t>
  </si>
  <si>
    <t>EL DORADO</t>
  </si>
  <si>
    <t>CHACHAGÜÍ</t>
  </si>
  <si>
    <t>CHITAGÁ</t>
  </si>
  <si>
    <t>SAN FRANCISCO</t>
  </si>
  <si>
    <t>LA TEBAIDA</t>
  </si>
  <si>
    <t>MARSELLA</t>
  </si>
  <si>
    <t>GALERAS</t>
  </si>
  <si>
    <t>CARMEN DE APICALÁ</t>
  </si>
  <si>
    <t>CAICEDONIA</t>
  </si>
  <si>
    <t>BURKINA FASSO</t>
  </si>
  <si>
    <t>COLORADO</t>
  </si>
  <si>
    <t>COJEDES</t>
  </si>
  <si>
    <t>0122</t>
  </si>
  <si>
    <t>Cultivo de plátano y banano</t>
  </si>
  <si>
    <t>MEDICAMENTOS</t>
  </si>
  <si>
    <t>SUEGRO (A)</t>
  </si>
  <si>
    <t>PUERTO NARIÑO</t>
  </si>
  <si>
    <t>ANORÍ</t>
  </si>
  <si>
    <t>MANATÍ</t>
  </si>
  <si>
    <t>CARTAGENA DE INDIAS</t>
  </si>
  <si>
    <t>BRICEÑO</t>
  </si>
  <si>
    <t>MANIZALES</t>
  </si>
  <si>
    <t>MILÁN</t>
  </si>
  <si>
    <t>PAZ DE ARIPORO</t>
  </si>
  <si>
    <t>CORINTO</t>
  </si>
  <si>
    <t>EL COPEY</t>
  </si>
  <si>
    <t>CÉRTEGUI</t>
  </si>
  <si>
    <t>LA APARTADA</t>
  </si>
  <si>
    <t>BOJACÁ</t>
  </si>
  <si>
    <t>SAN FELIPE</t>
  </si>
  <si>
    <t>ELÍAS</t>
  </si>
  <si>
    <t>MAICAO</t>
  </si>
  <si>
    <t>EL PIÑÓN</t>
  </si>
  <si>
    <t>FUENTE DE ORO</t>
  </si>
  <si>
    <t>CONVENCIÓN</t>
  </si>
  <si>
    <t>SAN MIGUEL</t>
  </si>
  <si>
    <t>MONTENEGRO</t>
  </si>
  <si>
    <t>MISTRATÓ</t>
  </si>
  <si>
    <t>BUCARAMANGA</t>
  </si>
  <si>
    <t>GUARANDA</t>
  </si>
  <si>
    <t>CASABIANCA</t>
  </si>
  <si>
    <t>CALI</t>
  </si>
  <si>
    <t>ANDORRA</t>
  </si>
  <si>
    <t>CONNECTICUT</t>
  </si>
  <si>
    <t>DELTA AMACURO</t>
  </si>
  <si>
    <t>0123</t>
  </si>
  <si>
    <t>Cultivo de café</t>
  </si>
  <si>
    <t xml:space="preserve">SERVICIOS </t>
  </si>
  <si>
    <t>NUERA - YERNO</t>
  </si>
  <si>
    <t>PUERTO SANTANDER</t>
  </si>
  <si>
    <t>ANZÁ</t>
  </si>
  <si>
    <t>PALMAR DE VARELA</t>
  </si>
  <si>
    <t>CICUCO</t>
  </si>
  <si>
    <t>MANZANARES</t>
  </si>
  <si>
    <t>MORELIA</t>
  </si>
  <si>
    <t>PORE</t>
  </si>
  <si>
    <t>EL TAMBO</t>
  </si>
  <si>
    <t>EL PASO</t>
  </si>
  <si>
    <t>CONDOTO</t>
  </si>
  <si>
    <t>LORICA</t>
  </si>
  <si>
    <t>CABRERA</t>
  </si>
  <si>
    <t>GARZÓN</t>
  </si>
  <si>
    <t>MANAURE</t>
  </si>
  <si>
    <t>EL RETÉN</t>
  </si>
  <si>
    <t>GRANADA</t>
  </si>
  <si>
    <t>CONSACÁ</t>
  </si>
  <si>
    <t>CÚCUTA</t>
  </si>
  <si>
    <t>SANTIAGO</t>
  </si>
  <si>
    <t>PIJAO</t>
  </si>
  <si>
    <t>PEREIRA</t>
  </si>
  <si>
    <t>LA UNIÓN</t>
  </si>
  <si>
    <t>CHAPARRAL</t>
  </si>
  <si>
    <t>CALIMA</t>
  </si>
  <si>
    <t>ANGOLA</t>
  </si>
  <si>
    <t>DAKOTA DEL NORTE</t>
  </si>
  <si>
    <t>DISTRITO CAPITAL</t>
  </si>
  <si>
    <t>0124</t>
  </si>
  <si>
    <t>Cultivo de caña de azúcar</t>
  </si>
  <si>
    <t>TECNOLOGIA</t>
  </si>
  <si>
    <t>HIJO (A) ADOPTIVO</t>
  </si>
  <si>
    <t>TARAPACÁ</t>
  </si>
  <si>
    <t>APARTADÓ</t>
  </si>
  <si>
    <t>PIOJÓ</t>
  </si>
  <si>
    <t>CLEMENCIA</t>
  </si>
  <si>
    <t>BUSBANZÁ</t>
  </si>
  <si>
    <t>MARMATO</t>
  </si>
  <si>
    <t>PUERTO RICO</t>
  </si>
  <si>
    <t>RECETOR</t>
  </si>
  <si>
    <t>GAMARRA</t>
  </si>
  <si>
    <t>EL CANTÓN DEL SAN PABLO</t>
  </si>
  <si>
    <t>LOS CÓRDOBAS</t>
  </si>
  <si>
    <t>CACHIPAY</t>
  </si>
  <si>
    <t>GIGANTE</t>
  </si>
  <si>
    <t>RIOHACHA</t>
  </si>
  <si>
    <t>FUNDACIÓN</t>
  </si>
  <si>
    <t>GUAMAL</t>
  </si>
  <si>
    <t>CONTADERO</t>
  </si>
  <si>
    <t>CUCUTILLA</t>
  </si>
  <si>
    <t>SIBUNDOY</t>
  </si>
  <si>
    <t>QUIMBAYA</t>
  </si>
  <si>
    <t>PUEBLO RICO</t>
  </si>
  <si>
    <t>LOS PALMITOS</t>
  </si>
  <si>
    <t>COELLO</t>
  </si>
  <si>
    <t>ANGUILLA</t>
  </si>
  <si>
    <t>DAKOTA DEL SUR</t>
  </si>
  <si>
    <t>FALCÓN</t>
  </si>
  <si>
    <t>0125</t>
  </si>
  <si>
    <t>Cultivo de flor de corte</t>
  </si>
  <si>
    <t>PADRE - MADRE (ADOPTANTES)</t>
  </si>
  <si>
    <t xml:space="preserve"> </t>
  </si>
  <si>
    <t>ARBOLETES</t>
  </si>
  <si>
    <t>POLONUEVO</t>
  </si>
  <si>
    <t>MARQUETALIA</t>
  </si>
  <si>
    <t>SAN JOSÉ DEL FRAGUA</t>
  </si>
  <si>
    <t>SABANALARGA</t>
  </si>
  <si>
    <t>GUACHENÉ</t>
  </si>
  <si>
    <t>GONZÁLEZ</t>
  </si>
  <si>
    <t>EL CARMEN DE ATRATO</t>
  </si>
  <si>
    <t>MOMIL</t>
  </si>
  <si>
    <t>CAJICÁ</t>
  </si>
  <si>
    <t>GUADALUPE</t>
  </si>
  <si>
    <t>SAN JUAN DEL CESAR</t>
  </si>
  <si>
    <t>LA MACARENA</t>
  </si>
  <si>
    <t>DURANIA</t>
  </si>
  <si>
    <t>VALLE DEL GUAMUEZ</t>
  </si>
  <si>
    <t>SALENTO</t>
  </si>
  <si>
    <t>QUINCHÍA</t>
  </si>
  <si>
    <t>CAPITANEJO</t>
  </si>
  <si>
    <t>MAJAGUAL</t>
  </si>
  <si>
    <t>COYAIMA</t>
  </si>
  <si>
    <t>CARTAGO</t>
  </si>
  <si>
    <t>ANTIGUA Y BARBUDA</t>
  </si>
  <si>
    <t>DELAWARE</t>
  </si>
  <si>
    <t>GUÁRICO</t>
  </si>
  <si>
    <t>0126</t>
  </si>
  <si>
    <t>Cultivo de palma para aceite (palma africana) y otros frutos oleaginosos</t>
  </si>
  <si>
    <t>PONEDERA</t>
  </si>
  <si>
    <t>EL CARMEN DE BOLÍVAR</t>
  </si>
  <si>
    <t>CAMPOHERMOSO</t>
  </si>
  <si>
    <t>MARULANDA</t>
  </si>
  <si>
    <t>SAN VICENTE DEL CAGUÁN</t>
  </si>
  <si>
    <t>SÁCAMA</t>
  </si>
  <si>
    <t>GUAPÍ</t>
  </si>
  <si>
    <t>LA GLORIA</t>
  </si>
  <si>
    <t>EL LITORAL DEL SAN JUAN</t>
  </si>
  <si>
    <t>MONTELÍBANO</t>
  </si>
  <si>
    <t>CAPARRAPÍ</t>
  </si>
  <si>
    <t>HOBO</t>
  </si>
  <si>
    <t>URIBIA</t>
  </si>
  <si>
    <t>NUEVA GRANADA</t>
  </si>
  <si>
    <t>LEJANÍAS</t>
  </si>
  <si>
    <t>CUASPÚD</t>
  </si>
  <si>
    <t>EL CARMEN</t>
  </si>
  <si>
    <t>VILLAGARZÓN</t>
  </si>
  <si>
    <t>SANTA ROSA DE CABAL</t>
  </si>
  <si>
    <t>CARCASÍ</t>
  </si>
  <si>
    <t>MORROA</t>
  </si>
  <si>
    <t>CUNDAY</t>
  </si>
  <si>
    <t>DAGUA</t>
  </si>
  <si>
    <t>ANTILLAS HOLANDESAS</t>
  </si>
  <si>
    <t>FLORIDA</t>
  </si>
  <si>
    <t>LARA</t>
  </si>
  <si>
    <t>0127</t>
  </si>
  <si>
    <t>Cultivo de plantas con las que se preparan bebidas</t>
  </si>
  <si>
    <t>EL GUAMO</t>
  </si>
  <si>
    <t>CERINZA</t>
  </si>
  <si>
    <t>NEIRA</t>
  </si>
  <si>
    <t>SOLANO</t>
  </si>
  <si>
    <t>SAN LUIS DE PALENQUE</t>
  </si>
  <si>
    <t>INZÁ</t>
  </si>
  <si>
    <t>LA JAGUA DE IBIRICO</t>
  </si>
  <si>
    <t>ISTMINA</t>
  </si>
  <si>
    <t>MONTERÍA</t>
  </si>
  <si>
    <t>CÁQUEZA</t>
  </si>
  <si>
    <t>ÍQUIRA</t>
  </si>
  <si>
    <t>URUMITA</t>
  </si>
  <si>
    <t>PEDRAZA</t>
  </si>
  <si>
    <t>MAPIRIPÁN</t>
  </si>
  <si>
    <t>CUMBAL</t>
  </si>
  <si>
    <t>EL TARRA</t>
  </si>
  <si>
    <t>SANTUARIO</t>
  </si>
  <si>
    <t>CEPITÁ</t>
  </si>
  <si>
    <t>OVEJAS</t>
  </si>
  <si>
    <t>DOLORES</t>
  </si>
  <si>
    <t>EL ÁGUILA</t>
  </si>
  <si>
    <t>ARABIA SAUDITA</t>
  </si>
  <si>
    <t>GEORGIA</t>
  </si>
  <si>
    <t>MÉRIDA</t>
  </si>
  <si>
    <t>0128</t>
  </si>
  <si>
    <t>Cultivo de especias y de plantas aromáticas y medicinales</t>
  </si>
  <si>
    <t>REPELÓN</t>
  </si>
  <si>
    <t>EL PEÑÓN</t>
  </si>
  <si>
    <t>CHINAVITA</t>
  </si>
  <si>
    <t>NORCASIA</t>
  </si>
  <si>
    <t>SOLITA</t>
  </si>
  <si>
    <t>TÁMARA</t>
  </si>
  <si>
    <t>JAMBALÓ</t>
  </si>
  <si>
    <t>LA PAZ</t>
  </si>
  <si>
    <t>JURADÓ</t>
  </si>
  <si>
    <t>MOÑITOS</t>
  </si>
  <si>
    <t>CARMEN DE CARUPA</t>
  </si>
  <si>
    <t>ISNOS</t>
  </si>
  <si>
    <t>VILLANUEVA</t>
  </si>
  <si>
    <t>PIJIÑO DEL CARMEN</t>
  </si>
  <si>
    <t>MESETAS</t>
  </si>
  <si>
    <t>CUMBITARA</t>
  </si>
  <si>
    <t>EL ZULIA</t>
  </si>
  <si>
    <t>CERRITO</t>
  </si>
  <si>
    <t>PALMITO</t>
  </si>
  <si>
    <t>ESPINAL</t>
  </si>
  <si>
    <t>EL CAIRO</t>
  </si>
  <si>
    <t>HAWÁI</t>
  </si>
  <si>
    <t>MIRANDA</t>
  </si>
  <si>
    <t>0129</t>
  </si>
  <si>
    <t>Otros cultivos permanentes n.c.p.</t>
  </si>
  <si>
    <t>BELLO</t>
  </si>
  <si>
    <t>SABANAGRANDE</t>
  </si>
  <si>
    <t>HATILLO DE LOBA</t>
  </si>
  <si>
    <t>CHIQUINQUIRÁ</t>
  </si>
  <si>
    <t>PÁCORA</t>
  </si>
  <si>
    <t>VALPARAÍSO</t>
  </si>
  <si>
    <t>TAURAMENA</t>
  </si>
  <si>
    <t>LA SIERRA</t>
  </si>
  <si>
    <t>MANAURE BALCÓN DEL CESAR</t>
  </si>
  <si>
    <t>LLORÓ</t>
  </si>
  <si>
    <t>PLANETA RICA</t>
  </si>
  <si>
    <t>CHAGUANÍ</t>
  </si>
  <si>
    <t>LA ARGENTINA</t>
  </si>
  <si>
    <t>PIVIJAY</t>
  </si>
  <si>
    <t>PUERTO CONCORDIA</t>
  </si>
  <si>
    <t>EL CHARCO</t>
  </si>
  <si>
    <t>GRAMALOTE</t>
  </si>
  <si>
    <t>CHARALÁ</t>
  </si>
  <si>
    <t>SAMPUÉS</t>
  </si>
  <si>
    <t>FALAN</t>
  </si>
  <si>
    <t>EL CERRITO</t>
  </si>
  <si>
    <t>ARGENTINA</t>
  </si>
  <si>
    <t>IDAHO</t>
  </si>
  <si>
    <t>MONAGAS</t>
  </si>
  <si>
    <t>0130</t>
  </si>
  <si>
    <t>Propagación de plantas (actividades de los viveros, excepto viveros foresta</t>
  </si>
  <si>
    <t>BELMIRA</t>
  </si>
  <si>
    <t>MAGANGUÉ</t>
  </si>
  <si>
    <t>CHÍQUIZA</t>
  </si>
  <si>
    <t>PALESTINA</t>
  </si>
  <si>
    <t>TRINIDAD</t>
  </si>
  <si>
    <t>LA VEGA</t>
  </si>
  <si>
    <t>PAILITAS</t>
  </si>
  <si>
    <t>MEDIO ATRATO</t>
  </si>
  <si>
    <t>PUEBLO NUEVO</t>
  </si>
  <si>
    <t>CHÍA</t>
  </si>
  <si>
    <t>LA PLATA</t>
  </si>
  <si>
    <t>PLATO</t>
  </si>
  <si>
    <t>PUERTO GAITÁN</t>
  </si>
  <si>
    <t>EL PEÑOL</t>
  </si>
  <si>
    <t>HACARÍ</t>
  </si>
  <si>
    <t>CHARTA</t>
  </si>
  <si>
    <t>SAN BENITO ABAD</t>
  </si>
  <si>
    <t>FLANDES</t>
  </si>
  <si>
    <t>EL DOVIO</t>
  </si>
  <si>
    <t>AUSTRALIA</t>
  </si>
  <si>
    <t>ILLINOIS</t>
  </si>
  <si>
    <t>NUEVA ESPARTA</t>
  </si>
  <si>
    <t>0141</t>
  </si>
  <si>
    <t>Cría de ganado bovino y bufalino</t>
  </si>
  <si>
    <t>BETANIA</t>
  </si>
  <si>
    <t>SANTA LUCÍA</t>
  </si>
  <si>
    <t>MAHATES</t>
  </si>
  <si>
    <t>CHISCAS</t>
  </si>
  <si>
    <t>PENSILVANIA</t>
  </si>
  <si>
    <t>LÓPEZ DE MICAY</t>
  </si>
  <si>
    <t>PELAYA</t>
  </si>
  <si>
    <t>MEDIO BAUDÓ</t>
  </si>
  <si>
    <t>PUERTO ESCONDIDO</t>
  </si>
  <si>
    <t>CHIPAQUE</t>
  </si>
  <si>
    <t>NÁTAGA</t>
  </si>
  <si>
    <t>PUEBLOVIEJO</t>
  </si>
  <si>
    <t>PUERTO LLERAS</t>
  </si>
  <si>
    <t>EL ROSARIO</t>
  </si>
  <si>
    <t>HERRÁN</t>
  </si>
  <si>
    <t>CHIMA</t>
  </si>
  <si>
    <t>SAN JUAN DE BETULIA</t>
  </si>
  <si>
    <t>FRESNO</t>
  </si>
  <si>
    <t>AUSTRIA</t>
  </si>
  <si>
    <t>INDIANA</t>
  </si>
  <si>
    <t>PORTUGUESA</t>
  </si>
  <si>
    <t>0142</t>
  </si>
  <si>
    <t>Cría de caballos y otros equinos</t>
  </si>
  <si>
    <t>SANTO TOMÁS</t>
  </si>
  <si>
    <t>MARGARITA</t>
  </si>
  <si>
    <t>CHITA</t>
  </si>
  <si>
    <t>RIOSUCIO</t>
  </si>
  <si>
    <t>YOPAL</t>
  </si>
  <si>
    <t>MERCADERES</t>
  </si>
  <si>
    <t>PUEBLO BELLO</t>
  </si>
  <si>
    <t>MEDIO SAN JUAN</t>
  </si>
  <si>
    <t>PUERTO LIBERTADOR</t>
  </si>
  <si>
    <t>CHOACHÍ</t>
  </si>
  <si>
    <t>NEIVA</t>
  </si>
  <si>
    <t>REMOLINO</t>
  </si>
  <si>
    <t>PUERTO LÓPEZ</t>
  </si>
  <si>
    <t>EL TABLÓN DE GÓMEZ</t>
  </si>
  <si>
    <t>LA ESPERANZA</t>
  </si>
  <si>
    <t>CHIPATÁ</t>
  </si>
  <si>
    <t>SAN LUIS DE SINCÉ</t>
  </si>
  <si>
    <t>GUAMO</t>
  </si>
  <si>
    <t>GINEBRA</t>
  </si>
  <si>
    <t>AZERBAIJAN</t>
  </si>
  <si>
    <t>IOWA</t>
  </si>
  <si>
    <t>0143</t>
  </si>
  <si>
    <t>Cría de ovejas y cabras</t>
  </si>
  <si>
    <t>SOLEDAD</t>
  </si>
  <si>
    <t>MARÍA LA BAJA</t>
  </si>
  <si>
    <t>CHITARAQUE</t>
  </si>
  <si>
    <t>RÍO DE ORO</t>
  </si>
  <si>
    <t>NÓVITA</t>
  </si>
  <si>
    <t>PURÍSIMA DE LA CONCEPCIÓN</t>
  </si>
  <si>
    <t>CHOCONTÁ</t>
  </si>
  <si>
    <t>OPORAPA</t>
  </si>
  <si>
    <t>SABANAS DE SAN ÁNGEL</t>
  </si>
  <si>
    <t>LA PLAYA</t>
  </si>
  <si>
    <t>CIMITARRA</t>
  </si>
  <si>
    <t>SAN MARCOS</t>
  </si>
  <si>
    <t>HERVEO</t>
  </si>
  <si>
    <t>GUACARÍ</t>
  </si>
  <si>
    <t>BAHAMAS</t>
  </si>
  <si>
    <t>KANSAS</t>
  </si>
  <si>
    <t>TÁCHIRA</t>
  </si>
  <si>
    <t>0144</t>
  </si>
  <si>
    <t>Cría de ganado porcino</t>
  </si>
  <si>
    <t>BURITICÁ</t>
  </si>
  <si>
    <t>SUAN</t>
  </si>
  <si>
    <t>MOMPÓS</t>
  </si>
  <si>
    <t>CHIVATÁ</t>
  </si>
  <si>
    <t>SALAMINA</t>
  </si>
  <si>
    <t>MORALES</t>
  </si>
  <si>
    <t>SAN ALBERTO</t>
  </si>
  <si>
    <t>NUQUÍ</t>
  </si>
  <si>
    <t>SAHAGÚN</t>
  </si>
  <si>
    <t>COGUA</t>
  </si>
  <si>
    <t>PAICOL</t>
  </si>
  <si>
    <t>RESTREPO</t>
  </si>
  <si>
    <t>FRANCISCO PIZARRO</t>
  </si>
  <si>
    <t>LABATECA</t>
  </si>
  <si>
    <t>CONCEPCIÓN</t>
  </si>
  <si>
    <t>SAN ONOFRE</t>
  </si>
  <si>
    <t>HONDA</t>
  </si>
  <si>
    <t>GUADALAJARA DE BUGA</t>
  </si>
  <si>
    <t>BAHREIN</t>
  </si>
  <si>
    <t>KENTUCKY</t>
  </si>
  <si>
    <t>TRUJILLO</t>
  </si>
  <si>
    <t>0145</t>
  </si>
  <si>
    <t>Cría de aves de corral</t>
  </si>
  <si>
    <t>CÁCERES</t>
  </si>
  <si>
    <t>TUBARÁ</t>
  </si>
  <si>
    <t>MONTECRISTO</t>
  </si>
  <si>
    <t>CHIVOR</t>
  </si>
  <si>
    <t>SAMANÁ</t>
  </si>
  <si>
    <t>PADILLA</t>
  </si>
  <si>
    <t>SAN DIEGO</t>
  </si>
  <si>
    <t>QUIBDÓ</t>
  </si>
  <si>
    <t>SAN ANDRÉS DE SOTAVENTO</t>
  </si>
  <si>
    <t>COTA</t>
  </si>
  <si>
    <t>PALERMO</t>
  </si>
  <si>
    <t>SAN SEBASTIÁN DE BUENAVISTA</t>
  </si>
  <si>
    <t>SAN CARLOS DE GUAROA</t>
  </si>
  <si>
    <t>FUNES</t>
  </si>
  <si>
    <t>LOS PATIOS</t>
  </si>
  <si>
    <t>CONFINES</t>
  </si>
  <si>
    <t>SAN PEDRO</t>
  </si>
  <si>
    <t>IBAGUÉ</t>
  </si>
  <si>
    <t>JAMUNDÍ</t>
  </si>
  <si>
    <t>BANGLADESH</t>
  </si>
  <si>
    <t>LUISIANA</t>
  </si>
  <si>
    <t>VARGAS</t>
  </si>
  <si>
    <t>0149</t>
  </si>
  <si>
    <t>Cría de otros animales n.c.p.</t>
  </si>
  <si>
    <t>CAICEDO</t>
  </si>
  <si>
    <t>USIACURÍ</t>
  </si>
  <si>
    <t>CIÉNEGA</t>
  </si>
  <si>
    <t>SAN JOSÉ</t>
  </si>
  <si>
    <t>PÁEZ</t>
  </si>
  <si>
    <t>SAN MARTÍN</t>
  </si>
  <si>
    <t>RÍO IRÓ</t>
  </si>
  <si>
    <t>SAN ANTERO</t>
  </si>
  <si>
    <t>CUCUNUBÁ</t>
  </si>
  <si>
    <t>SAN ZENÓN</t>
  </si>
  <si>
    <t>SAN JUAN DE ARAMA</t>
  </si>
  <si>
    <t>GUACHUCAL</t>
  </si>
  <si>
    <t>LOURDES</t>
  </si>
  <si>
    <t>CONTRATACIÓN</t>
  </si>
  <si>
    <t>SANTIAGO DE TOLÚ</t>
  </si>
  <si>
    <t>ICONONZO</t>
  </si>
  <si>
    <t>LA CUMBRE</t>
  </si>
  <si>
    <t>BARBADOS</t>
  </si>
  <si>
    <t>MAINE</t>
  </si>
  <si>
    <t>YARACUY</t>
  </si>
  <si>
    <t>0150</t>
  </si>
  <si>
    <t>Explotación mixta (agrícola y pecuaria)</t>
  </si>
  <si>
    <t>NOROSÍ</t>
  </si>
  <si>
    <t>CÓMBITA</t>
  </si>
  <si>
    <t>SUPÍA</t>
  </si>
  <si>
    <t>PATÍA</t>
  </si>
  <si>
    <t>TAMALAMEQUE</t>
  </si>
  <si>
    <t>RÍO QUITO</t>
  </si>
  <si>
    <t>SAN BERNARDO DEL VIENTO</t>
  </si>
  <si>
    <t>EL COLEGIO</t>
  </si>
  <si>
    <t>PITAL</t>
  </si>
  <si>
    <t>SANTA ANA</t>
  </si>
  <si>
    <t>SAN JUANITO</t>
  </si>
  <si>
    <t>GUAITARILLA</t>
  </si>
  <si>
    <t>MUTISCUA</t>
  </si>
  <si>
    <t>COROMORO</t>
  </si>
  <si>
    <t>SINCELEJO</t>
  </si>
  <si>
    <t>LÉRIDA</t>
  </si>
  <si>
    <t>BELGICA</t>
  </si>
  <si>
    <t>MARYLAND</t>
  </si>
  <si>
    <t>ZULIA</t>
  </si>
  <si>
    <t>0161</t>
  </si>
  <si>
    <t>Actividades de apoyo a la agricultura</t>
  </si>
  <si>
    <t>CAMPAMENTO</t>
  </si>
  <si>
    <t>PINILLOS</t>
  </si>
  <si>
    <t>COPER</t>
  </si>
  <si>
    <t>VICTORIA</t>
  </si>
  <si>
    <t>PIAMONTE</t>
  </si>
  <si>
    <t>VALLEDUPAR</t>
  </si>
  <si>
    <t>SAN CARLOS</t>
  </si>
  <si>
    <t>PITALITO</t>
  </si>
  <si>
    <t>SANTA BÁRBARA DE PINTO</t>
  </si>
  <si>
    <t>SAN LUIS DE CUBARRAL</t>
  </si>
  <si>
    <t>GUALMATÁN</t>
  </si>
  <si>
    <t>OCAÑA</t>
  </si>
  <si>
    <t>CURITÍ</t>
  </si>
  <si>
    <t>LÍBANO</t>
  </si>
  <si>
    <t>BELICE</t>
  </si>
  <si>
    <t>MASSACHUSETTS</t>
  </si>
  <si>
    <t>DEPENDENCIAS FEDERALES</t>
  </si>
  <si>
    <t>0162</t>
  </si>
  <si>
    <t>Actividades de apoyo a la ganadería</t>
  </si>
  <si>
    <t>CAÑASGORDAS</t>
  </si>
  <si>
    <t>REGIDOR</t>
  </si>
  <si>
    <t>CORRALES</t>
  </si>
  <si>
    <t>VILLAMARÍA</t>
  </si>
  <si>
    <t>PIENDAMÓ</t>
  </si>
  <si>
    <t>SAN JOSÉ DEL PALMAR</t>
  </si>
  <si>
    <t>SAN JOSÉ DE URÉ</t>
  </si>
  <si>
    <t>EL ROSAL</t>
  </si>
  <si>
    <t>RIVERA</t>
  </si>
  <si>
    <t>SANTA MARTA</t>
  </si>
  <si>
    <t>ILES</t>
  </si>
  <si>
    <t>PAMPLONA</t>
  </si>
  <si>
    <t>EL CARMEN DE CHUCURÍ</t>
  </si>
  <si>
    <t>TOLÚ VIEJO</t>
  </si>
  <si>
    <t>MELGAR</t>
  </si>
  <si>
    <t>OBANDO</t>
  </si>
  <si>
    <t>BERMUDAS</t>
  </si>
  <si>
    <t>MÍCHIGAN</t>
  </si>
  <si>
    <t>0163</t>
  </si>
  <si>
    <t>Actividades posteriores a la cosecha</t>
  </si>
  <si>
    <t>CARACOLÍ</t>
  </si>
  <si>
    <t>RÍO VIEJO</t>
  </si>
  <si>
    <t>COVARACHÍA</t>
  </si>
  <si>
    <t>VITERBO</t>
  </si>
  <si>
    <t>POPAYÁN</t>
  </si>
  <si>
    <t>SIPÍ</t>
  </si>
  <si>
    <t>SAN PELAYO</t>
  </si>
  <si>
    <t>FACATATIVÁ</t>
  </si>
  <si>
    <t>SALADOBLANCO</t>
  </si>
  <si>
    <t>SITIONUEVO</t>
  </si>
  <si>
    <t>URIBE</t>
  </si>
  <si>
    <t>IMUÉS</t>
  </si>
  <si>
    <t>PAMPLONITA</t>
  </si>
  <si>
    <t>EL GUACAMAYO</t>
  </si>
  <si>
    <t>MURILLO</t>
  </si>
  <si>
    <t>PALMIRA</t>
  </si>
  <si>
    <t>BELARUS</t>
  </si>
  <si>
    <t>MINNESOTA</t>
  </si>
  <si>
    <t>0164</t>
  </si>
  <si>
    <t>Tratamiento de semillas para propagación</t>
  </si>
  <si>
    <t>CARAMANTA</t>
  </si>
  <si>
    <t>SAN CRISTÓBAL</t>
  </si>
  <si>
    <t>CUBARÁ</t>
  </si>
  <si>
    <t>PUERTO TEJADA</t>
  </si>
  <si>
    <t>TADÓ</t>
  </si>
  <si>
    <t>TIERRALTA</t>
  </si>
  <si>
    <t>FÓMEQUE</t>
  </si>
  <si>
    <t>SAN AGUSTÍN</t>
  </si>
  <si>
    <t>TENERIFE</t>
  </si>
  <si>
    <t>VILLAVICENCIO</t>
  </si>
  <si>
    <t>IPIALES</t>
  </si>
  <si>
    <t>NATAGAIMA</t>
  </si>
  <si>
    <t>PRADERA</t>
  </si>
  <si>
    <t>BIRMANIA (MYANMAR)</t>
  </si>
  <si>
    <t>MISISIPI</t>
  </si>
  <si>
    <t>0170</t>
  </si>
  <si>
    <t>Caza ordinaria y mediante trampas y actividades de servicios conexas</t>
  </si>
  <si>
    <t>CAREPA</t>
  </si>
  <si>
    <t>SAN ESTANISLAO</t>
  </si>
  <si>
    <t>CUCAITA</t>
  </si>
  <si>
    <t>PURACÉ</t>
  </si>
  <si>
    <t>UNGUÍA</t>
  </si>
  <si>
    <t>TUCHÍN</t>
  </si>
  <si>
    <t>FOSCA</t>
  </si>
  <si>
    <t>SANTA MARÍA</t>
  </si>
  <si>
    <t>ZAPAYÁN</t>
  </si>
  <si>
    <t>VISTAHERMOSA</t>
  </si>
  <si>
    <t>LA CRUZ</t>
  </si>
  <si>
    <t>RAGONVALIA</t>
  </si>
  <si>
    <t>EL PLAYÓN</t>
  </si>
  <si>
    <t>ORTEGA</t>
  </si>
  <si>
    <t>BOLIVIA</t>
  </si>
  <si>
    <t>MISURI</t>
  </si>
  <si>
    <t>0210</t>
  </si>
  <si>
    <t>Silvicultura y otras actividades forestales</t>
  </si>
  <si>
    <t>CAROLINA</t>
  </si>
  <si>
    <t>SAN FERNANDO</t>
  </si>
  <si>
    <t>CUÍTIVA</t>
  </si>
  <si>
    <t>ROSAS</t>
  </si>
  <si>
    <t>UNIÓN PANAMERICANA</t>
  </si>
  <si>
    <t>VALENCIA</t>
  </si>
  <si>
    <t>FUNZA</t>
  </si>
  <si>
    <t>SUAZA</t>
  </si>
  <si>
    <t>ZONA BANANERA</t>
  </si>
  <si>
    <t>LA FLORIDA</t>
  </si>
  <si>
    <t>SALAZAR</t>
  </si>
  <si>
    <t>ENCINO</t>
  </si>
  <si>
    <t>PALOCABILDO</t>
  </si>
  <si>
    <t>RIOFRÍO</t>
  </si>
  <si>
    <t>BOTSWANA</t>
  </si>
  <si>
    <t>MONTANA</t>
  </si>
  <si>
    <t>0220</t>
  </si>
  <si>
    <t>Extracción de madera</t>
  </si>
  <si>
    <t>CAUCASIA</t>
  </si>
  <si>
    <t>SAN JACINTO</t>
  </si>
  <si>
    <t>DUITAMA</t>
  </si>
  <si>
    <t>SAN SEBASTIÁN</t>
  </si>
  <si>
    <t>FÚQUENE</t>
  </si>
  <si>
    <t>TARQUI</t>
  </si>
  <si>
    <t>LA LLANADA</t>
  </si>
  <si>
    <t>SAN CALIXTO</t>
  </si>
  <si>
    <t>ENCISO</t>
  </si>
  <si>
    <t>PIEDRAS</t>
  </si>
  <si>
    <t>ROLDANILLO</t>
  </si>
  <si>
    <t>BRASIL</t>
  </si>
  <si>
    <t>NEBRASKA</t>
  </si>
  <si>
    <t>0230</t>
  </si>
  <si>
    <t>Recolección de productos forestales diferentes a la madera</t>
  </si>
  <si>
    <t>CHIGORODÓ</t>
  </si>
  <si>
    <t>SAN JACINTO DEL CAUCA</t>
  </si>
  <si>
    <t>EL COCUY</t>
  </si>
  <si>
    <t>SANTA ROSA</t>
  </si>
  <si>
    <t>FUSAGASUGÁ</t>
  </si>
  <si>
    <t>TELLO</t>
  </si>
  <si>
    <t>LA TOLA</t>
  </si>
  <si>
    <t>SAN CAYETANO</t>
  </si>
  <si>
    <t>FLORIÁN</t>
  </si>
  <si>
    <t>PLANADAS</t>
  </si>
  <si>
    <t>BRUNEI DARUSSALAM</t>
  </si>
  <si>
    <t>NEVADA</t>
  </si>
  <si>
    <t>0240</t>
  </si>
  <si>
    <t>Servicios de apoyo a la silvicultura</t>
  </si>
  <si>
    <t>CISNEROS</t>
  </si>
  <si>
    <t>SAN JUAN NEPOMUCENO</t>
  </si>
  <si>
    <t>EL ESPINO</t>
  </si>
  <si>
    <t>SANTANDER DE QUILICHAO</t>
  </si>
  <si>
    <t>GACHALÁ</t>
  </si>
  <si>
    <t>TERUEL</t>
  </si>
  <si>
    <t>FLORIDABLANCA</t>
  </si>
  <si>
    <t>PRADO</t>
  </si>
  <si>
    <t>SEVILLA</t>
  </si>
  <si>
    <t>BULGARIA</t>
  </si>
  <si>
    <t>NUEVA JERSEY</t>
  </si>
  <si>
    <t>0311</t>
  </si>
  <si>
    <t>Pesca marítima</t>
  </si>
  <si>
    <t>CIUDAD BOLÍVAR</t>
  </si>
  <si>
    <t>SAN MARTÍN DE LOBA</t>
  </si>
  <si>
    <t>FIRAVITOBA</t>
  </si>
  <si>
    <t>SILVIA</t>
  </si>
  <si>
    <t>GACHANCIPÁ</t>
  </si>
  <si>
    <t>TESALIA</t>
  </si>
  <si>
    <t>LEIVA</t>
  </si>
  <si>
    <t>SARDINATA</t>
  </si>
  <si>
    <t>GALÁN</t>
  </si>
  <si>
    <t>PURIFICACIÓN</t>
  </si>
  <si>
    <t>TORO</t>
  </si>
  <si>
    <t>BURUNDI</t>
  </si>
  <si>
    <t>NUEVA YORK</t>
  </si>
  <si>
    <t>0312</t>
  </si>
  <si>
    <t>Pesca de agua dulce</t>
  </si>
  <si>
    <t>COCORNÁ</t>
  </si>
  <si>
    <t>SAN PABLO</t>
  </si>
  <si>
    <t>FLORESTA</t>
  </si>
  <si>
    <t>SOTARA</t>
  </si>
  <si>
    <t>GACHETÁ</t>
  </si>
  <si>
    <t>TIMANÁ</t>
  </si>
  <si>
    <t>LINARES</t>
  </si>
  <si>
    <t>SILOS</t>
  </si>
  <si>
    <t>GÁMBITA</t>
  </si>
  <si>
    <t>RIOBLANCO</t>
  </si>
  <si>
    <t>BUTAN</t>
  </si>
  <si>
    <t>NUEVO HAMPSHIRE</t>
  </si>
  <si>
    <t>0321</t>
  </si>
  <si>
    <t>Acuicultura marítima</t>
  </si>
  <si>
    <t>SANTA CATALINA</t>
  </si>
  <si>
    <t>GACHANTIVÁ</t>
  </si>
  <si>
    <t>SUÁREZ</t>
  </si>
  <si>
    <t>GAMA</t>
  </si>
  <si>
    <t>VILLAVIEJA</t>
  </si>
  <si>
    <t>LOS ANDES</t>
  </si>
  <si>
    <t>TEORAMA</t>
  </si>
  <si>
    <t>GIRÓN</t>
  </si>
  <si>
    <t>RONCESVALLES</t>
  </si>
  <si>
    <t>TULUÁ</t>
  </si>
  <si>
    <t>CABO VERDE</t>
  </si>
  <si>
    <t>NUEVO MÉXICO</t>
  </si>
  <si>
    <t>0322</t>
  </si>
  <si>
    <t>Acuicultura de agua dulce</t>
  </si>
  <si>
    <t>GÁMEZA</t>
  </si>
  <si>
    <t>GIRARDOT</t>
  </si>
  <si>
    <t>YAGUARÁ</t>
  </si>
  <si>
    <t>MAGÜÍ</t>
  </si>
  <si>
    <t>TIBÚ</t>
  </si>
  <si>
    <t>GUACA</t>
  </si>
  <si>
    <t>ROVIRA</t>
  </si>
  <si>
    <t>ULLOA</t>
  </si>
  <si>
    <t>CAIMAN, ISLAS</t>
  </si>
  <si>
    <t>OHIO</t>
  </si>
  <si>
    <t>0510</t>
  </si>
  <si>
    <t>Extracción de hulla (carbón de piedra)</t>
  </si>
  <si>
    <t>COPACABANA</t>
  </si>
  <si>
    <t>SANTA ROSA DEL SUR</t>
  </si>
  <si>
    <t>GARAGOA</t>
  </si>
  <si>
    <t>TIMBÍO</t>
  </si>
  <si>
    <t>MALLAMA</t>
  </si>
  <si>
    <t>TOLEDO</t>
  </si>
  <si>
    <t>SALDAÑA</t>
  </si>
  <si>
    <t>VERSALLES</t>
  </si>
  <si>
    <t>CAMBOYA (KAMPUCHEA)</t>
  </si>
  <si>
    <t>OKLAHOMA</t>
  </si>
  <si>
    <t>0520</t>
  </si>
  <si>
    <t>Extracción de carbón lignito</t>
  </si>
  <si>
    <t>DABEIBA</t>
  </si>
  <si>
    <t>SIMITÍ</t>
  </si>
  <si>
    <t>GUACAMAYAS</t>
  </si>
  <si>
    <t>TIMBIQUÍ</t>
  </si>
  <si>
    <t>GUACHETÁ</t>
  </si>
  <si>
    <t>MOSQUERA</t>
  </si>
  <si>
    <t>VILLA CARO</t>
  </si>
  <si>
    <t>GUAPOTÁ</t>
  </si>
  <si>
    <t>SAN ANTONIO</t>
  </si>
  <si>
    <t>VIJES</t>
  </si>
  <si>
    <t>CAMERUN, REPUBLICA UNIDA DEL</t>
  </si>
  <si>
    <t>OREGÓN</t>
  </si>
  <si>
    <t>0610</t>
  </si>
  <si>
    <t>Extracción de petróleo crudo</t>
  </si>
  <si>
    <t>DONMATÍAS</t>
  </si>
  <si>
    <t>SOPLAVIENTO</t>
  </si>
  <si>
    <t>GUATEQUE</t>
  </si>
  <si>
    <t>TORIBÍO</t>
  </si>
  <si>
    <t>GUADUAS</t>
  </si>
  <si>
    <t>VILLA DEL ROSARIO</t>
  </si>
  <si>
    <t>GUAVATÁ</t>
  </si>
  <si>
    <t>SAN LUIS</t>
  </si>
  <si>
    <t>YOTOCO</t>
  </si>
  <si>
    <t>CANADA</t>
  </si>
  <si>
    <t>0620</t>
  </si>
  <si>
    <t>Extracción de gas natural</t>
  </si>
  <si>
    <t>EBÉJICO</t>
  </si>
  <si>
    <t>TALAIGUA NUEVO</t>
  </si>
  <si>
    <t>GUAYATÁ</t>
  </si>
  <si>
    <t>TOTORÓ</t>
  </si>
  <si>
    <t>GUASCA</t>
  </si>
  <si>
    <t>OLAYA HERRERA</t>
  </si>
  <si>
    <t>GÜEPSA</t>
  </si>
  <si>
    <t>SAN SEBASTIÁN DE MARIQUITA</t>
  </si>
  <si>
    <t>YUMBO</t>
  </si>
  <si>
    <t>SANTA SEDE</t>
  </si>
  <si>
    <t>RHODE ISLAND</t>
  </si>
  <si>
    <t>0710</t>
  </si>
  <si>
    <t>Extracción de minerales de hierro</t>
  </si>
  <si>
    <t>EL BAGRE</t>
  </si>
  <si>
    <t>TIQUISIO</t>
  </si>
  <si>
    <t>GÜICÁN</t>
  </si>
  <si>
    <t>VILLA RICA</t>
  </si>
  <si>
    <t>GUATAQUÍ</t>
  </si>
  <si>
    <t>OSPINA</t>
  </si>
  <si>
    <t>HATO</t>
  </si>
  <si>
    <t>SANTA ISABEL</t>
  </si>
  <si>
    <t>ZARZAL</t>
  </si>
  <si>
    <t>COCOS (KEELING), ISLAS</t>
  </si>
  <si>
    <t>TENNESSEE</t>
  </si>
  <si>
    <t>0721</t>
  </si>
  <si>
    <t>Extracción de minerales de uranio y de torio</t>
  </si>
  <si>
    <t>EL CARMEN DE VIBORAL</t>
  </si>
  <si>
    <t>TURBACO</t>
  </si>
  <si>
    <t>IZA</t>
  </si>
  <si>
    <t>GUATAVITA</t>
  </si>
  <si>
    <t>PASTO</t>
  </si>
  <si>
    <t>JESÚS MARÍA</t>
  </si>
  <si>
    <t>COMORAS</t>
  </si>
  <si>
    <t>TEXAS</t>
  </si>
  <si>
    <t>0722</t>
  </si>
  <si>
    <t>Extracción de oro y otros metales preciosos</t>
  </si>
  <si>
    <t>EL SANTUARIO</t>
  </si>
  <si>
    <t>TURBANÁ</t>
  </si>
  <si>
    <t>JENESANO</t>
  </si>
  <si>
    <t>GUAYABAL DE SÍQUIMA</t>
  </si>
  <si>
    <t>POLICARPA</t>
  </si>
  <si>
    <t>JORDÁN</t>
  </si>
  <si>
    <t>VALLE DE SAN JUAN</t>
  </si>
  <si>
    <t>CONGO</t>
  </si>
  <si>
    <t>UTAH</t>
  </si>
  <si>
    <t>0723</t>
  </si>
  <si>
    <t>Extracción de minerales de níquel</t>
  </si>
  <si>
    <t>ENTRERRÍOS</t>
  </si>
  <si>
    <t>JERICÓ</t>
  </si>
  <si>
    <t>GUAYABETAL</t>
  </si>
  <si>
    <t>POTOSÍ</t>
  </si>
  <si>
    <t>LA BELLEZA</t>
  </si>
  <si>
    <t>VENADILLO</t>
  </si>
  <si>
    <t>COOK, ISLAS</t>
  </si>
  <si>
    <t>VERMONT</t>
  </si>
  <si>
    <t>0729</t>
  </si>
  <si>
    <t>Extracción de otros minerales metalíferos no ferrosos n.c.p.</t>
  </si>
  <si>
    <t>ENVIGADO</t>
  </si>
  <si>
    <t>ZAMBRANO</t>
  </si>
  <si>
    <t>LA CAPILLA</t>
  </si>
  <si>
    <t>GUTIÉRREZ</t>
  </si>
  <si>
    <t>VILLAHERMOSA</t>
  </si>
  <si>
    <t>COREA (NORTE), REPUBLICA POPULAR DEMOCRATICA DE</t>
  </si>
  <si>
    <t>VIRGINIA</t>
  </si>
  <si>
    <t>0811</t>
  </si>
  <si>
    <t>Extracción de piedra, arena, arcillas comunes, yeso y anhidrita</t>
  </si>
  <si>
    <t>FREDONIA</t>
  </si>
  <si>
    <t>LA UVITA</t>
  </si>
  <si>
    <t>JERUSALÉN</t>
  </si>
  <si>
    <t>PUERRES</t>
  </si>
  <si>
    <t>LANDÁZURI</t>
  </si>
  <si>
    <t>VILLARRICA</t>
  </si>
  <si>
    <t>COREA (SUR), REPUBLICA DE</t>
  </si>
  <si>
    <t>VIRGINIA OCCIDENTAL</t>
  </si>
  <si>
    <t>0812</t>
  </si>
  <si>
    <t>Extracción de arcillas de uso industrial, caliza, caolín y bentonitas</t>
  </si>
  <si>
    <t>FRONTINO</t>
  </si>
  <si>
    <t>JUNÍN</t>
  </si>
  <si>
    <t>PUPIALES</t>
  </si>
  <si>
    <t>LEBRIJA</t>
  </si>
  <si>
    <t>COSTA DE MARFIL</t>
  </si>
  <si>
    <t>WASHINGTON</t>
  </si>
  <si>
    <t>0820</t>
  </si>
  <si>
    <t>Extracción de esmeraldas, piedras preciosas y semipreciosas</t>
  </si>
  <si>
    <t>GIRALDO</t>
  </si>
  <si>
    <t>LABRANZAGRANDE</t>
  </si>
  <si>
    <t>LA CALERA</t>
  </si>
  <si>
    <t>RICAURTE</t>
  </si>
  <si>
    <t>LOS SANTOS</t>
  </si>
  <si>
    <t>COSTA RICA</t>
  </si>
  <si>
    <t>WISCONSIN</t>
  </si>
  <si>
    <t>0891</t>
  </si>
  <si>
    <t>Extracción de minerales para la fabricación de abonos y productos químicos</t>
  </si>
  <si>
    <t>GIRARDOTA</t>
  </si>
  <si>
    <t>MACANAL</t>
  </si>
  <si>
    <t>LA MESA</t>
  </si>
  <si>
    <t>ROBERTO PAYÁN</t>
  </si>
  <si>
    <t>MACARAVITA</t>
  </si>
  <si>
    <t>CROACIA</t>
  </si>
  <si>
    <t>WYOMING</t>
  </si>
  <si>
    <t>0892</t>
  </si>
  <si>
    <t>Extracción de halita (sal)</t>
  </si>
  <si>
    <t>GÓMEZ PLATA</t>
  </si>
  <si>
    <t>MARIPÍ</t>
  </si>
  <si>
    <t>LA PALMA</t>
  </si>
  <si>
    <t>SAMANIEGO</t>
  </si>
  <si>
    <t>MÁLAGA</t>
  </si>
  <si>
    <t>CUBA</t>
  </si>
  <si>
    <t>0899</t>
  </si>
  <si>
    <t>Extracción de otros minerales no metálicos n.c.p.</t>
  </si>
  <si>
    <t>LA PEÑA</t>
  </si>
  <si>
    <t>SAN ANDRÉS DE TUMACO</t>
  </si>
  <si>
    <t>MATANZA</t>
  </si>
  <si>
    <t>CHAD</t>
  </si>
  <si>
    <t>0910</t>
  </si>
  <si>
    <t>Actividades de apoyo para la extracción de petróleo y de gas natural</t>
  </si>
  <si>
    <t>MONGUA</t>
  </si>
  <si>
    <t>SAN BERNARDO</t>
  </si>
  <si>
    <t>MOGOTES</t>
  </si>
  <si>
    <t>CHILE</t>
  </si>
  <si>
    <t>0990</t>
  </si>
  <si>
    <t>Actividades de apoyo para otras actividades de explotación de minas y cante</t>
  </si>
  <si>
    <t>GUARNE</t>
  </si>
  <si>
    <t>MONGUÍ</t>
  </si>
  <si>
    <t>LENGUAZAQUE</t>
  </si>
  <si>
    <t>SAN LORENZO</t>
  </si>
  <si>
    <t>MOLAGAVITA</t>
  </si>
  <si>
    <t>CHINA</t>
  </si>
  <si>
    <t>1011</t>
  </si>
  <si>
    <t>Procesamiento y conservación de carne y productos cárnicos</t>
  </si>
  <si>
    <t>GUATAPÉ</t>
  </si>
  <si>
    <t>MONIQUIRÁ</t>
  </si>
  <si>
    <t>MACHETÁ</t>
  </si>
  <si>
    <t>OCAMONTE</t>
  </si>
  <si>
    <t>TAIWAN (FORMOSA)</t>
  </si>
  <si>
    <t>1012</t>
  </si>
  <si>
    <t>Procesamiento y conservación de pescados, crustáceos y moluscos</t>
  </si>
  <si>
    <t>HELICONIA</t>
  </si>
  <si>
    <t>MOTAVITA</t>
  </si>
  <si>
    <t>MADRID</t>
  </si>
  <si>
    <t>SAN PEDRO DE CARTAGO</t>
  </si>
  <si>
    <t>OIBA</t>
  </si>
  <si>
    <t>CHIPRE</t>
  </si>
  <si>
    <t>1020</t>
  </si>
  <si>
    <t>Procesamiento y conservación de frutas, legumbres, hortalizas y tubérculos</t>
  </si>
  <si>
    <t>HISPANIA</t>
  </si>
  <si>
    <t>MUZO</t>
  </si>
  <si>
    <t>MANTA</t>
  </si>
  <si>
    <t>SANDONÁ</t>
  </si>
  <si>
    <t>ONZAGA</t>
  </si>
  <si>
    <t>BENIN</t>
  </si>
  <si>
    <t>1030</t>
  </si>
  <si>
    <t>Elaboración de aceites y grasas de origen vegetal y animal</t>
  </si>
  <si>
    <t>ITAGÜÍ</t>
  </si>
  <si>
    <t>NOBSA</t>
  </si>
  <si>
    <t>MEDINA</t>
  </si>
  <si>
    <t>SANTA BÁRBARA</t>
  </si>
  <si>
    <t>PALMAR</t>
  </si>
  <si>
    <t>DINAMARCA</t>
  </si>
  <si>
    <t>1040</t>
  </si>
  <si>
    <t>Elaboración de productos lácteos</t>
  </si>
  <si>
    <t>ITUANGO</t>
  </si>
  <si>
    <t>NUEVO COLÓN</t>
  </si>
  <si>
    <t>SANTACRUZ</t>
  </si>
  <si>
    <t>PALMAS DEL SOCORRO</t>
  </si>
  <si>
    <t>DOMINICA</t>
  </si>
  <si>
    <t>1051</t>
  </si>
  <si>
    <t>Elaboración de productos de molinería</t>
  </si>
  <si>
    <t>JARDÍN</t>
  </si>
  <si>
    <t>OICATÁ</t>
  </si>
  <si>
    <t>SAPUYES</t>
  </si>
  <si>
    <t>PÁRAMO</t>
  </si>
  <si>
    <t>ECUADOR</t>
  </si>
  <si>
    <t>1052</t>
  </si>
  <si>
    <t>Elaboración de almidones y productos derivados del almidón</t>
  </si>
  <si>
    <t>OTANCHE</t>
  </si>
  <si>
    <t>NEMOCÓN</t>
  </si>
  <si>
    <t>TAMINANGO</t>
  </si>
  <si>
    <t>PIEDECUESTA</t>
  </si>
  <si>
    <t>EGIPTO</t>
  </si>
  <si>
    <t>1061</t>
  </si>
  <si>
    <t>Trilla de café</t>
  </si>
  <si>
    <t>LA CEJA</t>
  </si>
  <si>
    <t>PACHAVITA</t>
  </si>
  <si>
    <t>NILO</t>
  </si>
  <si>
    <t>TANGUA</t>
  </si>
  <si>
    <t>PINCHOTE</t>
  </si>
  <si>
    <t>EL SALVADOR</t>
  </si>
  <si>
    <t>1062</t>
  </si>
  <si>
    <t>Descafeinado, tostión y molienda del café</t>
  </si>
  <si>
    <t>LA ESTRELLA</t>
  </si>
  <si>
    <t>NIMAIMA</t>
  </si>
  <si>
    <t>TÚQUERRES</t>
  </si>
  <si>
    <t>PUENTE NACIONAL</t>
  </si>
  <si>
    <t>ERITREA</t>
  </si>
  <si>
    <t>1063</t>
  </si>
  <si>
    <t>Otros derivados del café</t>
  </si>
  <si>
    <t>LA PINTADA</t>
  </si>
  <si>
    <t>PAIPA</t>
  </si>
  <si>
    <t>NOCAIMA</t>
  </si>
  <si>
    <t>YACUANQUER</t>
  </si>
  <si>
    <t>PUERTO PARRA</t>
  </si>
  <si>
    <t>EMIRATOS ARABES UNIDOS</t>
  </si>
  <si>
    <t>1071</t>
  </si>
  <si>
    <t>Elaboración y refinación de azúcar</t>
  </si>
  <si>
    <t>PAJARITO</t>
  </si>
  <si>
    <t>PACHO</t>
  </si>
  <si>
    <t>PUERTO WILCHES</t>
  </si>
  <si>
    <t>ESPAÑA</t>
  </si>
  <si>
    <t>1072</t>
  </si>
  <si>
    <t>Elaboración de panela</t>
  </si>
  <si>
    <t>LIBORINA</t>
  </si>
  <si>
    <t>PANQUEBA</t>
  </si>
  <si>
    <t>PAIME</t>
  </si>
  <si>
    <t>RIONEGRO</t>
  </si>
  <si>
    <t>ESLOVAQUIA</t>
  </si>
  <si>
    <t>1081</t>
  </si>
  <si>
    <t>Elaboración de productos de panadería</t>
  </si>
  <si>
    <t>MACEO</t>
  </si>
  <si>
    <t>PAUNA</t>
  </si>
  <si>
    <t>PANDI</t>
  </si>
  <si>
    <t>SABANA DE TORRES</t>
  </si>
  <si>
    <t>ESLOVENIA</t>
  </si>
  <si>
    <t>1082</t>
  </si>
  <si>
    <t>Elaboración de cacao, chocolate y productos de confitería</t>
  </si>
  <si>
    <t>MARINILLA</t>
  </si>
  <si>
    <t>PAYA</t>
  </si>
  <si>
    <t>PARATEBUENO</t>
  </si>
  <si>
    <t>1083</t>
  </si>
  <si>
    <t>Elaboración de macarrones, fideos, alcuzcuz y productos farináceos similare</t>
  </si>
  <si>
    <t>MEDELLÍN</t>
  </si>
  <si>
    <t>PAZ DE RÍO</t>
  </si>
  <si>
    <t>PASCA</t>
  </si>
  <si>
    <t>SAN BENITO</t>
  </si>
  <si>
    <t>ESTONIA</t>
  </si>
  <si>
    <t>1084</t>
  </si>
  <si>
    <t>Elaboración de comidas y platos preparados</t>
  </si>
  <si>
    <t>MONTEBELLO</t>
  </si>
  <si>
    <t>PESCA</t>
  </si>
  <si>
    <t>PUERTO SALGAR</t>
  </si>
  <si>
    <t>SAN GIL</t>
  </si>
  <si>
    <t>ETIOPIA</t>
  </si>
  <si>
    <t>1089</t>
  </si>
  <si>
    <t>Elaboración de otros productos alimenticios n.c.p.</t>
  </si>
  <si>
    <t>MURINDÓ</t>
  </si>
  <si>
    <t>PISBA</t>
  </si>
  <si>
    <t>PULÍ</t>
  </si>
  <si>
    <t>SAN JOAQUÍN</t>
  </si>
  <si>
    <t>FEROE, ISLAS</t>
  </si>
  <si>
    <t>1090</t>
  </si>
  <si>
    <t>Elaboración de alimentos preparados para animales</t>
  </si>
  <si>
    <t>MUTATÁ</t>
  </si>
  <si>
    <t>PUERTO BOYACÁ</t>
  </si>
  <si>
    <t>QUEBRADANEGRA</t>
  </si>
  <si>
    <t>SAN JOSÉ DE MIRANDA</t>
  </si>
  <si>
    <t>FILIPINAS</t>
  </si>
  <si>
    <t>1101</t>
  </si>
  <si>
    <t>Destilación, rectificación y mezcla de bebidas alcohólicas</t>
  </si>
  <si>
    <t>QUÍPAMA</t>
  </si>
  <si>
    <t>QUETAME</t>
  </si>
  <si>
    <t>FINLANDIA</t>
  </si>
  <si>
    <t>1102</t>
  </si>
  <si>
    <t>Elaboración de bebidas fermentadas no destiladas</t>
  </si>
  <si>
    <t>NECHÍ</t>
  </si>
  <si>
    <t>RAMIRIQUÍ</t>
  </si>
  <si>
    <t>QUIPILE</t>
  </si>
  <si>
    <t>SAN VICENTE DE CHUCURÍ</t>
  </si>
  <si>
    <t>FRANCIA</t>
  </si>
  <si>
    <t>1103</t>
  </si>
  <si>
    <t>Producción de malta, elaboración de cervezas y otras bebidas malteadas</t>
  </si>
  <si>
    <t>NECOCLÍ</t>
  </si>
  <si>
    <t>RÁQUIRA</t>
  </si>
  <si>
    <t>GABON</t>
  </si>
  <si>
    <t>1104</t>
  </si>
  <si>
    <t>Elaboración de bebidas no alcohólicas, producción de aguas minerales y de o</t>
  </si>
  <si>
    <t>OLAYA</t>
  </si>
  <si>
    <t>RONDÓN</t>
  </si>
  <si>
    <t>SAN ANTONIO DEL TEQUENDAMA</t>
  </si>
  <si>
    <t>SANTA HELENA DEL OPÓN</t>
  </si>
  <si>
    <t>GAMBIA</t>
  </si>
  <si>
    <t>1200</t>
  </si>
  <si>
    <t>Elaboración de productos de tabaco</t>
  </si>
  <si>
    <t>PEÑOL</t>
  </si>
  <si>
    <t>SABOYÁ</t>
  </si>
  <si>
    <t>SIMACOTA</t>
  </si>
  <si>
    <t>1311</t>
  </si>
  <si>
    <t>Preparación e hilatura de fibras textiles</t>
  </si>
  <si>
    <t>PEQUE</t>
  </si>
  <si>
    <t>SÁCHICA</t>
  </si>
  <si>
    <t>SOCORRO</t>
  </si>
  <si>
    <t>GHANA</t>
  </si>
  <si>
    <t>1312</t>
  </si>
  <si>
    <t>Tejeduría de productos textiles</t>
  </si>
  <si>
    <t>PUEBLORRICO</t>
  </si>
  <si>
    <t>SAMACÁ</t>
  </si>
  <si>
    <t>SUAITA</t>
  </si>
  <si>
    <t>GIBRALTAR</t>
  </si>
  <si>
    <t>1313</t>
  </si>
  <si>
    <t>Acabado de productos textiles</t>
  </si>
  <si>
    <t>PUERTO BERRÍO</t>
  </si>
  <si>
    <t>SAN EDUARDO</t>
  </si>
  <si>
    <t>SAN JUAN DE RIOSECO</t>
  </si>
  <si>
    <t>1391</t>
  </si>
  <si>
    <t>Fabricación de tejidos de punto y ganchillo</t>
  </si>
  <si>
    <t>PUERTO NARE</t>
  </si>
  <si>
    <t>SAN JOSÉ DE PARE</t>
  </si>
  <si>
    <t>SASAIMA</t>
  </si>
  <si>
    <t>SURATÁ</t>
  </si>
  <si>
    <t>GRECIA</t>
  </si>
  <si>
    <t>1392</t>
  </si>
  <si>
    <t>Confección de artículos con materiales textiles, excepto prendas de vestir</t>
  </si>
  <si>
    <t>PUERTO TRIUNFO</t>
  </si>
  <si>
    <t>SAN LUIS DE GACENO</t>
  </si>
  <si>
    <t>SESQUILÉ</t>
  </si>
  <si>
    <t>TONA</t>
  </si>
  <si>
    <t>GROENLANDIA</t>
  </si>
  <si>
    <t>1393</t>
  </si>
  <si>
    <t>Fabricación de tapetes y alfombras para pisos</t>
  </si>
  <si>
    <t>REMEDIOS</t>
  </si>
  <si>
    <t>SAN MATEO</t>
  </si>
  <si>
    <t>SIBATÉ</t>
  </si>
  <si>
    <t>VALLE DE SAN JOSÉ</t>
  </si>
  <si>
    <t>1394</t>
  </si>
  <si>
    <t>Fabricación de cuerdas, cordeles, cables, bramantes y redes</t>
  </si>
  <si>
    <t>RETIRO</t>
  </si>
  <si>
    <t>SAN MIGUEL DE SEMA</t>
  </si>
  <si>
    <t>SILVANIA</t>
  </si>
  <si>
    <t>VÉLEZ</t>
  </si>
  <si>
    <t>GUAM</t>
  </si>
  <si>
    <t>1399</t>
  </si>
  <si>
    <t>Fabricación de otros artículos textiles n.c.p.</t>
  </si>
  <si>
    <t>SAN PABLO DE BORBUR</t>
  </si>
  <si>
    <t>SIMIJACA</t>
  </si>
  <si>
    <t>VETAS</t>
  </si>
  <si>
    <t>GUATEMALA</t>
  </si>
  <si>
    <t>1410</t>
  </si>
  <si>
    <t>Confección de prendas de vestir, excepto prendas de piel</t>
  </si>
  <si>
    <t>SOACHA</t>
  </si>
  <si>
    <t>GUAYANAFRANCESA</t>
  </si>
  <si>
    <t>1420</t>
  </si>
  <si>
    <t>Fabricación de artículos de piel</t>
  </si>
  <si>
    <t>SABANETA</t>
  </si>
  <si>
    <t>SANTA ROSA DE VITERBO</t>
  </si>
  <si>
    <t>SOPÓ</t>
  </si>
  <si>
    <t>ZAPATOCA</t>
  </si>
  <si>
    <t>GUINEA</t>
  </si>
  <si>
    <t>1430</t>
  </si>
  <si>
    <t>Fabricación de artículos de punto y ganchillo</t>
  </si>
  <si>
    <t>SALGAR</t>
  </si>
  <si>
    <t>SANTA SOFÍA</t>
  </si>
  <si>
    <t>SUBACHOQUE</t>
  </si>
  <si>
    <t>GUINEA ECUATORIAL</t>
  </si>
  <si>
    <t>1511</t>
  </si>
  <si>
    <t>        Curtido y recurtido de cueros; recurtido y teñido de pieles</t>
  </si>
  <si>
    <t>SAN ANDRÉS DE CUERQUÍA</t>
  </si>
  <si>
    <t>SANTANA</t>
  </si>
  <si>
    <t>SUESCA</t>
  </si>
  <si>
    <t>GUINEA-BISSAU</t>
  </si>
  <si>
    <t>1512</t>
  </si>
  <si>
    <t>Fabricación de artículos de viaje, bolsos de mano y artículos similares ela</t>
  </si>
  <si>
    <t>SATIVANORTE</t>
  </si>
  <si>
    <t>SUPATÁ</t>
  </si>
  <si>
    <t>GUYANA</t>
  </si>
  <si>
    <t>1513</t>
  </si>
  <si>
    <t>Fabricación de artículos de viaje, bolsos de mano y artículos similares; ar</t>
  </si>
  <si>
    <t>SATIVASUR</t>
  </si>
  <si>
    <t>SUSA</t>
  </si>
  <si>
    <t>HAITI</t>
  </si>
  <si>
    <t>1521</t>
  </si>
  <si>
    <t>Fabricación de calzado de cuero y piel, con cualquier tipo de suela</t>
  </si>
  <si>
    <t>SAN JERÓNIMO</t>
  </si>
  <si>
    <t>SIACHOQUE</t>
  </si>
  <si>
    <t>SUTATAUSA</t>
  </si>
  <si>
    <t>HONDURAS</t>
  </si>
  <si>
    <t>1522</t>
  </si>
  <si>
    <t>Fabricación de otros tipos de calzado, excepto calzado de cuero y piel</t>
  </si>
  <si>
    <t>SAN JOSÉ DE LA MONTAÑA</t>
  </si>
  <si>
    <t>SOATÁ</t>
  </si>
  <si>
    <t>TABIO</t>
  </si>
  <si>
    <t>HONG KONG</t>
  </si>
  <si>
    <t>1523</t>
  </si>
  <si>
    <t>Fabricación de partes del calzado</t>
  </si>
  <si>
    <t>SAN JUAN DE URABÁ</t>
  </si>
  <si>
    <t>SOCHA</t>
  </si>
  <si>
    <t>TAUSA</t>
  </si>
  <si>
    <t>HUNGRIA</t>
  </si>
  <si>
    <t>1610</t>
  </si>
  <si>
    <t>Aserrado, acepillado e impregnación de la madera</t>
  </si>
  <si>
    <t>SOCOTÁ</t>
  </si>
  <si>
    <t>TENA</t>
  </si>
  <si>
    <t>INDIA</t>
  </si>
  <si>
    <t>1620</t>
  </si>
  <si>
    <t>Fabricación de hojas de madera para enchapado; fabricación de tableros cont</t>
  </si>
  <si>
    <t>SAN PEDRO DE LOS MILAGROS</t>
  </si>
  <si>
    <t>SOGAMOSO</t>
  </si>
  <si>
    <t>TENJO</t>
  </si>
  <si>
    <t>INDONESIA</t>
  </si>
  <si>
    <t>1630</t>
  </si>
  <si>
    <t>Fabricación de partes y piezas de madera, de carpintería y ebanistería para</t>
  </si>
  <si>
    <t>SAN PEDRO DE URABÁ</t>
  </si>
  <si>
    <t>SOMONDOCO</t>
  </si>
  <si>
    <t>TIBACUY</t>
  </si>
  <si>
    <t>IRAK</t>
  </si>
  <si>
    <t>1640</t>
  </si>
  <si>
    <t>Fabricación de recipientes de madera</t>
  </si>
  <si>
    <t>SAN RAFAEL</t>
  </si>
  <si>
    <t>SORA</t>
  </si>
  <si>
    <t>TIBIRITA</t>
  </si>
  <si>
    <t>IRAN, REPUBLICA ISLAMICA DEL</t>
  </si>
  <si>
    <t>1690</t>
  </si>
  <si>
    <t>Fabricación de otros productos de madera; fabricación de artículos de corch</t>
  </si>
  <si>
    <t>SAN ROQUE</t>
  </si>
  <si>
    <t>SORACÁ</t>
  </si>
  <si>
    <t>TOCAIMA</t>
  </si>
  <si>
    <t>IRLANDA (EIRE)</t>
  </si>
  <si>
    <t>1701</t>
  </si>
  <si>
    <t>  Fabricación de pulpas (pastas) celulósicas; papel y cartón</t>
  </si>
  <si>
    <t>SAN VICENTE FERRER</t>
  </si>
  <si>
    <t>SOTAQUIRÁ</t>
  </si>
  <si>
    <t>TOCANCIPÁ</t>
  </si>
  <si>
    <t>ISLANDIA</t>
  </si>
  <si>
    <t>1702</t>
  </si>
  <si>
    <t>Fabricación de papel y cartón ondulado (corrugado); fabricación de envases,</t>
  </si>
  <si>
    <t>SUSACÓN</t>
  </si>
  <si>
    <t>TOPAIPÍ</t>
  </si>
  <si>
    <t>ISRAEL</t>
  </si>
  <si>
    <t>1709</t>
  </si>
  <si>
    <t>Fabricación de otros artículos de papel y cartón</t>
  </si>
  <si>
    <t>SANTA FÉ DE ANTIOQUIA</t>
  </si>
  <si>
    <t>SUTAMARCHÁN</t>
  </si>
  <si>
    <t>UBALÁ</t>
  </si>
  <si>
    <t>ITALIA</t>
  </si>
  <si>
    <t>1811</t>
  </si>
  <si>
    <t>Actividades de impresión</t>
  </si>
  <si>
    <t>SANTA ROSA DE OSOS</t>
  </si>
  <si>
    <t>SUTATENZA</t>
  </si>
  <si>
    <t>UBAQUE</t>
  </si>
  <si>
    <t>JAMAICA</t>
  </si>
  <si>
    <t>1812</t>
  </si>
  <si>
    <t>Actividades de servicios relacionados con la impresión</t>
  </si>
  <si>
    <t>SANTO DOMINGO</t>
  </si>
  <si>
    <t>TASCO</t>
  </si>
  <si>
    <t>UNE</t>
  </si>
  <si>
    <t>JAPON</t>
  </si>
  <si>
    <t>1820</t>
  </si>
  <si>
    <t>Producción de copias a partir de grabaciones originales</t>
  </si>
  <si>
    <t>SEGOVIA</t>
  </si>
  <si>
    <t>TENZA</t>
  </si>
  <si>
    <t>ÚTICA</t>
  </si>
  <si>
    <t>JORDANIA</t>
  </si>
  <si>
    <t>1910</t>
  </si>
  <si>
    <t>Fabricación de productos de hornos de coque</t>
  </si>
  <si>
    <t>SONSÓN</t>
  </si>
  <si>
    <t>TIBANÁ</t>
  </si>
  <si>
    <t>VENECIA</t>
  </si>
  <si>
    <t>KAZAJSTAN</t>
  </si>
  <si>
    <t>1921</t>
  </si>
  <si>
    <t>Fabricación de productos de la refinación del petróleo</t>
  </si>
  <si>
    <t>SOPETRÁN</t>
  </si>
  <si>
    <t>TIBASOSA</t>
  </si>
  <si>
    <t>VERGARA</t>
  </si>
  <si>
    <t>KENIA</t>
  </si>
  <si>
    <t>1922</t>
  </si>
  <si>
    <t>Actividad de mezcla de combustibles</t>
  </si>
  <si>
    <t>TÁMESIS</t>
  </si>
  <si>
    <t>TINJACÁ</t>
  </si>
  <si>
    <t>VIANÍ</t>
  </si>
  <si>
    <t>KIRIBATI</t>
  </si>
  <si>
    <t>2011</t>
  </si>
  <si>
    <t>Fabricación de sustancias y productos químicos básicos</t>
  </si>
  <si>
    <t>TARAZÁ</t>
  </si>
  <si>
    <t>TIPACOQUE</t>
  </si>
  <si>
    <t>VILLA DE SAN DIEGO DE UBATÉ</t>
  </si>
  <si>
    <t>KIRGUIZISTAN</t>
  </si>
  <si>
    <t>2012</t>
  </si>
  <si>
    <t>Fabricación de abonos y compuestos inorgánicos nitrogenados</t>
  </si>
  <si>
    <t>TARSO</t>
  </si>
  <si>
    <t>TOCA</t>
  </si>
  <si>
    <t>VILLAGÓMEZ</t>
  </si>
  <si>
    <t>KUWAIT</t>
  </si>
  <si>
    <t>2013</t>
  </si>
  <si>
    <t>Fabricación de plásticos en formas primarias</t>
  </si>
  <si>
    <t>TITIRIBÍ</t>
  </si>
  <si>
    <t>TOGÜÍ</t>
  </si>
  <si>
    <t>VILLAPINZÓN</t>
  </si>
  <si>
    <t>LAOS, REPUBLICA POPULAR DEMOCRATICA DE</t>
  </si>
  <si>
    <t>2014</t>
  </si>
  <si>
    <t>Fabricación de caucho sintético en formas primarias</t>
  </si>
  <si>
    <t>TÓPAGA</t>
  </si>
  <si>
    <t>VILLETA</t>
  </si>
  <si>
    <t>LESOTHO</t>
  </si>
  <si>
    <t>2021</t>
  </si>
  <si>
    <t>Fabricación de plaguicidas y otros productos químicos de uso agropecuario</t>
  </si>
  <si>
    <t>TURBO</t>
  </si>
  <si>
    <t>TOTA</t>
  </si>
  <si>
    <t>VIOTÁ</t>
  </si>
  <si>
    <t>LETONIA</t>
  </si>
  <si>
    <t>2022</t>
  </si>
  <si>
    <t>Fabricación de pinturas, barnices y revestimientos similares, tintas para i</t>
  </si>
  <si>
    <t>URAMITA</t>
  </si>
  <si>
    <t>TUNJA</t>
  </si>
  <si>
    <t>YACOPÍ</t>
  </si>
  <si>
    <t>LIBANO</t>
  </si>
  <si>
    <t>2023</t>
  </si>
  <si>
    <t>Fabricación de jabones y detergentes, preparados para limpiar y pulir; perf</t>
  </si>
  <si>
    <t>URRAO</t>
  </si>
  <si>
    <t>TUNUNGUÁ</t>
  </si>
  <si>
    <t>ZIPACÓN</t>
  </si>
  <si>
    <t>LIBERIA</t>
  </si>
  <si>
    <t>2029</t>
  </si>
  <si>
    <t>Fabricación de otros productos químicos n.c.p.</t>
  </si>
  <si>
    <t>VALDIVIA</t>
  </si>
  <si>
    <t>TURMEQUÉ</t>
  </si>
  <si>
    <t>ZIPAQUIRÁ</t>
  </si>
  <si>
    <t>LIBIA (INCLUYE FEZZAN)</t>
  </si>
  <si>
    <t>2030</t>
  </si>
  <si>
    <t>Fabricación de fibras sintéticas y artificiales</t>
  </si>
  <si>
    <t>TUTA</t>
  </si>
  <si>
    <t>LIECHTENSTEIN</t>
  </si>
  <si>
    <t>2100</t>
  </si>
  <si>
    <t>Fabricación de productos farmacéuticos, sustancias químicas medicinales y p</t>
  </si>
  <si>
    <t>VEGACHÍ</t>
  </si>
  <si>
    <t>TUTAZÁ</t>
  </si>
  <si>
    <t>LITUANIA</t>
  </si>
  <si>
    <t>2211</t>
  </si>
  <si>
    <t>Fabricación de llantas y neumáticos de caucho</t>
  </si>
  <si>
    <t>ÚMBITA</t>
  </si>
  <si>
    <t>LUXEMBURGO</t>
  </si>
  <si>
    <t>2212</t>
  </si>
  <si>
    <t>Reencauche de llantas usadas</t>
  </si>
  <si>
    <t>VIGÍA DEL FUERTE</t>
  </si>
  <si>
    <t>VENTAQUEMADA</t>
  </si>
  <si>
    <t>MACAO</t>
  </si>
  <si>
    <t>2219</t>
  </si>
  <si>
    <t>Fabricación de formas básicas de caucho y otros productos de caucho n.c.p.</t>
  </si>
  <si>
    <t>YALÍ</t>
  </si>
  <si>
    <t>VILLA DE LEYVA</t>
  </si>
  <si>
    <t>MACEDONIA</t>
  </si>
  <si>
    <t>2221</t>
  </si>
  <si>
    <t>Fabricación de formas básicas de plástico</t>
  </si>
  <si>
    <t>YARUMAL</t>
  </si>
  <si>
    <t>VIRACACHÁ</t>
  </si>
  <si>
    <t>MADAGASCAR</t>
  </si>
  <si>
    <t>2229</t>
  </si>
  <si>
    <t>Fabricación de artículos de plástico n.c.p.</t>
  </si>
  <si>
    <t>YOLOMBÓ</t>
  </si>
  <si>
    <t>ZETAQUIRA</t>
  </si>
  <si>
    <t>MALAYSIA</t>
  </si>
  <si>
    <t>2310</t>
  </si>
  <si>
    <t>Fabricación de vidrio y productos de vidrio</t>
  </si>
  <si>
    <t>YONDÓ</t>
  </si>
  <si>
    <t>MALAWI</t>
  </si>
  <si>
    <t>2391</t>
  </si>
  <si>
    <t>Fabricación de productos refractarios</t>
  </si>
  <si>
    <t>ZARAGOZA</t>
  </si>
  <si>
    <t>MALDIVAS</t>
  </si>
  <si>
    <t>2392</t>
  </si>
  <si>
    <t>Fabricación de materiales de arcilla para la construcción</t>
  </si>
  <si>
    <t>MALI</t>
  </si>
  <si>
    <t>2393</t>
  </si>
  <si>
    <t>Fabricación de otros productos de cerámica y porcelana</t>
  </si>
  <si>
    <t>MALTA</t>
  </si>
  <si>
    <t>2394</t>
  </si>
  <si>
    <t>Fabricación de cemento, cal y yeso</t>
  </si>
  <si>
    <t>MARIANAS DEL NORTE, ISLAS</t>
  </si>
  <si>
    <t>2395</t>
  </si>
  <si>
    <t>Fabricación de artículos de hormigón, cemento y yeso</t>
  </si>
  <si>
    <t>MARSHALL, ISLAS</t>
  </si>
  <si>
    <t>2396</t>
  </si>
  <si>
    <t>Corte, tallado y acabado de la piedra</t>
  </si>
  <si>
    <t>MARRUECOS</t>
  </si>
  <si>
    <t>2399</t>
  </si>
  <si>
    <t>Fabricación de otros productos minerales no metálicos n.c.p.</t>
  </si>
  <si>
    <t>MARTINICA</t>
  </si>
  <si>
    <t>2410</t>
  </si>
  <si>
    <t>Industrias básicas de hierro y de acero</t>
  </si>
  <si>
    <t>MAURICIO</t>
  </si>
  <si>
    <t>2421</t>
  </si>
  <si>
    <t>Industrias básicas de metales preciosos</t>
  </si>
  <si>
    <t>MAURITANIA</t>
  </si>
  <si>
    <t>2429</t>
  </si>
  <si>
    <t>Industrias básicas de otros metales no ferrosos</t>
  </si>
  <si>
    <t>MEXICO</t>
  </si>
  <si>
    <t>2431</t>
  </si>
  <si>
    <t>Fundición de hierro y de acero</t>
  </si>
  <si>
    <t>MICRONESIA, ESTADOS FEDERADOS DE</t>
  </si>
  <si>
    <t>2432</t>
  </si>
  <si>
    <t>Fundición de metales no ferrosos</t>
  </si>
  <si>
    <t>MOLDAVIA</t>
  </si>
  <si>
    <t>2511</t>
  </si>
  <si>
    <t>Fabricación de productos metálicos para uso estructural</t>
  </si>
  <si>
    <t>MONGOLIA</t>
  </si>
  <si>
    <t>2512</t>
  </si>
  <si>
    <t>Fabricación de tanques, depósitos y recipientes de metal, excepto los utili</t>
  </si>
  <si>
    <t>MONACO</t>
  </si>
  <si>
    <t>2513</t>
  </si>
  <si>
    <t>Fabricación de generadores de vapor, excepto calderas de agua caliente para</t>
  </si>
  <si>
    <t>MONSERRAT, ISLA</t>
  </si>
  <si>
    <t>2520</t>
  </si>
  <si>
    <t>Fabricación de armas y municiones</t>
  </si>
  <si>
    <t>MOZAMBIQUE</t>
  </si>
  <si>
    <t>2591</t>
  </si>
  <si>
    <t>Forja, prensado, estampado y laminado de metal; pulvimetalurgia</t>
  </si>
  <si>
    <t>NAMIBIA</t>
  </si>
  <si>
    <t>2592</t>
  </si>
  <si>
    <t>Tratamiento y revestimiento de metales; mecanizado</t>
  </si>
  <si>
    <t>NAURU</t>
  </si>
  <si>
    <t>2593</t>
  </si>
  <si>
    <t>Fabricación de artículos de cuchillería, herramientas de mano y artículos d</t>
  </si>
  <si>
    <t>NAVIDAD (CHRISTMAS), ISLAS</t>
  </si>
  <si>
    <t>2599</t>
  </si>
  <si>
    <t>Fabricación de otros productos elaborados de metal n.c.p.</t>
  </si>
  <si>
    <t>NEPAL</t>
  </si>
  <si>
    <t>2610</t>
  </si>
  <si>
    <t>Fabricación de componentes y tableros electrónicos</t>
  </si>
  <si>
    <t>NICARAGUA</t>
  </si>
  <si>
    <t>2620</t>
  </si>
  <si>
    <t>Fabricación de computadoras y de equipo periférico</t>
  </si>
  <si>
    <t>NIGER</t>
  </si>
  <si>
    <t>2630</t>
  </si>
  <si>
    <t>Fabricación de equipos de comunicación</t>
  </si>
  <si>
    <t>NIGERIA</t>
  </si>
  <si>
    <t>2640</t>
  </si>
  <si>
    <t>Fabricación de aparatos electrónicos de consumo</t>
  </si>
  <si>
    <t>NIUE, ISLA</t>
  </si>
  <si>
    <t>2651</t>
  </si>
  <si>
    <t>Fabricación de equipo de medición, prueba, navegación y control</t>
  </si>
  <si>
    <t>NORFOLK, ISLA</t>
  </si>
  <si>
    <t>2652</t>
  </si>
  <si>
    <t>Fabricación de relojes</t>
  </si>
  <si>
    <t>NORUEGA</t>
  </si>
  <si>
    <t>2660</t>
  </si>
  <si>
    <t>Fabricación de equipo de irradiación y equipo electrónico de uso médico y t</t>
  </si>
  <si>
    <t>NUEVA CALEDONIA</t>
  </si>
  <si>
    <t>2670</t>
  </si>
  <si>
    <t>Fabricación de instrumentos ópticos y equipo fotográfico</t>
  </si>
  <si>
    <t>PAPUASIA NUEVA GUINEA</t>
  </si>
  <si>
    <t>2680</t>
  </si>
  <si>
    <t>Fabricación de medios magnéticos y ópticos para almacenamiento de datos</t>
  </si>
  <si>
    <t>NUEVA ZELANDIA</t>
  </si>
  <si>
    <t>2711</t>
  </si>
  <si>
    <t>        Fabricación de motores, generadores y transformadores eléctricos</t>
  </si>
  <si>
    <t>VANUATU</t>
  </si>
  <si>
    <t>2712</t>
  </si>
  <si>
    <t>Fabricación de aparatos de distribución y control de la energía eléctrica</t>
  </si>
  <si>
    <t>OMAN</t>
  </si>
  <si>
    <t>2720</t>
  </si>
  <si>
    <t>Fabricación de pilas, baterías y acumuladores eléctricos</t>
  </si>
  <si>
    <t>PACIFICO, ISLAS (USA)</t>
  </si>
  <si>
    <t>2731</t>
  </si>
  <si>
    <t>Fabricación de hilos y cables eléctricos y de fibra óptica</t>
  </si>
  <si>
    <t>PAISES BAJOS (HOLANDA)</t>
  </si>
  <si>
    <t>2732</t>
  </si>
  <si>
    <t>Fabricación de dispositivos de cableado</t>
  </si>
  <si>
    <t>PAKISTAN</t>
  </si>
  <si>
    <t>2740</t>
  </si>
  <si>
    <t>Fabricación de equipos eléctricos de iluminación</t>
  </si>
  <si>
    <t>PALAU, ISLAS</t>
  </si>
  <si>
    <t>2750</t>
  </si>
  <si>
    <t>Fabricación de aparatos de uso doméstico</t>
  </si>
  <si>
    <t>PANAMA</t>
  </si>
  <si>
    <t>2790</t>
  </si>
  <si>
    <t>Fabricación de otros tipos de equipo eléctrico n.c.p.</t>
  </si>
  <si>
    <t>PARAGUAY</t>
  </si>
  <si>
    <t>2811</t>
  </si>
  <si>
    <t>Fabricación de motores, turbinas, y partes para motores de combustión inter</t>
  </si>
  <si>
    <t>PERU</t>
  </si>
  <si>
    <t>2812</t>
  </si>
  <si>
    <t>Fabricación de equipos de potencia hidráulica y neumática</t>
  </si>
  <si>
    <t>PITCAIRN, ISLA</t>
  </si>
  <si>
    <t>2813</t>
  </si>
  <si>
    <t>Fabricación de otras bombas, compresores, grifos y válvulas</t>
  </si>
  <si>
    <t>POLINESIA FRANCESA</t>
  </si>
  <si>
    <t>2814</t>
  </si>
  <si>
    <t>Fabricación de cojinetes, engranajes, trenes de engranajes y piezas de tran</t>
  </si>
  <si>
    <t>POLONIA</t>
  </si>
  <si>
    <t>2815</t>
  </si>
  <si>
    <t>Fabricación de hornos, hogares y quemadores industriales</t>
  </si>
  <si>
    <t>PORTUGAL</t>
  </si>
  <si>
    <t>2816</t>
  </si>
  <si>
    <t>Fabricación de equipo de elevación y manipulación</t>
  </si>
  <si>
    <t>2817</t>
  </si>
  <si>
    <t>Fabricación de maquinaria y equipo de oficina (excepto computadoras y equip</t>
  </si>
  <si>
    <t>QATAR</t>
  </si>
  <si>
    <t>2818</t>
  </si>
  <si>
    <t>Fabricación de herramientas manuales con motor</t>
  </si>
  <si>
    <t>REINO UNIDO</t>
  </si>
  <si>
    <t>2819</t>
  </si>
  <si>
    <t>Fabricación de otros tipos de maquinaria y equipo de uso general n.c.p.</t>
  </si>
  <si>
    <t>REPUBLICA CENTROAFRICANA</t>
  </si>
  <si>
    <t>2821</t>
  </si>
  <si>
    <t>Fabricación de maquinaria agropecuaria y forestal</t>
  </si>
  <si>
    <t>REPUBLICA CHECA</t>
  </si>
  <si>
    <t>2822</t>
  </si>
  <si>
    <t>Fabricación de máquinas formadoras de metal y de máquinas herramienta</t>
  </si>
  <si>
    <t>REPUBLICA DOMINICANA</t>
  </si>
  <si>
    <t>2823</t>
  </si>
  <si>
    <t>Fabricación de maquinaria para la metalurgia</t>
  </si>
  <si>
    <t>REUNION</t>
  </si>
  <si>
    <t>2824</t>
  </si>
  <si>
    <t>Fabricación de maquinaria para explotación de minas y canteras y para obras</t>
  </si>
  <si>
    <t>ZIMBABWE</t>
  </si>
  <si>
    <t>2825</t>
  </si>
  <si>
    <t>Fabricación de maquinaria para la elaboración de alimentos, bebidas y tabac</t>
  </si>
  <si>
    <t>RUMANIA</t>
  </si>
  <si>
    <t>2826</t>
  </si>
  <si>
    <t>Fabricación de maquinaria para la elaboración de productos textiles, prenda</t>
  </si>
  <si>
    <t>RUANDA</t>
  </si>
  <si>
    <t>2829</t>
  </si>
  <si>
    <t>Fabricación de otros tipos de maquinaria y equipo de uso especial n.c.p.</t>
  </si>
  <si>
    <t>RUSIA</t>
  </si>
  <si>
    <t>2910</t>
  </si>
  <si>
    <t>Fabricación de vehículos automotores y sus motores</t>
  </si>
  <si>
    <t>SALOMON, ISLAS</t>
  </si>
  <si>
    <t>2920</t>
  </si>
  <si>
    <t>Fabricación de carrocerías para vehículos automotores; fabricación de remol</t>
  </si>
  <si>
    <t>SAHARA OCCIDENTAL</t>
  </si>
  <si>
    <t>2930</t>
  </si>
  <si>
    <t>Fabricación de partes, piezas (autopartes) y accesorios (lujos) para vehícu</t>
  </si>
  <si>
    <t>SAMOA</t>
  </si>
  <si>
    <t>3011</t>
  </si>
  <si>
    <t>Construcción de barcos y de estructuras flotantes</t>
  </si>
  <si>
    <t>SAMOA NORTEAMERICANA</t>
  </si>
  <si>
    <t>3012</t>
  </si>
  <si>
    <t>Construcción de embarcaciones de recreo y deporte</t>
  </si>
  <si>
    <t>SAN CRISTOBAL Y NIEVES</t>
  </si>
  <si>
    <t>3020</t>
  </si>
  <si>
    <t>Fabricación de locomotoras y de material rodante para ferrocarriles</t>
  </si>
  <si>
    <t>SAN MARINO</t>
  </si>
  <si>
    <t>3030</t>
  </si>
  <si>
    <t>Fabricación de aeronaves, naves espaciales y de maquinaria conexa</t>
  </si>
  <si>
    <t>SAN PEDRO Y MIGUELON</t>
  </si>
  <si>
    <t>3040</t>
  </si>
  <si>
    <t>Fabricación de vehículos militares de combate</t>
  </si>
  <si>
    <t>SAN VICENTE Y LAS GRANADINAS</t>
  </si>
  <si>
    <t>3091</t>
  </si>
  <si>
    <t>Fabricación de motocicletas</t>
  </si>
  <si>
    <t>SANTA ELENA</t>
  </si>
  <si>
    <t>3092</t>
  </si>
  <si>
    <t>Fabricación de bicicletas y de sillas de ruedas para personas con discapaci</t>
  </si>
  <si>
    <t>SANTA LUCIA</t>
  </si>
  <si>
    <t>3099</t>
  </si>
  <si>
    <t>Fabricación de otros tipos de equipo de transporte n.c.p.</t>
  </si>
  <si>
    <t>SANTO TOME Y PRINCIPE</t>
  </si>
  <si>
    <t>3110</t>
  </si>
  <si>
    <t>Fabricación de muebles</t>
  </si>
  <si>
    <t>SENEGAL</t>
  </si>
  <si>
    <t>3120</t>
  </si>
  <si>
    <t>Fabricación de colchones y somieres</t>
  </si>
  <si>
    <t>SEYCHELLES</t>
  </si>
  <si>
    <t>3210</t>
  </si>
  <si>
    <t>Fabricación de joyas, bisutería y artículos conexos</t>
  </si>
  <si>
    <t>SIERRA LEONA</t>
  </si>
  <si>
    <t>3220</t>
  </si>
  <si>
    <t>Fabricación de instrumentos musicales</t>
  </si>
  <si>
    <t>SINGAPUR</t>
  </si>
  <si>
    <t>3230</t>
  </si>
  <si>
    <t>Fabricación de artículos y equipo para la práctica del deporte</t>
  </si>
  <si>
    <t>SIRIA, REPUBLICA ARABE DE</t>
  </si>
  <si>
    <t>3240</t>
  </si>
  <si>
    <t>Fabricación de juegos, juguetes y rompecabezas</t>
  </si>
  <si>
    <t>SOMALIA</t>
  </si>
  <si>
    <t>3250</t>
  </si>
  <si>
    <t>Fabricación de instrumentos, aparatos y materiales médicos y odontológicos</t>
  </si>
  <si>
    <t>SRI LANKA</t>
  </si>
  <si>
    <t>3290</t>
  </si>
  <si>
    <t>Otras industrias manufactureras n.c.p.</t>
  </si>
  <si>
    <t>SUDAFRICA, REPUBLICA DE</t>
  </si>
  <si>
    <t>3311</t>
  </si>
  <si>
    <t>Mantenimiento y reparación especializado de productos elaborados en metal</t>
  </si>
  <si>
    <t>SUDAN</t>
  </si>
  <si>
    <t>3312</t>
  </si>
  <si>
    <t>Mantenimiento y reparación especializado de maquinaria y equipo</t>
  </si>
  <si>
    <t>SUECIA</t>
  </si>
  <si>
    <t>3313</t>
  </si>
  <si>
    <t>Mantenimiento y reparación especializado de equipo electrónico y óptico</t>
  </si>
  <si>
    <t>SUIZA</t>
  </si>
  <si>
    <t>3314</t>
  </si>
  <si>
    <t>Mantenimiento y reparación especializado de equipo eléctrico</t>
  </si>
  <si>
    <t>SURINAM</t>
  </si>
  <si>
    <t>3315</t>
  </si>
  <si>
    <t>Mantenimiento y reparación especializado de equipo de transporte, excepto l</t>
  </si>
  <si>
    <t>SWAZILANDIA</t>
  </si>
  <si>
    <t>3319</t>
  </si>
  <si>
    <t>Mantenimiento y reparación de otros tipos de equipos y sus componentes n.c.</t>
  </si>
  <si>
    <t>TADJIKISTAN</t>
  </si>
  <si>
    <t>3320</t>
  </si>
  <si>
    <t>Instalación especializada de maquinaria y equipo industrial</t>
  </si>
  <si>
    <t>TAILANDIA</t>
  </si>
  <si>
    <t>3511</t>
  </si>
  <si>
    <t>Generación de energía eléctrica</t>
  </si>
  <si>
    <t>TANZANIA, REPUBLICA UNIDA DE</t>
  </si>
  <si>
    <t>3512</t>
  </si>
  <si>
    <t>Transmisión de energía eléctrica</t>
  </si>
  <si>
    <t>DJIBOUTI</t>
  </si>
  <si>
    <t>3513</t>
  </si>
  <si>
    <t>Distribución de energía eléctrica</t>
  </si>
  <si>
    <t>TERRITORIO BRITANICO DELOCEANO INDICO</t>
  </si>
  <si>
    <t>3514</t>
  </si>
  <si>
    <t>Comercialización de energía eléctrica</t>
  </si>
  <si>
    <t>TIMOR DEL ESTE</t>
  </si>
  <si>
    <t>3520</t>
  </si>
  <si>
    <t>Producción de gas; distribución de combustibles gaseosos por tuberías</t>
  </si>
  <si>
    <t>TOGO</t>
  </si>
  <si>
    <t>3530</t>
  </si>
  <si>
    <t>Suministro de vapor y aire acondicionado</t>
  </si>
  <si>
    <t>TOKELAU</t>
  </si>
  <si>
    <t>3600</t>
  </si>
  <si>
    <t>Captación, tratamiento y distribución de agua</t>
  </si>
  <si>
    <t>TONGA</t>
  </si>
  <si>
    <t>3700</t>
  </si>
  <si>
    <t>Evacuación y tratamiento de aguas residuales</t>
  </si>
  <si>
    <t>TRINIDAD Y TOBAGO</t>
  </si>
  <si>
    <t>3811</t>
  </si>
  <si>
    <t>Recolección de desechos no peligrosos</t>
  </si>
  <si>
    <t>TUNICIA</t>
  </si>
  <si>
    <t>3812</t>
  </si>
  <si>
    <t>Recolección de desechos peligrosos</t>
  </si>
  <si>
    <t>TURCAS Y CAICOS, ISLAS</t>
  </si>
  <si>
    <t>3821</t>
  </si>
  <si>
    <t>Tratamiento y disposición de desechos no peligrosos</t>
  </si>
  <si>
    <t>TURKMENISTAN</t>
  </si>
  <si>
    <t>3822</t>
  </si>
  <si>
    <t>Tratamiento y disposición de desechos peligrosos</t>
  </si>
  <si>
    <t>TURQUIA</t>
  </si>
  <si>
    <t>3830</t>
  </si>
  <si>
    <t>Recuperación de materiales</t>
  </si>
  <si>
    <t>TUVALU</t>
  </si>
  <si>
    <t>3900</t>
  </si>
  <si>
    <t>Actividades de saneamiento ambiental y otros servicios de gestión de desech</t>
  </si>
  <si>
    <t>UCRANIA</t>
  </si>
  <si>
    <t>4111</t>
  </si>
  <si>
    <t>Construcción de edificios residenciales</t>
  </si>
  <si>
    <t>UGANDA</t>
  </si>
  <si>
    <t>4112</t>
  </si>
  <si>
    <t>Construcción de edificios no residenciales</t>
  </si>
  <si>
    <t>URUGUAY</t>
  </si>
  <si>
    <t>4210</t>
  </si>
  <si>
    <t>Construcción de carreteras y vías de ferrocarril</t>
  </si>
  <si>
    <t>UZBEKISTAN</t>
  </si>
  <si>
    <t>4220</t>
  </si>
  <si>
    <t>Construcción de proyectos de servicio público</t>
  </si>
  <si>
    <t>4290</t>
  </si>
  <si>
    <t>Construcción de otras obras de ingeniería civil</t>
  </si>
  <si>
    <t>VIET NAM</t>
  </si>
  <si>
    <t>4311</t>
  </si>
  <si>
    <t>Demolición</t>
  </si>
  <si>
    <t>VIRGENES, ISLAS (BRITANICAS)</t>
  </si>
  <si>
    <t>4312</t>
  </si>
  <si>
    <t>Preparación del terreno</t>
  </si>
  <si>
    <t>VIRGENES, ISLAS (NORTEAMERICANAS)</t>
  </si>
  <si>
    <t>4321</t>
  </si>
  <si>
    <t>Instalaciones eléctricas</t>
  </si>
  <si>
    <t>FIJI</t>
  </si>
  <si>
    <t>4322</t>
  </si>
  <si>
    <t>Instalaciones de fontanería, calefacción y aire acondicionado</t>
  </si>
  <si>
    <t>WALLIS Y FORTUNA, ISLAS</t>
  </si>
  <si>
    <t>4329</t>
  </si>
  <si>
    <t>Otras instalaciones especializadas</t>
  </si>
  <si>
    <t>YEMEN</t>
  </si>
  <si>
    <t>4330</t>
  </si>
  <si>
    <t>Terminación y acabado de edificios y obras de ingeniería civil</t>
  </si>
  <si>
    <t>YUGOSLAVIA</t>
  </si>
  <si>
    <t>4390</t>
  </si>
  <si>
    <t>Otras actividades especializadas para la construcción de edificios y obras</t>
  </si>
  <si>
    <t>ZAIRE</t>
  </si>
  <si>
    <t>4511</t>
  </si>
  <si>
    <t>Comercio de vehículos automotores nuevos</t>
  </si>
  <si>
    <t>ZAMBIA</t>
  </si>
  <si>
    <t>4512</t>
  </si>
  <si>
    <t>Comercio de vehículos automotores usados</t>
  </si>
  <si>
    <t>ZONA NEUTRAL PALESTINA</t>
  </si>
  <si>
    <t>4520</t>
  </si>
  <si>
    <t>Mantenimiento y reparación de vehículos automotores</t>
  </si>
  <si>
    <t>4530</t>
  </si>
  <si>
    <t>Comercio de partes, piezas (autopartes) y accesorios (lujos) para vehículos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</si>
  <si>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</si>
  <si>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</si>
  <si>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</si>
  <si>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</si>
  <si>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</si>
  <si>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</si>
  <si>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</si>
  <si>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</si>
  <si>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</si>
  <si>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</si>
  <si>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</si>
  <si>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</si>
  <si>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</si>
  <si>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</si>
  <si>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</si>
  <si>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</si>
  <si>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</si>
  <si>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</si>
  <si>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</si>
  <si>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</si>
  <si>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</si>
  <si>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t>
  </si>
  <si>
    <t>4649</t>
  </si>
  <si>
    <t>Comercio al por mayor de otros utensilios domésticos n.c.p.</t>
  </si>
  <si>
    <t>4651</t>
  </si>
  <si>
    <t>Comercio al por mayor de computadores, equipo periférico y programas de inf</t>
  </si>
  <si>
    <t>4652</t>
  </si>
  <si>
    <t>Comercio al por mayor de equipo, partes y piezas electrónicos y de telecomu</t>
  </si>
  <si>
    <t>4653</t>
  </si>
  <si>
    <t>Comercio al por mayor de maquinaria y equipo agropecuarios</t>
  </si>
  <si>
    <t>4659</t>
  </si>
  <si>
    <t>Comercio al por mayor de otros tipos de maquinaria y equipo n.c.p.</t>
  </si>
  <si>
    <t>4661</t>
  </si>
  <si>
    <t>Comercio al por mayor de combustibles sólidos, líquidos, gaseosos y product</t>
  </si>
  <si>
    <t>4662</t>
  </si>
  <si>
    <t>Comercio al por mayor de metales y productos metalíferos</t>
  </si>
  <si>
    <t>4663</t>
  </si>
  <si>
    <t>Comercio al por mayor de materiales de construcción, artículos de ferreterí</t>
  </si>
  <si>
    <t>4664</t>
  </si>
  <si>
    <t>Comercio al por mayor de productos químicos básicos, cauchos y plásticos en</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</si>
  <si>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</si>
  <si>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</si>
  <si>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</si>
  <si>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</si>
  <si>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</si>
  <si>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</si>
  <si>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</si>
  <si>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t>
  </si>
  <si>
    <t>4719</t>
  </si>
  <si>
    <t>Comercio al por menor en establecimientos no especializados, con surtido co</t>
  </si>
  <si>
    <t>4721</t>
  </si>
  <si>
    <t>Comercio al por menor de productos agrícolas para el consumo en establecimi</t>
  </si>
  <si>
    <t>4722</t>
  </si>
  <si>
    <t>Comercio al por menor de leche, productos lácteos y huevos, en establecimie</t>
  </si>
  <si>
    <t>4723</t>
  </si>
  <si>
    <t>Comercio al por menor de carnes (incluye aves de corral), productos cárnico</t>
  </si>
  <si>
    <t>4724</t>
  </si>
  <si>
    <t>Comercio al por menor de bebidas y productos del tabaco, en establecimiento</t>
  </si>
  <si>
    <t>4729</t>
  </si>
  <si>
    <t>Comercio al por menor de otros productos alimenticios n.c.p., en establecim</t>
  </si>
  <si>
    <t>4731</t>
  </si>
  <si>
    <t>Comercio al por menor de combustible para automotores</t>
  </si>
  <si>
    <t>4732</t>
  </si>
  <si>
    <t>Comercio al por menor de lubricantes (aceites, grasas), aditivos y producto</t>
  </si>
  <si>
    <t>4741</t>
  </si>
  <si>
    <t>Comercio al por menor de computadores, equipos periféricos, programas de in</t>
  </si>
  <si>
    <t>4742</t>
  </si>
  <si>
    <t>Comercio al por menor de equipos y aparatos de sonido y de video, en establ</t>
  </si>
  <si>
    <t>4751</t>
  </si>
  <si>
    <t>Comercio al por menor de productos textiles en establecimientos especializa</t>
  </si>
  <si>
    <t>4752</t>
  </si>
  <si>
    <t>Comercio al por menor de artículos de ferretería, pinturas y productos de v</t>
  </si>
  <si>
    <t>4753</t>
  </si>
  <si>
    <t>Comercio al por menor de tapices, alfombras y cubrimientos para paredes y p</t>
  </si>
  <si>
    <t>4754</t>
  </si>
  <si>
    <t>Comercio al por menor de electrodomésticos y gasodomésticos de uso doméstic</t>
  </si>
  <si>
    <t>4755</t>
  </si>
  <si>
    <t>Comercio al por menor de artículos y utensilios de uso doméstico</t>
  </si>
  <si>
    <t>4759</t>
  </si>
  <si>
    <t>Comercio al por menor de otros artículos domésticos en establecimientos esp</t>
  </si>
  <si>
    <t>4761</t>
  </si>
  <si>
    <t>Comercio al por menor de libros, periódicos, materiales y artículos de pape</t>
  </si>
  <si>
    <t>4762</t>
  </si>
  <si>
    <t>Comercio al por menor de artículos deportivos, en establecimientos especial</t>
  </si>
  <si>
    <t>4769</t>
  </si>
  <si>
    <t>Comercio al por menor de otros artículos culturales y de entretenimiento n.</t>
  </si>
  <si>
    <t>4771</t>
  </si>
  <si>
    <t>Comercio al por menor de prendas de vestir y sus accesorios (incluye artícu</t>
  </si>
  <si>
    <t>4772</t>
  </si>
  <si>
    <t>Comercio al por menor de todo tipo de calzado y artículos de cuero y sucedá</t>
  </si>
  <si>
    <t>4773</t>
  </si>
  <si>
    <t>Comercio al por menor de productos farmacéuticos y medicinales, cosméticos</t>
  </si>
  <si>
    <t>4774</t>
  </si>
  <si>
    <t>Comercio al por menor de otros productos nuevos en establecimientos especia</t>
  </si>
  <si>
    <t>4775</t>
  </si>
  <si>
    <t>Comercio al por menor de artículos de segunda mano</t>
  </si>
  <si>
    <t>4781</t>
  </si>
  <si>
    <t>Comercio al por menor de alimentos, bebidas y tabaco, en puestos de venta m</t>
  </si>
  <si>
    <t>4782</t>
  </si>
  <si>
    <t>Comercio al por menor de productos textiles, prendas de vestir y calzado, e</t>
  </si>
  <si>
    <t>4789</t>
  </si>
  <si>
    <t>Comercio al por menor de otros productos en puestos de venta móviles</t>
  </si>
  <si>
    <t>4791</t>
  </si>
  <si>
    <t>Comercio al por menor realizado a través de Internet</t>
  </si>
  <si>
    <t>4792</t>
  </si>
  <si>
    <t>Comercio al por menor realizado a través de casas de venta o por correo</t>
  </si>
  <si>
    <t>4799</t>
  </si>
  <si>
    <t>Otros tipos de comercio al por menor no realizado en establecimientos, pues</t>
  </si>
  <si>
    <t>4911</t>
  </si>
  <si>
    <t>Transporte férreo de pasajeros</t>
  </si>
  <si>
    <t>4912</t>
  </si>
  <si>
    <t>Transporte férreo de carga</t>
  </si>
  <si>
    <t>4921</t>
  </si>
  <si>
    <t>Transporte de pasajeros</t>
  </si>
  <si>
    <t>4922</t>
  </si>
  <si>
    <t>Transporte mixto</t>
  </si>
  <si>
    <t>4923</t>
  </si>
  <si>
    <t>Transporte de carga por carretera</t>
  </si>
  <si>
    <t>4930</t>
  </si>
  <si>
    <t>Transporte por tuberías</t>
  </si>
  <si>
    <t>5011</t>
  </si>
  <si>
    <t>Transporte de pasajeros marítimo y de cabotaje</t>
  </si>
  <si>
    <t>5012</t>
  </si>
  <si>
    <t>Transporte de carga marítimo y de cabotaje</t>
  </si>
  <si>
    <t>5021</t>
  </si>
  <si>
    <t>Transporte fluvial de pasajeros</t>
  </si>
  <si>
    <t>5022</t>
  </si>
  <si>
    <t>Transporte fluvial de carga</t>
  </si>
  <si>
    <t>5111</t>
  </si>
  <si>
    <t>Transporte aéreo nacional de pasajeros</t>
  </si>
  <si>
    <t>5112</t>
  </si>
  <si>
    <t>Transporte aéreo internacional de pasajeros</t>
  </si>
  <si>
    <t>5121</t>
  </si>
  <si>
    <t>Transporte aéreo nacional de carga</t>
  </si>
  <si>
    <t>5122</t>
  </si>
  <si>
    <t>Transporte aéreo internacional de carga</t>
  </si>
  <si>
    <t>5210</t>
  </si>
  <si>
    <t>Almacenamiento y depósito</t>
  </si>
  <si>
    <t>5221</t>
  </si>
  <si>
    <t>Actividades de estaciones, vías y servicios complementarios para el transpo</t>
  </si>
  <si>
    <t>5222</t>
  </si>
  <si>
    <t>Actividades de puertos y servicios complementarios para el transporte acuát</t>
  </si>
  <si>
    <t>5223</t>
  </si>
  <si>
    <t>Actividades de aeropuertos, servicios de navegación aérea y demás actividad</t>
  </si>
  <si>
    <t>5224</t>
  </si>
  <si>
    <t>Manipulación de carga</t>
  </si>
  <si>
    <t>5229</t>
  </si>
  <si>
    <t>Otras actividades complementarias al transporte</t>
  </si>
  <si>
    <t>5310</t>
  </si>
  <si>
    <t>Actividades postales nacionales</t>
  </si>
  <si>
    <t>5320</t>
  </si>
  <si>
    <t>Actividades de mensajería</t>
  </si>
  <si>
    <t>5511</t>
  </si>
  <si>
    <t>Alojamiento en hoteles</t>
  </si>
  <si>
    <t>5512</t>
  </si>
  <si>
    <t>Alojamiento en apartahoteles</t>
  </si>
  <si>
    <t>5513</t>
  </si>
  <si>
    <t>Alojamiento en centros vacacionales</t>
  </si>
  <si>
    <t>5514</t>
  </si>
  <si>
    <t>Alojamiento rural</t>
  </si>
  <si>
    <t>5519</t>
  </si>
  <si>
    <t>Otros tipos de alojamientos para visitantes</t>
  </si>
  <si>
    <t>5520</t>
  </si>
  <si>
    <t>Actividades de zonas de camping y parques para vehículos recreacionales</t>
  </si>
  <si>
    <t>5530</t>
  </si>
  <si>
    <t>Servicio por horas</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</si>
  <si>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</si>
  <si>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</si>
  <si>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</si>
  <si>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</si>
  <si>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</si>
  <si>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</si>
  <si>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</si>
  <si>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</si>
  <si>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</si>
  <si>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</si>
  <si>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</si>
  <si>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</si>
  <si>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</si>
  <si>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</si>
  <si>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</si>
  <si>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</si>
  <si>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</si>
  <si>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</si>
  <si>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5812</t>
  </si>
  <si>
    <t>Edición de directorios y listas de correo</t>
  </si>
  <si>
    <t>5813</t>
  </si>
  <si>
    <t>Edición de periódicos, revistas y otras publicaciones periódicas</t>
  </si>
  <si>
    <t>5819</t>
  </si>
  <si>
    <t>Otros trabajos de edición</t>
  </si>
  <si>
    <t>5820</t>
  </si>
  <si>
    <t>Edición de programas de informática (software)</t>
  </si>
  <si>
    <t>5911</t>
  </si>
  <si>
    <t>Actividades de producción de películas cinematográficas, videos, programas,</t>
  </si>
  <si>
    <t>5912</t>
  </si>
  <si>
    <t>Actividades de posproducción de películas cinematográficas, videos, program</t>
  </si>
  <si>
    <t>5913</t>
  </si>
  <si>
    <t>Actividades de distribución de películas cinematográficas, videos, programa</t>
  </si>
  <si>
    <t>5914</t>
  </si>
  <si>
    <t>Actividades de exhibición de películas cinematográficas y videos</t>
  </si>
  <si>
    <t>5920</t>
  </si>
  <si>
    <t>Actividades de grabación de sonido y edición de música</t>
  </si>
  <si>
    <t>6010</t>
  </si>
  <si>
    <t>Actividades de programación y transmisión en el servicio de radiodifusión s</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</si>
  <si>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</si>
  <si>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</si>
  <si>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</si>
  <si>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</si>
  <si>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</si>
  <si>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</si>
  <si>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</si>
  <si>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</si>
  <si>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</si>
  <si>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</si>
  <si>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</si>
  <si>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t>
  </si>
  <si>
    <t>6202</t>
  </si>
  <si>
    <t>Actividades de consultoría informática y actividades de administración de i</t>
  </si>
  <si>
    <t>6209</t>
  </si>
  <si>
    <t>Otras actividades de tecnologías de información y actividades de servicios</t>
  </si>
  <si>
    <t>6311</t>
  </si>
  <si>
    <t>Procesamiento de datos, alojamiento (hosting) y actividades relacionadas</t>
  </si>
  <si>
    <t>6312</t>
  </si>
  <si>
    <t>Portales web</t>
  </si>
  <si>
    <t>6391</t>
  </si>
  <si>
    <t>Actividades de agencias de noticias</t>
  </si>
  <si>
    <t>6399</t>
  </si>
  <si>
    <t>Otras actividades de servicio de información n.c.p.</t>
  </si>
  <si>
    <t>6411</t>
  </si>
  <si>
    <t>Banco Central</t>
  </si>
  <si>
    <t>6412</t>
  </si>
  <si>
    <t>Bancos comerciales</t>
  </si>
  <si>
    <t>6421</t>
  </si>
  <si>
    <t>Actividades de las corporaciones financieras</t>
  </si>
  <si>
    <t>6422</t>
  </si>
  <si>
    <t>Actividades de las compañías de financiamiento</t>
  </si>
  <si>
    <t>6423</t>
  </si>
  <si>
    <t>Banca de segundo piso</t>
  </si>
  <si>
    <t>6424</t>
  </si>
  <si>
    <t>Actividades de las cooperativas financieras</t>
  </si>
  <si>
    <t>6431</t>
  </si>
  <si>
    <t>Fideicomisos, fondos y entidades financieras similares</t>
  </si>
  <si>
    <t>6432</t>
  </si>
  <si>
    <t>Fondos de cesantías</t>
  </si>
  <si>
    <t>6491</t>
  </si>
  <si>
    <t>Leasing financiero (arrendamiento financiero)</t>
  </si>
  <si>
    <t>6492</t>
  </si>
  <si>
    <t>Actividades financieras de fondos de empleados y otras formas asociativas d</t>
  </si>
  <si>
    <t>6493</t>
  </si>
  <si>
    <t>Actividades de compra de cartera o factoring</t>
  </si>
  <si>
    <t>6494</t>
  </si>
  <si>
    <t>Otras actividades de distribución de fondos</t>
  </si>
  <si>
    <t>6495</t>
  </si>
  <si>
    <t>Instituciones especiales oficiales</t>
  </si>
  <si>
    <t>6496</t>
  </si>
  <si>
    <t>     Capitalización</t>
  </si>
  <si>
    <t>6499</t>
  </si>
  <si>
    <t>Otras actividades de servicio financiero, excepto las de seguros y pensione</t>
  </si>
  <si>
    <t>6511</t>
  </si>
  <si>
    <t>Seguros generales</t>
  </si>
  <si>
    <t>6512</t>
  </si>
  <si>
    <t>Seguros de vida</t>
  </si>
  <si>
    <t>6513</t>
  </si>
  <si>
    <t>Reaseguros</t>
  </si>
  <si>
    <t>6515</t>
  </si>
  <si>
    <t>      Seguros de salud</t>
  </si>
  <si>
    <t>6521</t>
  </si>
  <si>
    <t>Servicios de seguros sociales de salud</t>
  </si>
  <si>
    <t>6522</t>
  </si>
  <si>
    <t>Servicios de seguros sociales de riesgos profesionales</t>
  </si>
  <si>
    <t>6523</t>
  </si>
  <si>
    <t>     Servicios de seguros sociales en riesgos familia</t>
  </si>
  <si>
    <t>6531</t>
  </si>
  <si>
    <t>Régimen de prima media con prestación definida (RPM)</t>
  </si>
  <si>
    <t>6532</t>
  </si>
  <si>
    <t>Régimen de ahorro individual (RAI)</t>
  </si>
  <si>
    <t>6611</t>
  </si>
  <si>
    <t>Administración de mercados financieros</t>
  </si>
  <si>
    <t>6612</t>
  </si>
  <si>
    <t>Corretaje de valores y de contratos de productos básicos</t>
  </si>
  <si>
    <t>6613</t>
  </si>
  <si>
    <t>Otras actividades relacionadas con el mercado de valores</t>
  </si>
  <si>
    <t>6614</t>
  </si>
  <si>
    <t>Actividades de las casas de cambio</t>
  </si>
  <si>
    <t>6615</t>
  </si>
  <si>
    <t>Actividades de los profesionales de compra y venta de divisas</t>
  </si>
  <si>
    <t>6619</t>
  </si>
  <si>
    <t>Otras actividades auxiliares de las actividades de servicios financieros n.</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</si>
  <si>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</si>
  <si>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</si>
  <si>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</si>
  <si>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</si>
  <si>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</si>
  <si>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</si>
  <si>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</si>
  <si>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</si>
  <si>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</si>
  <si>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Actividades inmobiliarias realizadas a cambio de una retribución o por cont</t>
  </si>
  <si>
    <t>6910</t>
  </si>
  <si>
    <t>Actividades jurídicas</t>
  </si>
  <si>
    <t>6920</t>
  </si>
  <si>
    <t>Actividades de contabilidad, teneduría de libros, auditoría financiera y as</t>
  </si>
  <si>
    <t>7010</t>
  </si>
  <si>
    <t>Actividades de administración empresarial</t>
  </si>
  <si>
    <t>7020</t>
  </si>
  <si>
    <t>Actividades de consultaría de gestión</t>
  </si>
  <si>
    <t>7111</t>
  </si>
  <si>
    <t>Actividades de arquitectura</t>
  </si>
  <si>
    <t>7112</t>
  </si>
  <si>
    <t>     Actividades de ingeniería y otras actividades conexas de consultoría t</t>
  </si>
  <si>
    <t>7120</t>
  </si>
  <si>
    <t>Ensayos y análisis técnicos</t>
  </si>
  <si>
    <t>7210</t>
  </si>
  <si>
    <t>Investigaciones y desarrollo experimental en el campo de las ciencias natur</t>
  </si>
  <si>
    <t>7220</t>
  </si>
  <si>
    <t>Investigaciones y desarrollo experimental en el campo de las ciencias socia</t>
  </si>
  <si>
    <t>7310</t>
  </si>
  <si>
    <t>Publicidad</t>
  </si>
  <si>
    <t>7320</t>
  </si>
  <si>
    <t>Estudios de mercado y realización de encuestas de opinión pública</t>
  </si>
  <si>
    <t>7410</t>
  </si>
  <si>
    <t>Actividades especializadas de diseño</t>
  </si>
  <si>
    <t>7420</t>
  </si>
  <si>
    <t>Actividades de fotografía</t>
  </si>
  <si>
    <t>7490</t>
  </si>
  <si>
    <t>Otras actividades profesionales, científicas y técnicas n.c.p.</t>
  </si>
  <si>
    <t>7500</t>
  </si>
  <si>
    <t>Actividades veterinarias</t>
  </si>
  <si>
    <t>7710</t>
  </si>
  <si>
    <t>Alquiler y arrendamiento de vehículos automotores</t>
  </si>
  <si>
    <t>7721</t>
  </si>
  <si>
    <t>Alquiler y arrendamiento de equipo recreativo y deportivo</t>
  </si>
  <si>
    <t>7722</t>
  </si>
  <si>
    <t>Alquiler de videos y discos</t>
  </si>
  <si>
    <t>7729</t>
  </si>
  <si>
    <t>Alquiler y arrendamiento de otros efectos personales y enseres domésticos n</t>
  </si>
  <si>
    <t>7730</t>
  </si>
  <si>
    <t>Alquiler y arrendamiento de otros tipos de maquinaria, equipo y bienes tang</t>
  </si>
  <si>
    <t>7740</t>
  </si>
  <si>
    <t>Arrendamiento de propiedad intelectual y productos similares, excepto obras</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</si>
  <si>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</si>
  <si>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</si>
  <si>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</si>
  <si>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</si>
  <si>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</si>
  <si>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</si>
  <si>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</si>
  <si>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</si>
  <si>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</si>
  <si>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</si>
  <si>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</si>
  <si>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</si>
  <si>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8010</t>
  </si>
  <si>
    <t>Actividades de seguridad privada</t>
  </si>
  <si>
    <t>8020</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</si>
  <si>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</si>
  <si>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</si>
  <si>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</si>
  <si>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</si>
  <si>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</si>
  <si>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</si>
  <si>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</si>
  <si>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</si>
  <si>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</si>
  <si>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</si>
  <si>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</si>
  <si>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</si>
  <si>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</si>
  <si>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</si>
  <si>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</si>
  <si>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</si>
  <si>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</si>
  <si>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</si>
  <si>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</si>
  <si>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</si>
  <si>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</si>
  <si>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</si>
  <si>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</si>
  <si>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</si>
  <si>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</si>
  <si>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8411</t>
  </si>
  <si>
    <t>Actividades legislativas de la administración pública</t>
  </si>
  <si>
    <t>8412</t>
  </si>
  <si>
    <t>Actividades ejecutivas de la administración pública</t>
  </si>
  <si>
    <t>8413</t>
  </si>
  <si>
    <t>Regulación de las actividades de organismos que prestan servicios de salud,</t>
  </si>
  <si>
    <t>8414</t>
  </si>
  <si>
    <t>Actividades reguladoras y facilitadoras de la actividad económica</t>
  </si>
  <si>
    <t>8415</t>
  </si>
  <si>
    <t>Actividades de los otros órganos de control</t>
  </si>
  <si>
    <t>8421</t>
  </si>
  <si>
    <t>Relaciones exteriores</t>
  </si>
  <si>
    <t>8422</t>
  </si>
  <si>
    <t>Actividades de defensa</t>
  </si>
  <si>
    <t>8423</t>
  </si>
  <si>
    <t>Orden público y actividades de seguridad</t>
  </si>
  <si>
    <t>8424</t>
  </si>
  <si>
    <t>Administración de justicia</t>
  </si>
  <si>
    <t>8430</t>
  </si>
  <si>
    <t>Actividades de planes de seguridad social de afiliación obligatoria</t>
  </si>
  <si>
    <t>8511</t>
  </si>
  <si>
    <t>Educación de la primera infancia</t>
  </si>
  <si>
    <t>8512</t>
  </si>
  <si>
    <t>Educación preescolar</t>
  </si>
  <si>
    <t>8513</t>
  </si>
  <si>
    <t>Educación básica primaria</t>
  </si>
  <si>
    <t>8521</t>
  </si>
  <si>
    <t>Educación básica secundaria</t>
  </si>
  <si>
    <t>8522</t>
  </si>
  <si>
    <t>Educación media académica</t>
  </si>
  <si>
    <t>8523</t>
  </si>
  <si>
    <t>Educación media técnica y de formación laboral</t>
  </si>
  <si>
    <t>8530</t>
  </si>
  <si>
    <t>Establecimientos que combinan diferentes niveles de educación</t>
  </si>
  <si>
    <t>8541</t>
  </si>
  <si>
    <t>Educación técnica profesional</t>
  </si>
  <si>
    <t>8542</t>
  </si>
  <si>
    <t>Educación tecnológica</t>
  </si>
  <si>
    <t>8543</t>
  </si>
  <si>
    <t>Educación de instituciones universitarias o de escuelas tecnológicas</t>
  </si>
  <si>
    <t>8544</t>
  </si>
  <si>
    <t>Educación de universidades</t>
  </si>
  <si>
    <t>8551</t>
  </si>
  <si>
    <t>Formación académica no formal</t>
  </si>
  <si>
    <t>8552</t>
  </si>
  <si>
    <t>Enseñanza deportiva y recreativa</t>
  </si>
  <si>
    <t>8553</t>
  </si>
  <si>
    <t>Enseñanza cultural</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</si>
  <si>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</si>
  <si>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</si>
  <si>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</si>
  <si>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</si>
  <si>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</si>
  <si>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</si>
  <si>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</si>
  <si>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</si>
  <si>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</si>
  <si>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</si>
  <si>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</si>
  <si>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</si>
  <si>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</si>
  <si>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</si>
  <si>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</si>
  <si>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</si>
  <si>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</si>
  <si>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</si>
  <si>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8720</t>
  </si>
  <si>
    <t>Actividades de atención residencial, para el cuidado de pacientes con retar</t>
  </si>
  <si>
    <t>8730</t>
  </si>
  <si>
    <t>Actividades de atención en instituciones para el cuidado de personas mayore</t>
  </si>
  <si>
    <t>8790</t>
  </si>
  <si>
    <t>Otras actividades de atención en instituciones con alojamiento</t>
  </si>
  <si>
    <t>8810</t>
  </si>
  <si>
    <t>Actividades de asistencia social sin alojamiento para personas mayores y di</t>
  </si>
  <si>
    <t>8891</t>
  </si>
  <si>
    <t>Actividades de guarderías para niños y niñas</t>
  </si>
  <si>
    <t>8899</t>
  </si>
  <si>
    <t>     Otras actividades de asistencia social sin alojamiento n.c.p.</t>
  </si>
  <si>
    <t>9001</t>
  </si>
  <si>
    <t>Creación literaria</t>
  </si>
  <si>
    <t>9002</t>
  </si>
  <si>
    <t>Creación musical</t>
  </si>
  <si>
    <t>9003</t>
  </si>
  <si>
    <t>Creación teatral</t>
  </si>
  <si>
    <t>9004</t>
  </si>
  <si>
    <t>Creación audiovisual</t>
  </si>
  <si>
    <t>9005</t>
  </si>
  <si>
    <t>Artes plásticas y visuales</t>
  </si>
  <si>
    <t>9006</t>
  </si>
  <si>
    <t>Actividades teatrales</t>
  </si>
  <si>
    <t>9007</t>
  </si>
  <si>
    <t>Actividades de espectáculos musicales en vivo</t>
  </si>
  <si>
    <t>9008</t>
  </si>
  <si>
    <t>Otras actividades de espectáculos en vivo</t>
  </si>
  <si>
    <t>9101</t>
  </si>
  <si>
    <t>Actividades de bibliotecas y archivos</t>
  </si>
  <si>
    <t>9102</t>
  </si>
  <si>
    <t>Actividades y funcionamiento de museos, conservación de edificios y sitios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</si>
  <si>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</si>
  <si>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</si>
  <si>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</si>
  <si>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</si>
  <si>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</si>
  <si>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</si>
  <si>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</si>
  <si>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</si>
  <si>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</si>
  <si>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</si>
  <si>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</si>
  <si>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</si>
  <si>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</si>
  <si>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</si>
  <si>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</si>
  <si>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</si>
  <si>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9412</t>
  </si>
  <si>
    <t>Actividades de asociaciones profesionales</t>
  </si>
  <si>
    <t>9420</t>
  </si>
  <si>
    <t>Actividades de sindicatos de empleados</t>
  </si>
  <si>
    <t>9491</t>
  </si>
  <si>
    <t>Actividades de asociaciones religiosas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</si>
  <si>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</si>
  <si>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</si>
  <si>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</si>
  <si>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</si>
  <si>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</si>
  <si>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</si>
  <si>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</si>
  <si>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</si>
  <si>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</si>
  <si>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</si>
  <si>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9522</t>
  </si>
  <si>
    <t>Mantenimiento y reparación de aparatos y equipos domésticos y de jardinería</t>
  </si>
  <si>
    <t>9523</t>
  </si>
  <si>
    <t>Reparación de calzado y artículos de cuero</t>
  </si>
  <si>
    <t>9524</t>
  </si>
  <si>
    <t>Reparación de muebles y accesorios para el hogar</t>
  </si>
  <si>
    <t>9529</t>
  </si>
  <si>
    <t>Mantenimiento y reparación de otros efectos personales y enseres domésticos</t>
  </si>
  <si>
    <t>9601</t>
  </si>
  <si>
    <t>Lavado y limpieza, incluso la limpieza en seco, de productos textiles y de</t>
  </si>
  <si>
    <t>9602</t>
  </si>
  <si>
    <t>Peluquería y otros tratamientos de belleza</t>
  </si>
  <si>
    <t>9603</t>
  </si>
  <si>
    <t>Pompas fúnebres y actividades relacionadas</t>
  </si>
  <si>
    <t>9609</t>
  </si>
  <si>
    <t>Otras actividades de servicios personales n.c.p.</t>
  </si>
  <si>
    <t>9700</t>
  </si>
  <si>
    <t>Actividades de los hogares individuales como empleadores de personal domést</t>
  </si>
  <si>
    <t>9810</t>
  </si>
  <si>
    <t>Actividades no diferenciadas de los hogares individuales como productores d</t>
  </si>
  <si>
    <t>9820</t>
  </si>
  <si>
    <t>9900</t>
  </si>
  <si>
    <t>Actividades de organizaciones y entidades extraterritoriales</t>
  </si>
  <si>
    <t>0010</t>
  </si>
  <si>
    <t>Asalariados</t>
  </si>
  <si>
    <t>0020</t>
  </si>
  <si>
    <t>Pensionados</t>
  </si>
  <si>
    <t>0081</t>
  </si>
  <si>
    <t>Personas Naturales sin Actividad Económica</t>
  </si>
  <si>
    <t>0082</t>
  </si>
  <si>
    <t>Personas Naturales Subsidiadas por Terceros</t>
  </si>
  <si>
    <t>0090</t>
  </si>
  <si>
    <t>Rentistas de Capital, solo para personas naturales</t>
  </si>
  <si>
    <t>ES RESIDENTE EN COLOMBIA</t>
  </si>
  <si>
    <t xml:space="preserve">j) Realización de encuestas sobre satisfaccion en los servicios prestados por la ESE y/o sus Unidades Prestadoras de Servicios de Salud. </t>
  </si>
  <si>
    <t>FORMULARIO CONOCIMIENTO DEL CLIENTE O CONTRAPARTE -  PERSONA NATURAL Y JURIDICA</t>
  </si>
  <si>
    <t>CC</t>
  </si>
  <si>
    <t>CE</t>
  </si>
  <si>
    <t>TIPO DE SOCIEDAD:</t>
  </si>
  <si>
    <t>TIPO DE EMPRESA:</t>
  </si>
  <si>
    <t>HGFHFH</t>
  </si>
  <si>
    <t>CORREO ELECTRÓNICO</t>
  </si>
  <si>
    <t>PRIVADA</t>
  </si>
  <si>
    <t>PUBLICA</t>
  </si>
  <si>
    <t>MIXTA</t>
  </si>
  <si>
    <t>SIN ANIMO DE LUCRO</t>
  </si>
  <si>
    <t>SEGUNDO APELLIDO</t>
  </si>
  <si>
    <t>TIPO DOCUMENTO</t>
  </si>
  <si>
    <t>N° IDENTIFICACIÓN</t>
  </si>
  <si>
    <t>LUGAR DE EXPEDICIÓN  DEL DOCUMENTO</t>
  </si>
  <si>
    <t>DIRECCIÓN</t>
  </si>
  <si>
    <t>TELÉFONO</t>
  </si>
  <si>
    <t>PEP</t>
  </si>
  <si>
    <t>PN</t>
  </si>
  <si>
    <t>1. SISTEMA DE ADMINISTRACION DEL RIESGO DE LAVADO DE ACTIVOS Y FINANCIACION DEL TERRORISMO - SARLAFT</t>
  </si>
  <si>
    <t>3. PERSONA JURÍDICA</t>
  </si>
  <si>
    <t>4. REPRESENTANTE LEGAL</t>
  </si>
  <si>
    <t>CONCEPTO OTROS INGRESOS</t>
  </si>
  <si>
    <t>6. DECLARACIÓN DEL ORIGEN DE LOS DINEROS Y/O FONDOS</t>
  </si>
  <si>
    <t xml:space="preserve">a) El trámite de solicitud de vinculación como consumidor, cliente, deudor, contraparte contractual, Servidor Público, Contratista por OPS y/o proveedor de bienes y servicios. </t>
  </si>
  <si>
    <t xml:space="preserve">f) Todo lo que involucre la gestión integral de los bienes y servicios contratados. </t>
  </si>
  <si>
    <t xml:space="preserve">d) Las personas con las cuales la ESE y/o Unidades Prestadoras de Servicios de Salud adelante gestión para efecto de la celebracion de contratos de seguros y/o reaseguros. </t>
  </si>
  <si>
    <t xml:space="preserve">a) Las personas jurídicas que tienen la calidad de asociadas o vinculadas a la ESE y/o Unidades Prestadoras de Servicios de Salud. </t>
  </si>
  <si>
    <t>9. AUTORIZACIÓN: De manera expresa, AUTORIZAMOS el tratamiento de los datos personales incluidos los sensibles y autorizo, de ser necesario, la transferencia nacional e internacional de los mismos, por las personas, para las finalidades y en los términos que nos fueron informados en el presente documento.</t>
  </si>
  <si>
    <t>2. EL TRATAMIENTO PODRÁ SER REALIZADO DIRECTAMENTE POR CITADA ENTIDAD O POR LOS ENCARGADOS DEL TRATAMIENTO QUE ELLA CONSIDERE NECESARIOS.</t>
  </si>
  <si>
    <t>TELÉFONO FIJO</t>
  </si>
  <si>
    <t>PROFESIÓN / OFICIO</t>
  </si>
  <si>
    <t>TRANSPORTE</t>
  </si>
  <si>
    <t>DE-GRI-FT-08 V3</t>
  </si>
  <si>
    <t>A. Que para efectos de acceder a la contratación y/o prestación de servicios por parte de la ESE y/o alguna de sus Unidades Prestadoras de Servicios de Salud, debidamente habilitadas, suministramos nuestros datos para todos los fines precontractuales  y contractuales que comprende las actividades de prestacion de servicios de salud.</t>
  </si>
  <si>
    <t>Para efectos de la presente autorización, entiéndase por la ESE, Subred Integrada de Servicios de Sur ESE, con Nit 900958564-9, ubicada en la Carrera 24 C No 54-47 Sur Bogotá D.C., telefono 7300000 y/o cualquier entidad o Unidad Prestadora de Servicios de Salud, controlada directa o indirectamente por la misma Entidad antes mencionada.</t>
  </si>
  <si>
    <t>b) Los operadores necesarios para el cumplimiento de derechos y obligaciones derivados de los contratos celebrados con la ESE y/o las Unidades Prestadoras de Servicios de Salud, tales como call center, investigadores, compañías de asistencia medica, abogados internos y externos, entre otros.</t>
  </si>
  <si>
    <t>b) El proceso de negociación de contratos con la ESE y/o alguna de sus Unidades Prestadoras de Servicios de Salud, incluyendo la determinacion de tarifas y analisis y selección de riesgos.</t>
  </si>
  <si>
    <t xml:space="preserve">c) Los clientes y contrapartes que intervengan en el proceso de celebracion, ejecución, terminacion y liquidacion de contratos de compra-venta de bienes y servicios . </t>
  </si>
  <si>
    <t>e) A la UIAF, Fasecolda, y a cualquier otra persona jurídica legalmente autorizada  para la administración de bases de datos para efectos de la prevensión y control de fraudes, la selección de riesgos y control de requisitos para acceder al Sistema General de Seguridad Social en Salud, asi como para la elaboración de estudios técnicos y estadísticos.</t>
  </si>
  <si>
    <t>4. TRANSFERENCIA INTERNACIONAL DE INFORMACIÓN A TERCEROS PAISES: Que en determinadas situaciones es necesario realizar transferencias internacionales de mis datos para cumplir con las finalidades del tratamiento.</t>
  </si>
  <si>
    <t>5. DATOS SENSIBLES: Que son facultativas las respuestas a las preguntas que me han hecho o me haran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que el capitulo XI del Título I de la Circular Básica Jurídica de la Superintendencia Financiera de Colombia y Circular Externa 009 de la Superintendencia Nacional de Salud, exigen las mismas.</t>
  </si>
  <si>
    <t>6. DATOS PERSONALES DE NIÑAS, NIÑOS Y ADOLESCENTES: Que son facultativas las respuestas a las preguntas sobre datos de niñas, niños y adolescentes. En consecuencia, no hemos sido obligados a responderlas.</t>
  </si>
  <si>
    <t>7. DERECHOS DEL TITULAR DE LA INFORMACIÓN: Que como titular de la información, nos asisten los derechos previstos en la Ley 1266 de 2008 y 1581 de 2012. En especial, el derecho a conocer, actualizar, rectificar, revocar y suspender las informaciones que se hayan recogido sobre mi.</t>
  </si>
  <si>
    <t>8. RESPONSABLES Y ENCARGADOS DEL TRATAMIENTO DE LAS INFORMACIÓN: Que los responsables del tratamiento de la información son la Subred Integrada de Servicios de Salud Sur ESE y/o sus Unidades Prestadoras de Servicios  de Salud, cuyos datos de contacto se incluyeron en el encabezado de esta autorización. En todo caso, los encargados del Tratamiento de los datos que se compartan, transfiera, transmitan, entreguen o divulguen, en desarrollo de los previsto en el literal e) del numeral 3 anterior, serán : a) La Subred Integrada de Servicios de Salud Sur ESE y/o sus Unidades Prestadoras de Servicios de Salud (Carrera 24 C No 54-47 Sur Bogotá D.C., telefono 7300000,  y cualquier otra persona jurídica legalmente autorizada  para la administracion de bases de datos para efectos de la prevención y control del fraude. (INDICAR  DIRECCIÓN,CIUDAD, TELÉFONO Y CORREO ELECTRONICO DE CONTACTO).</t>
  </si>
  <si>
    <t xml:space="preserve">1.  Mi actividad, profesión u oficio de la persona Natural o Jurídica es lícita, se ejerce dentro del marco legal y los recursos que poseo no provienen de actividades ilícitas de las contempladas en el Código Penal Colombiano.
2. La información suministrada en este documento es veraz y verificable y me comprometo a actualizarla anualmente. El incumplimiento de esta obligación faculta a la Subred Integrada de Servicios de Salud Sur E.S.E., para revocar y/o rescindir unilateralmente el contrato.
3. Los recursos que se deriven de esta relación contractual no se destinarán a la Financiación del Terrorismo.
4. Manifiesto que no he sido declarado responsable judicialmente por la comisión de delitos contra la Administración Pública cuya pena sea privativa de la libertad o que afecten el patrimonio del Estado o por delitos relacionados con la pertenencia, promoción o financiación de grupos ilegales, delitos de lesa humanidad, narcotráfico o corrupción.
5. Los recursos que poseo provienen de las siguientes fuentes (detalle ocupación, oficio, actividad o negocio). </t>
  </si>
  <si>
    <t>COMO CONSTANCIA DE HABER LEÍDO, ENTENDIDO Y ACEPTADO LO ANTERIOR, DECLARO QUE LA INFORMACIÓN QUE HE SUMINISTRADO ES EXACTA Y VERIDICA EN TODAS SUS PARTES Y FIRMO EL PRESENTE DOCUMENTO</t>
  </si>
  <si>
    <t xml:space="preserve">1. FINALIDAD DEL TRATAMIENTO DE DATOS PERSONALES: Mis datos personales serán tratados por la ESE y/o sus Unidades Prestados de Servicios de Salud, para las siguientes finalidades: </t>
  </si>
  <si>
    <t xml:space="preserve">3. USUARIOS DE LA INFORMACIÓN: Que los datos suministrados podrán ser compartidos, transmitidos, entregados, transferidos o divulgados para la finalidades mencionadas a continuación: </t>
  </si>
  <si>
    <t>RAZÓN SOCIAL</t>
  </si>
  <si>
    <t xml:space="preserve">¿Tienen vinculo con una persona expuesta publicamente (PEP)? Reportar vinculos con: Primer y segundo grado de consaguinidad:  padres, hijos, abuelos, nietos, hermanos.  Primer grado de afinidad:  cónyuge, suegros, yernos o nueras y/o primer grado civil: hijos adoptivos o padres adoptantes. </t>
  </si>
  <si>
    <t>7. FIRMA Y HUELLA</t>
  </si>
  <si>
    <t xml:space="preserve">Con el diligenciamiento de este formulario nos permitira adelantar el Proceso de Conocimiento del Cliente, de conformidad con el Numeral 5.2.2.2.2.1, de la Circular Externa No 009 de 2016 y 5.1.4.de la Circular Externa 20211700000005-5 de 2021, de la Superintendencia Nacional de Salud. La realización de este proceso es de caracter obligatorio para la Subred Integrada de Servicios de Salud Sur ESE, como Entidad sometida al Control y Vigilancia de la Superintendencia Nacional de Salud, y forma parte de las Politicas de la Entidad enmarcadas dentro del Sistema de Administracion del Riesgo de Lavado de Activos, Financiacion del Terrorismo y Financiación de Armas de Destrucción Masiva.
1. Que los datos personales solicitados en el presente Formulario de Conocimiento del Cliente son regidos atendiendo las disposiciones e instrucciones impartidas por la Superintedencia Nacional de Salud  y los estandares internacionales para la Prevención y el Control del Lavado de Activos y la Financiación del Terrorismo.
2. Que conforme a lo dispuesto en el literal b) del artículo 2 de la Ley1581 de 2012, las disposiciones que buscan la protección de datos personales y que se encuentran contenidos en dicha disposición, no son aplicables a las bases de datos y archivos que tengan por finalidad la prevención, detección, monitoreo y control del lavado de activos y el financiamiento del terrorismo, por lo que en principio su utilización no requeriría de una autorización de su titular, la cual proviene de la Ley.
3. Que los datos personales adicionales para el estudio técnico del riesgo se trataran observando las disposiciones legales vigentes.
4. Que los datos tambien serán tratados para fines comerciales, razón por la cual procedo a emitir la siguiente: </t>
  </si>
  <si>
    <t>POR FAVOR DILIGENCIAR EL SIGUIENTE LINK Y REMITIR EL RADICADO: https://t.almeraim.com/event?data=eyJjb25uZWN0aW9uIjoic2dpc3VicmVkc3VyIiwiYXBpa2V5IjoiNGY5N2E3NTRjMzI2NTlhYzdmODQ3NTliMjA2NTE2ZGYwZGM3MzZiMjNkMmM0MTZiY2Q3ZDQ4NjI2NWQ3ZWM3NyIsImVuZHBvaW50IjoiaHR0cHMlM0ElMkYlMkZzZ2kuYWxtZXJhaW0uY29tJTJGc2dpJTJGYXBpJTJGdjIlMkYifQ==</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</si>
</sst>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yyyy\-mm\-dd;@"/>
  </numFmts>
  <fonts count="15" x14ac:knownFonts="1">
    <font>
      <sz val="11"/>
      <color theme="1"/>
      <name val="Calibri"/>
      <family val="2"/>
      <scheme val="minor"/>
    </font>
    <font>
      <sz val="10"/>
      <color indexed="8"/>
      <name val="Arial"/>
      <family val="2"/>
    </font>
    <font>
      <sz val="10"/>
      <name val="Arial"/>
      <family val="2"/>
    </font>
    <font>
      <b/>
      <sz val="10"/>
      <color theme="1"/>
      <name val="Arial"/>
      <family val="2"/>
    </font>
    <font>
      <sz val="10"/>
      <color theme="1"/>
      <name val="Arial"/>
      <family val="2"/>
    </font>
    <font>
      <sz val="10"/>
      <color rgb="FF000000"/>
      <name val="Arial"/>
      <family val="2"/>
    </font>
    <font>
      <sz val="8"/>
      <color theme="1"/>
      <name val="Arial"/>
      <family val="2"/>
    </font>
    <font>
      <b/>
      <sz val="8"/>
      <color theme="1"/>
      <name val="Arial"/>
      <family val="2"/>
    </font>
    <font>
      <b/>
      <sz val="10"/>
      <color rgb="FF000000"/>
      <name val="Arial"/>
      <family val="2"/>
    </font>
    <font>
      <sz val="8"/>
      <color rgb="FF000000"/>
      <name val="Segoe UI"/>
      <family val="2"/>
    </font>
    <font>
      <sz val="11"/>
      <color theme="1"/>
      <name val="Calibri"/>
      <family val="2"/>
      <scheme val="minor"/>
    </font>
    <font>
      <sz val="11"/>
      <color theme="0"/>
      <name val="Calibri"/>
      <family val="2"/>
      <scheme val="minor"/>
    </font>
    <font>
      <sz val="10"/>
      <color theme="1"/>
      <name val="Calibri"/>
      <family val="2"/>
      <scheme val="minor"/>
    </font>
    <font>
      <sz val="8"/>
      <name val="Calibri"/>
      <family val="2"/>
      <scheme val="minor"/>
    </font>
    <font>
      <b/>
      <sz val="11"/>
      <color theme="1"/>
      <name val="Arial"/>
      <family val="2"/>
    </font>
  </fonts>
  <fills count="10">
    <fill>
      <patternFill patternType="none"/>
    </fill>
    <fill>
      <patternFill patternType="gray125"/>
    </fill>
    <fill>
      <patternFill patternType="solid">
        <fgColor theme="0"/>
        <bgColor indexed="64"/>
      </patternFill>
    </fill>
    <fill>
      <patternFill patternType="solid">
        <fgColor rgb="FFB7DEE8"/>
        <bgColor indexed="64"/>
      </patternFill>
    </fill>
    <fill>
      <patternFill patternType="solid">
        <fgColor theme="8" tint="0.59999389629810485"/>
        <bgColor indexed="64"/>
      </patternFill>
    </fill>
    <fill>
      <patternFill patternType="solid">
        <fgColor theme="2"/>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theme="4"/>
      </patternFill>
    </fill>
    <fill>
      <patternFill patternType="solid">
        <fgColor theme="4" tint="0.79998168889431442"/>
        <bgColor indexed="65"/>
      </patternFill>
    </fill>
  </fills>
  <borders count="33">
    <border>
      <left/>
      <right/>
      <top/>
      <bottom/>
      <diagonal/>
    </border>
    <border>
      <left/>
      <right style="double">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diagonal/>
    </border>
    <border>
      <left/>
      <right/>
      <top/>
      <bottom style="thin">
        <color theme="0"/>
      </bottom>
      <diagonal/>
    </border>
    <border>
      <left style="thin">
        <color indexed="64"/>
      </left>
      <right/>
      <top/>
      <bottom style="thin">
        <color indexed="64"/>
      </bottom>
      <diagonal/>
    </border>
    <border>
      <left style="medium">
        <color indexed="64"/>
      </left>
      <right style="double">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double">
        <color indexed="64"/>
      </right>
      <top/>
      <bottom/>
      <diagonal/>
    </border>
    <border>
      <left/>
      <right style="medium">
        <color indexed="64"/>
      </right>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double">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11" fillId="8" borderId="0" applyNumberFormat="0" applyBorder="0" applyAlignment="0" applyProtection="0"/>
    <xf numFmtId="0" fontId="10" fillId="9" borderId="0" applyNumberFormat="0" applyBorder="0" applyAlignment="0" applyProtection="0"/>
    <xf numFmtId="44" fontId="10" fillId="0" borderId="0" applyFont="0" applyFill="0" applyBorder="0" applyAlignment="0" applyProtection="0"/>
  </cellStyleXfs>
  <cellXfs count="243">
    <xf numFmtId="0" fontId="0" fillId="0" borderId="0" xfId="0"/>
    <xf numFmtId="0" fontId="4" fillId="0" borderId="0" xfId="0" applyFont="1" applyAlignment="1" applyProtection="1">
      <alignment horizontal="left"/>
      <protection locked="0"/>
    </xf>
    <xf numFmtId="0" fontId="4" fillId="0" borderId="0" xfId="0" applyFont="1" applyAlignment="1" applyProtection="1">
      <alignment vertical="center"/>
      <protection locked="0"/>
    </xf>
    <xf numFmtId="0" fontId="4" fillId="2" borderId="0" xfId="0" applyFont="1" applyFill="1" applyProtection="1">
      <protection locked="0"/>
    </xf>
    <xf numFmtId="0" fontId="3" fillId="0" borderId="0" xfId="0" applyFont="1" applyAlignment="1" applyProtection="1">
      <alignment vertical="center"/>
      <protection locked="0"/>
    </xf>
    <xf numFmtId="0" fontId="3" fillId="0" borderId="0" xfId="0" applyFont="1" applyAlignment="1" applyProtection="1">
      <alignment horizontal="left"/>
      <protection locked="0"/>
    </xf>
    <xf numFmtId="0" fontId="3" fillId="0" borderId="0" xfId="0" applyFont="1" applyProtection="1">
      <protection locked="0"/>
    </xf>
    <xf numFmtId="0" fontId="4" fillId="2" borderId="4" xfId="0" applyFont="1" applyFill="1" applyBorder="1" applyAlignment="1" applyProtection="1">
      <alignment horizontal="center" vertical="center"/>
      <protection locked="0"/>
    </xf>
    <xf numFmtId="0" fontId="4" fillId="0" borderId="0" xfId="0" applyFont="1" applyAlignment="1" applyProtection="1">
      <alignment horizontal="left" wrapText="1"/>
      <protection locked="0"/>
    </xf>
    <xf numFmtId="0" fontId="1" fillId="2" borderId="2" xfId="0" applyFont="1" applyFill="1" applyBorder="1" applyAlignment="1">
      <alignment horizontal="left" vertical="center" wrapText="1" indent="2"/>
    </xf>
    <xf numFmtId="0" fontId="0" fillId="0" borderId="12" xfId="0" applyBorder="1"/>
    <xf numFmtId="0" fontId="0" fillId="0" borderId="0" xfId="0"/>
    <xf numFmtId="0" fontId="4" fillId="3" borderId="5" xfId="0" applyFont="1" applyFill="1" applyBorder="1" applyAlignment="1">
      <alignment horizontal="center" vertical="center"/>
    </xf>
    <xf numFmtId="0" fontId="4" fillId="0" borderId="0" xfId="0" applyFont="1" applyAlignment="1" applyProtection="1">
      <alignment wrapText="1"/>
      <protection locked="0"/>
    </xf>
    <xf numFmtId="0" fontId="4" fillId="0" borderId="0" xfId="0" applyFont="1" applyProtection="1">
      <protection locked="0"/>
    </xf>
    <xf numFmtId="0" fontId="5" fillId="2" borderId="2" xfId="0" applyFont="1" applyFill="1" applyBorder="1" applyAlignment="1" applyProtection="1">
      <alignment horizontal="left" vertical="center" wrapText="1"/>
      <protection locked="0"/>
    </xf>
    <xf numFmtId="0" fontId="3" fillId="8" borderId="3" xfId="1" applyFont="1" applyBorder="1" applyAlignment="1">
      <alignment vertical="center" wrapText="1"/>
    </xf>
    <xf numFmtId="0" fontId="3" fillId="8" borderId="9" xfId="1" applyFont="1" applyBorder="1" applyAlignment="1">
      <alignment vertical="center" wrapText="1"/>
    </xf>
    <xf numFmtId="0" fontId="4" fillId="2" borderId="0" xfId="0" applyFont="1" applyFill="1" applyBorder="1" applyProtection="1">
      <protection locked="0"/>
    </xf>
    <xf numFmtId="0" fontId="4" fillId="2" borderId="0" xfId="0" applyFont="1" applyFill="1" applyBorder="1" applyAlignment="1">
      <alignment horizontal="left" vertical="center" indent="1"/>
    </xf>
    <xf numFmtId="0" fontId="4" fillId="2" borderId="0" xfId="0" applyFont="1" applyFill="1" applyBorder="1" applyAlignment="1">
      <alignment horizontal="left" vertical="center" indent="3"/>
    </xf>
    <xf numFmtId="0" fontId="3" fillId="2" borderId="0" xfId="0" applyFont="1" applyFill="1" applyBorder="1" applyAlignment="1">
      <alignment horizontal="center" vertical="center"/>
    </xf>
    <xf numFmtId="0" fontId="3" fillId="0" borderId="0" xfId="0" applyFont="1" applyBorder="1" applyAlignment="1" applyProtection="1">
      <alignment horizontal="center" wrapText="1"/>
      <protection locked="0"/>
    </xf>
    <xf numFmtId="0" fontId="4" fillId="0" borderId="0" xfId="0" applyFont="1" applyBorder="1" applyProtection="1">
      <protection locked="0"/>
    </xf>
    <xf numFmtId="0" fontId="3" fillId="0" borderId="0" xfId="0" applyFont="1" applyBorder="1" applyProtection="1">
      <protection locked="0"/>
    </xf>
    <xf numFmtId="0" fontId="3" fillId="0" borderId="0" xfId="0" applyFont="1" applyBorder="1" applyAlignment="1" applyProtection="1">
      <alignment vertical="center"/>
      <protection locked="0"/>
    </xf>
    <xf numFmtId="0" fontId="4" fillId="0" borderId="0" xfId="0" applyFont="1" applyBorder="1" applyAlignment="1" applyProtection="1">
      <alignment horizontal="left"/>
      <protection locked="0"/>
    </xf>
    <xf numFmtId="0" fontId="4" fillId="0" borderId="0" xfId="0" applyFont="1" applyBorder="1" applyAlignment="1" applyProtection="1">
      <alignment horizontal="left" wrapText="1"/>
      <protection locked="0"/>
    </xf>
    <xf numFmtId="0" fontId="4" fillId="0" borderId="0" xfId="0" applyFont="1" applyBorder="1" applyAlignment="1" applyProtection="1">
      <alignment vertical="center"/>
      <protection locked="0"/>
    </xf>
    <xf numFmtId="0" fontId="3" fillId="0" borderId="0" xfId="0" applyFont="1" applyBorder="1" applyAlignment="1" applyProtection="1">
      <alignment horizontal="left"/>
      <protection locked="0"/>
    </xf>
    <xf numFmtId="0" fontId="3" fillId="8" borderId="0" xfId="1" applyFont="1" applyBorder="1" applyAlignment="1">
      <alignment vertical="center" wrapText="1"/>
    </xf>
    <xf numFmtId="0" fontId="4" fillId="9" borderId="0" xfId="2" applyFont="1" applyBorder="1" applyAlignment="1">
      <alignment vertical="center" wrapText="1"/>
    </xf>
    <xf numFmtId="0" fontId="4" fillId="0" borderId="0" xfId="0" applyFont="1" applyBorder="1" applyAlignment="1" applyProtection="1">
      <alignment wrapText="1"/>
      <protection locked="0"/>
    </xf>
    <xf numFmtId="0" fontId="12" fillId="0" borderId="5" xfId="0" applyFont="1" applyBorder="1" applyAlignment="1" applyProtection="1">
      <alignment horizontal="center" vertical="center"/>
      <protection locked="0"/>
    </xf>
    <xf numFmtId="0" fontId="4" fillId="2" borderId="5" xfId="0" applyFont="1" applyFill="1" applyBorder="1" applyAlignment="1" applyProtection="1">
      <alignment horizontal="center" vertical="center" wrapText="1"/>
      <protection locked="0"/>
    </xf>
    <xf numFmtId="0" fontId="0" fillId="0" borderId="3" xfId="0" applyBorder="1" applyAlignment="1">
      <alignment horizontal="center" vertical="center"/>
    </xf>
    <xf numFmtId="0" fontId="3" fillId="2" borderId="21" xfId="0" applyFont="1" applyFill="1" applyBorder="1" applyAlignment="1">
      <alignment horizontal="left" vertical="center" indent="1"/>
    </xf>
    <xf numFmtId="0" fontId="4" fillId="2" borderId="20" xfId="0" applyFont="1" applyFill="1" applyBorder="1" applyAlignment="1">
      <alignment horizontal="left" vertical="center" indent="1"/>
    </xf>
    <xf numFmtId="0" fontId="4" fillId="2" borderId="21" xfId="0" applyFont="1" applyFill="1" applyBorder="1" applyAlignment="1">
      <alignment horizontal="left" vertical="center" indent="1"/>
    </xf>
    <xf numFmtId="0" fontId="4" fillId="2" borderId="21" xfId="0" applyFont="1" applyFill="1" applyBorder="1" applyAlignment="1">
      <alignment horizontal="left" vertical="center" indent="5"/>
    </xf>
    <xf numFmtId="0" fontId="4" fillId="2" borderId="20" xfId="0" applyFont="1" applyFill="1" applyBorder="1" applyAlignment="1">
      <alignment horizontal="left" vertical="center" indent="3"/>
    </xf>
    <xf numFmtId="0" fontId="1" fillId="2" borderId="22" xfId="0" applyFont="1" applyFill="1" applyBorder="1" applyAlignment="1">
      <alignment horizontal="left" vertical="center" wrapText="1" indent="2"/>
    </xf>
    <xf numFmtId="0" fontId="1" fillId="2" borderId="23" xfId="0" applyFont="1" applyFill="1" applyBorder="1" applyAlignment="1">
      <alignment horizontal="left" vertical="center" wrapText="1" indent="2"/>
    </xf>
    <xf numFmtId="0" fontId="4" fillId="3" borderId="0" xfId="0" applyFont="1" applyFill="1" applyBorder="1" applyAlignment="1">
      <alignment horizontal="left" vertical="center"/>
    </xf>
    <xf numFmtId="0" fontId="3" fillId="3" borderId="0" xfId="0" applyFont="1" applyFill="1" applyBorder="1" applyProtection="1">
      <protection locked="0"/>
    </xf>
    <xf numFmtId="0" fontId="4" fillId="3" borderId="0" xfId="0" applyFont="1" applyFill="1" applyBorder="1" applyAlignment="1" applyProtection="1">
      <alignment horizontal="left" vertical="center"/>
      <protection locked="0"/>
    </xf>
    <xf numFmtId="0" fontId="6" fillId="3" borderId="0" xfId="0" applyFont="1" applyFill="1" applyBorder="1" applyAlignment="1" applyProtection="1">
      <alignment horizontal="left" vertical="top" wrapText="1"/>
      <protection locked="0"/>
    </xf>
    <xf numFmtId="0" fontId="5" fillId="2" borderId="22" xfId="0" applyFont="1" applyFill="1" applyBorder="1" applyAlignment="1" applyProtection="1">
      <alignment horizontal="left" vertical="center" wrapText="1"/>
      <protection locked="0"/>
    </xf>
    <xf numFmtId="0" fontId="5" fillId="2" borderId="23" xfId="0" applyFont="1" applyFill="1" applyBorder="1" applyAlignment="1" applyProtection="1">
      <alignment horizontal="left" vertical="center" wrapText="1"/>
      <protection locked="0"/>
    </xf>
    <xf numFmtId="0" fontId="3" fillId="2" borderId="21" xfId="0" applyFont="1" applyFill="1" applyBorder="1" applyAlignment="1">
      <alignment horizontal="center" vertical="center"/>
    </xf>
    <xf numFmtId="0" fontId="3" fillId="2" borderId="20" xfId="0" applyFont="1" applyFill="1" applyBorder="1" applyAlignment="1">
      <alignment horizontal="center" vertical="center"/>
    </xf>
    <xf numFmtId="0" fontId="4" fillId="0" borderId="21" xfId="0" applyFont="1" applyBorder="1" applyAlignment="1" applyProtection="1">
      <alignment horizontal="center" vertical="top" wrapText="1"/>
      <protection locked="0"/>
    </xf>
    <xf numFmtId="0" fontId="4" fillId="0" borderId="0" xfId="0" applyFont="1" applyBorder="1" applyAlignment="1" applyProtection="1">
      <alignment horizontal="center" vertical="top" wrapText="1"/>
      <protection locked="0"/>
    </xf>
    <xf numFmtId="0" fontId="3" fillId="0" borderId="20" xfId="0" applyFont="1" applyBorder="1" applyAlignment="1" applyProtection="1">
      <alignment horizontal="center" wrapText="1"/>
      <protection locked="0"/>
    </xf>
    <xf numFmtId="0" fontId="4" fillId="2" borderId="0" xfId="0" applyFont="1" applyFill="1" applyBorder="1" applyAlignment="1" applyProtection="1">
      <alignment horizontal="center" vertical="top" wrapText="1"/>
      <protection locked="0"/>
    </xf>
    <xf numFmtId="0" fontId="3" fillId="0" borderId="0" xfId="0" applyFont="1" applyBorder="1" applyAlignment="1" applyProtection="1">
      <alignment horizontal="center" vertical="top" wrapText="1"/>
      <protection locked="0"/>
    </xf>
    <xf numFmtId="0" fontId="4" fillId="0" borderId="30" xfId="0" applyFont="1" applyBorder="1" applyProtection="1">
      <protection locked="0"/>
    </xf>
    <xf numFmtId="0" fontId="4" fillId="0" borderId="31" xfId="0" applyFont="1" applyBorder="1" applyProtection="1">
      <protection locked="0"/>
    </xf>
    <xf numFmtId="0" fontId="4" fillId="0" borderId="32" xfId="0" applyFont="1" applyBorder="1" applyProtection="1">
      <protection locked="0"/>
    </xf>
    <xf numFmtId="0" fontId="3" fillId="3" borderId="21" xfId="0" applyFont="1" applyFill="1" applyBorder="1" applyAlignment="1">
      <alignment horizontal="left" vertical="center"/>
    </xf>
    <xf numFmtId="0" fontId="4" fillId="4" borderId="10"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0" fillId="0" borderId="3" xfId="0" applyBorder="1"/>
    <xf numFmtId="0" fontId="0" fillId="0" borderId="9" xfId="0" applyBorder="1"/>
    <xf numFmtId="0" fontId="4" fillId="2" borderId="5" xfId="0" applyFont="1" applyFill="1" applyBorder="1" applyAlignment="1" applyProtection="1">
      <alignment horizontal="center" vertical="center" wrapText="1"/>
      <protection locked="0"/>
    </xf>
    <xf numFmtId="0" fontId="0" fillId="0" borderId="3" xfId="0" applyBorder="1" applyProtection="1">
      <protection locked="0"/>
    </xf>
    <xf numFmtId="0" fontId="0" fillId="0" borderId="18" xfId="0" applyBorder="1" applyProtection="1">
      <protection locked="0"/>
    </xf>
    <xf numFmtId="0" fontId="4" fillId="4" borderId="24" xfId="0" applyFont="1" applyFill="1" applyBorder="1" applyAlignment="1">
      <alignment vertical="center" wrapText="1"/>
    </xf>
    <xf numFmtId="0" fontId="0" fillId="0" borderId="3" xfId="0" applyBorder="1" applyAlignment="1"/>
    <xf numFmtId="0" fontId="0" fillId="0" borderId="9" xfId="0" applyBorder="1" applyAlignment="1"/>
    <xf numFmtId="0" fontId="4" fillId="4" borderId="24" xfId="0" applyFont="1" applyFill="1" applyBorder="1" applyAlignment="1">
      <alignment horizontal="left" vertical="center" wrapText="1"/>
    </xf>
    <xf numFmtId="0" fontId="3" fillId="6" borderId="17" xfId="0" applyFont="1" applyFill="1" applyBorder="1" applyAlignment="1">
      <alignment horizontal="center" vertical="center"/>
    </xf>
    <xf numFmtId="0" fontId="0" fillId="0" borderId="18" xfId="0" applyBorder="1"/>
    <xf numFmtId="164" fontId="4" fillId="5" borderId="3" xfId="0" applyNumberFormat="1" applyFont="1" applyFill="1" applyBorder="1" applyAlignment="1" applyProtection="1">
      <alignment horizontal="center" vertical="center" wrapText="1"/>
      <protection locked="0"/>
    </xf>
    <xf numFmtId="164" fontId="4" fillId="5" borderId="9" xfId="0" applyNumberFormat="1" applyFont="1" applyFill="1" applyBorder="1" applyAlignment="1" applyProtection="1">
      <alignment horizontal="center" vertical="center" wrapText="1"/>
      <protection locked="0"/>
    </xf>
    <xf numFmtId="0" fontId="3" fillId="5" borderId="24" xfId="0" applyFont="1" applyFill="1" applyBorder="1" applyAlignment="1" applyProtection="1">
      <alignment horizontal="left" vertical="center"/>
      <protection locked="0"/>
    </xf>
    <xf numFmtId="0" fontId="0" fillId="0" borderId="3" xfId="0" applyBorder="1" applyAlignment="1" applyProtection="1">
      <alignment horizontal="left"/>
      <protection locked="0"/>
    </xf>
    <xf numFmtId="0" fontId="0" fillId="0" borderId="9" xfId="0" applyBorder="1" applyAlignment="1" applyProtection="1">
      <alignment horizontal="left"/>
      <protection locked="0"/>
    </xf>
    <xf numFmtId="0" fontId="4" fillId="5" borderId="5" xfId="0" applyFont="1" applyFill="1" applyBorder="1" applyAlignment="1" applyProtection="1">
      <alignment horizontal="center" vertical="center" wrapText="1"/>
      <protection locked="0"/>
    </xf>
    <xf numFmtId="0" fontId="0" fillId="0" borderId="9" xfId="0" applyBorder="1" applyProtection="1">
      <protection locked="0"/>
    </xf>
    <xf numFmtId="0" fontId="3" fillId="4" borderId="5" xfId="0" applyFont="1" applyFill="1" applyBorder="1" applyAlignment="1">
      <alignment horizontal="center" vertical="center"/>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4" fillId="2" borderId="18" xfId="0" applyFont="1" applyFill="1" applyBorder="1" applyAlignment="1" applyProtection="1">
      <alignment horizontal="center" vertical="center" wrapText="1"/>
      <protection locked="0"/>
    </xf>
    <xf numFmtId="0" fontId="4" fillId="4" borderId="4"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5" xfId="0" applyFont="1" applyFill="1" applyBorder="1" applyAlignment="1">
      <alignment vertical="center" wrapText="1"/>
    </xf>
    <xf numFmtId="0" fontId="4" fillId="2" borderId="8" xfId="0" applyFont="1" applyFill="1" applyBorder="1" applyAlignment="1">
      <alignment horizontal="center" vertical="center"/>
    </xf>
    <xf numFmtId="0" fontId="14" fillId="0" borderId="5" xfId="0" applyFont="1" applyBorder="1" applyAlignment="1">
      <alignment horizontal="center" vertical="center" wrapText="1"/>
    </xf>
    <xf numFmtId="0" fontId="0" fillId="0" borderId="5" xfId="0" applyFont="1" applyBorder="1"/>
    <xf numFmtId="0" fontId="1" fillId="2" borderId="19" xfId="0" applyFont="1" applyFill="1" applyBorder="1" applyAlignment="1">
      <alignment horizontal="left" vertical="center" wrapText="1" indent="3"/>
    </xf>
    <xf numFmtId="0" fontId="3" fillId="0" borderId="0" xfId="0" applyFont="1" applyBorder="1" applyProtection="1">
      <protection locked="0"/>
    </xf>
    <xf numFmtId="0" fontId="0" fillId="0" borderId="20" xfId="0" applyBorder="1"/>
    <xf numFmtId="0" fontId="3" fillId="0" borderId="5" xfId="0" applyFont="1" applyBorder="1" applyAlignment="1" applyProtection="1">
      <alignment horizontal="left" vertical="center"/>
      <protection locked="0"/>
    </xf>
    <xf numFmtId="0" fontId="4" fillId="3" borderId="5" xfId="0" applyFont="1" applyFill="1" applyBorder="1" applyAlignment="1">
      <alignment horizontal="center" vertical="center" wrapText="1"/>
    </xf>
    <xf numFmtId="0" fontId="0" fillId="0" borderId="3" xfId="0" applyBorder="1" applyAlignment="1">
      <alignment horizontal="center"/>
    </xf>
    <xf numFmtId="0" fontId="0" fillId="0" borderId="9" xfId="0" applyBorder="1" applyAlignment="1">
      <alignment horizontal="center"/>
    </xf>
    <xf numFmtId="44" fontId="4" fillId="2" borderId="5" xfId="3" applyFont="1" applyFill="1" applyBorder="1" applyAlignment="1" applyProtection="1">
      <alignment horizontal="left" vertical="center" indent="1"/>
      <protection locked="0"/>
    </xf>
    <xf numFmtId="44" fontId="0" fillId="0" borderId="3" xfId="3" applyFont="1" applyBorder="1" applyProtection="1">
      <protection locked="0"/>
    </xf>
    <xf numFmtId="44" fontId="0" fillId="0" borderId="18" xfId="3" applyFont="1" applyBorder="1" applyProtection="1">
      <protection locked="0"/>
    </xf>
    <xf numFmtId="0" fontId="3" fillId="0" borderId="5" xfId="0" applyFont="1" applyBorder="1" applyAlignment="1" applyProtection="1">
      <alignment horizontal="center" vertical="center"/>
      <protection locked="0"/>
    </xf>
    <xf numFmtId="0" fontId="4" fillId="3" borderId="24" xfId="0" applyFont="1" applyFill="1" applyBorder="1" applyAlignment="1" applyProtection="1">
      <alignment vertical="center"/>
      <protection locked="0"/>
    </xf>
    <xf numFmtId="0" fontId="0" fillId="0" borderId="3" xfId="0" applyBorder="1" applyAlignment="1" applyProtection="1">
      <protection locked="0"/>
    </xf>
    <xf numFmtId="0" fontId="0" fillId="0" borderId="9" xfId="0" applyBorder="1" applyAlignment="1" applyProtection="1">
      <protection locked="0"/>
    </xf>
    <xf numFmtId="0" fontId="7" fillId="0" borderId="8" xfId="0" applyFont="1" applyBorder="1" applyAlignment="1" applyProtection="1">
      <alignment horizontal="left" vertical="top" wrapText="1"/>
      <protection locked="0"/>
    </xf>
    <xf numFmtId="0" fontId="0" fillId="0" borderId="18" xfId="0" applyBorder="1" applyAlignment="1" applyProtection="1">
      <alignment horizontal="left"/>
      <protection locked="0"/>
    </xf>
    <xf numFmtId="0" fontId="4" fillId="4" borderId="5" xfId="0" applyFont="1" applyFill="1" applyBorder="1" applyAlignment="1">
      <alignment horizontal="left" vertical="center" wrapText="1" indent="1"/>
    </xf>
    <xf numFmtId="44" fontId="0" fillId="0" borderId="9" xfId="3" applyFont="1" applyBorder="1" applyProtection="1">
      <protection locked="0"/>
    </xf>
    <xf numFmtId="0" fontId="4" fillId="3" borderId="27" xfId="0" applyFont="1" applyFill="1" applyBorder="1" applyAlignment="1">
      <alignment vertical="center" wrapText="1"/>
    </xf>
    <xf numFmtId="0" fontId="0" fillId="0" borderId="11" xfId="0" applyBorder="1" applyAlignment="1"/>
    <xf numFmtId="0" fontId="4" fillId="2" borderId="19" xfId="0" applyFont="1" applyFill="1" applyBorder="1" applyAlignment="1">
      <alignment horizontal="left" vertical="center" wrapText="1" indent="3"/>
    </xf>
    <xf numFmtId="0" fontId="4" fillId="5" borderId="5" xfId="0" applyFont="1" applyFill="1" applyBorder="1" applyAlignment="1" applyProtection="1">
      <alignment horizontal="center" vertical="center"/>
      <protection locked="0"/>
    </xf>
    <xf numFmtId="0" fontId="2" fillId="2" borderId="19" xfId="0" applyFont="1" applyFill="1" applyBorder="1" applyAlignment="1">
      <alignment horizontal="left" vertical="center" wrapText="1" indent="3"/>
    </xf>
    <xf numFmtId="0" fontId="4" fillId="5" borderId="8" xfId="0" applyFont="1" applyFill="1" applyBorder="1" applyAlignment="1" applyProtection="1">
      <alignment horizontal="center" vertical="center"/>
      <protection locked="0"/>
    </xf>
    <xf numFmtId="0" fontId="4" fillId="3" borderId="4" xfId="0" applyFont="1" applyFill="1" applyBorder="1" applyAlignment="1" applyProtection="1">
      <alignment horizontal="left" vertical="center"/>
      <protection locked="0"/>
    </xf>
    <xf numFmtId="0" fontId="4" fillId="3" borderId="3" xfId="0" applyFont="1" applyFill="1" applyBorder="1" applyAlignment="1" applyProtection="1">
      <alignment horizontal="left" vertical="center"/>
      <protection locked="0"/>
    </xf>
    <xf numFmtId="0" fontId="4" fillId="3" borderId="9" xfId="0" applyFont="1" applyFill="1" applyBorder="1" applyAlignment="1" applyProtection="1">
      <alignment horizontal="left" vertical="center"/>
      <protection locked="0"/>
    </xf>
    <xf numFmtId="0" fontId="4" fillId="2" borderId="0" xfId="0" applyFont="1" applyFill="1" applyBorder="1" applyProtection="1">
      <protection locked="0"/>
    </xf>
    <xf numFmtId="0" fontId="4" fillId="0" borderId="29" xfId="0" applyFont="1" applyBorder="1" applyAlignment="1">
      <alignment horizontal="justify" vertical="center" wrapText="1"/>
    </xf>
    <xf numFmtId="0" fontId="0" fillId="0" borderId="11" xfId="0" applyBorder="1" applyAlignment="1">
      <alignment horizontal="justify"/>
    </xf>
    <xf numFmtId="0" fontId="0" fillId="0" borderId="28" xfId="0" applyBorder="1" applyAlignment="1">
      <alignment horizontal="justify"/>
    </xf>
    <xf numFmtId="0" fontId="5" fillId="2" borderId="19" xfId="0" applyFont="1" applyFill="1" applyBorder="1" applyAlignment="1">
      <alignment horizontal="justify" vertical="center" wrapText="1"/>
    </xf>
    <xf numFmtId="0" fontId="4" fillId="0" borderId="0" xfId="0" applyFont="1" applyBorder="1" applyAlignment="1" applyProtection="1">
      <alignment horizontal="justify"/>
      <protection locked="0"/>
    </xf>
    <xf numFmtId="0" fontId="0" fillId="0" borderId="20" xfId="0" applyBorder="1" applyAlignment="1">
      <alignment horizontal="justify"/>
    </xf>
    <xf numFmtId="0" fontId="4" fillId="0" borderId="3" xfId="0" applyFont="1" applyBorder="1" applyAlignment="1" applyProtection="1">
      <alignment horizontal="center" vertical="center"/>
      <protection locked="0"/>
    </xf>
    <xf numFmtId="0" fontId="4" fillId="3" borderId="5" xfId="0" applyFont="1" applyFill="1" applyBorder="1" applyAlignment="1">
      <alignment vertical="center" wrapText="1"/>
    </xf>
    <xf numFmtId="0" fontId="3" fillId="0" borderId="5" xfId="0" applyFont="1" applyBorder="1" applyAlignment="1" applyProtection="1">
      <alignment horizontal="center" vertical="center" wrapText="1"/>
      <protection locked="0"/>
    </xf>
    <xf numFmtId="0" fontId="4" fillId="4" borderId="26" xfId="0" applyFont="1" applyFill="1" applyBorder="1" applyAlignment="1">
      <alignment horizontal="center" vertical="center" wrapText="1"/>
    </xf>
    <xf numFmtId="0" fontId="4" fillId="0" borderId="5" xfId="0" applyFont="1" applyBorder="1" applyAlignment="1" applyProtection="1">
      <alignment horizontal="center" vertical="center"/>
      <protection locked="0"/>
    </xf>
    <xf numFmtId="0" fontId="4" fillId="3" borderId="8" xfId="0" applyFont="1" applyFill="1" applyBorder="1" applyAlignment="1" applyProtection="1">
      <alignment horizontal="left" vertical="center" wrapText="1" indent="1"/>
      <protection locked="0"/>
    </xf>
    <xf numFmtId="0" fontId="4" fillId="7" borderId="5" xfId="0" applyFont="1" applyFill="1" applyBorder="1" applyAlignment="1" applyProtection="1">
      <alignment horizontal="left" vertical="center" indent="1"/>
      <protection locked="0"/>
    </xf>
    <xf numFmtId="0" fontId="3" fillId="4" borderId="17" xfId="0" applyFont="1" applyFill="1" applyBorder="1" applyAlignment="1">
      <alignment horizontal="center" vertical="center"/>
    </xf>
    <xf numFmtId="0" fontId="3" fillId="3" borderId="24" xfId="0" applyFont="1" applyFill="1" applyBorder="1" applyAlignment="1">
      <alignment horizontal="center" vertical="center"/>
    </xf>
    <xf numFmtId="0" fontId="0" fillId="0" borderId="3" xfId="0" applyBorder="1" applyAlignment="1">
      <alignment horizontal="left"/>
    </xf>
    <xf numFmtId="0" fontId="0" fillId="0" borderId="9" xfId="0" applyBorder="1" applyAlignment="1">
      <alignment horizontal="left"/>
    </xf>
    <xf numFmtId="0" fontId="4" fillId="5" borderId="5" xfId="0" applyFont="1" applyFill="1" applyBorder="1" applyAlignment="1" applyProtection="1">
      <alignment horizontal="left" vertical="center"/>
      <protection locked="0"/>
    </xf>
    <xf numFmtId="14" fontId="4" fillId="2" borderId="4" xfId="0" applyNumberFormat="1" applyFont="1" applyFill="1" applyBorder="1" applyAlignment="1" applyProtection="1">
      <alignment horizontal="center" vertical="center" wrapText="1"/>
      <protection locked="0"/>
    </xf>
    <xf numFmtId="14" fontId="4" fillId="2" borderId="9" xfId="0" applyNumberFormat="1" applyFont="1" applyFill="1" applyBorder="1" applyAlignment="1" applyProtection="1">
      <alignment horizontal="center" vertical="center" wrapText="1"/>
      <protection locked="0"/>
    </xf>
    <xf numFmtId="44" fontId="4" fillId="2" borderId="4" xfId="3" applyFont="1" applyFill="1" applyBorder="1" applyAlignment="1" applyProtection="1">
      <alignment horizontal="center" vertical="center"/>
      <protection locked="0"/>
    </xf>
    <xf numFmtId="44" fontId="4" fillId="2" borderId="9" xfId="3" applyFont="1" applyFill="1" applyBorder="1" applyAlignment="1" applyProtection="1">
      <alignment horizontal="center" vertical="center"/>
      <protection locked="0"/>
    </xf>
    <xf numFmtId="0" fontId="4" fillId="3" borderId="24" xfId="0" applyFont="1" applyFill="1" applyBorder="1" applyAlignment="1">
      <alignment vertical="center" wrapText="1"/>
    </xf>
    <xf numFmtId="0" fontId="4" fillId="4" borderId="5" xfId="0" applyFont="1" applyFill="1" applyBorder="1" applyAlignment="1">
      <alignment vertical="center"/>
    </xf>
    <xf numFmtId="0" fontId="3" fillId="0" borderId="24" xfId="0" applyFont="1" applyBorder="1" applyAlignment="1" applyProtection="1">
      <alignment horizontal="center" vertical="center"/>
      <protection locked="0"/>
    </xf>
    <xf numFmtId="0" fontId="4" fillId="4" borderId="25" xfId="0" applyFont="1" applyFill="1" applyBorder="1" applyAlignment="1">
      <alignment vertical="center" wrapText="1"/>
    </xf>
    <xf numFmtId="0" fontId="1" fillId="2" borderId="17" xfId="0" applyFont="1" applyFill="1" applyBorder="1" applyAlignment="1">
      <alignment horizontal="justify" vertical="center" wrapText="1"/>
    </xf>
    <xf numFmtId="0" fontId="0" fillId="0" borderId="3" xfId="0" applyBorder="1" applyAlignment="1">
      <alignment horizontal="justify"/>
    </xf>
    <xf numFmtId="0" fontId="0" fillId="0" borderId="18" xfId="0" applyBorder="1" applyAlignment="1">
      <alignment horizontal="justify"/>
    </xf>
    <xf numFmtId="0" fontId="0" fillId="0" borderId="28" xfId="0" applyBorder="1" applyProtection="1">
      <protection locked="0"/>
    </xf>
    <xf numFmtId="0" fontId="0" fillId="0" borderId="13" xfId="0" applyBorder="1" applyProtection="1">
      <protection locked="0"/>
    </xf>
    <xf numFmtId="0" fontId="0" fillId="0" borderId="23" xfId="0" applyBorder="1" applyProtection="1">
      <protection locked="0"/>
    </xf>
    <xf numFmtId="0" fontId="4" fillId="3" borderId="5" xfId="0" applyFont="1" applyFill="1" applyBorder="1" applyAlignment="1">
      <alignment horizontal="left" vertical="center"/>
    </xf>
    <xf numFmtId="0" fontId="4" fillId="4" borderId="5" xfId="0" applyFont="1" applyFill="1" applyBorder="1" applyAlignment="1">
      <alignment horizontal="center" vertical="center"/>
    </xf>
    <xf numFmtId="0" fontId="3" fillId="4" borderId="14" xfId="0" applyFont="1" applyFill="1" applyBorder="1" applyAlignment="1">
      <alignment horizontal="center" vertical="center"/>
    </xf>
    <xf numFmtId="0" fontId="0" fillId="0" borderId="15" xfId="0" applyBorder="1"/>
    <xf numFmtId="0" fontId="0" fillId="0" borderId="16" xfId="0" applyBorder="1"/>
    <xf numFmtId="14" fontId="4" fillId="2" borderId="5" xfId="0" applyNumberFormat="1" applyFont="1" applyFill="1" applyBorder="1" applyAlignment="1" applyProtection="1">
      <alignment horizontal="center" vertical="center" wrapText="1"/>
      <protection locked="0"/>
    </xf>
    <xf numFmtId="0" fontId="0" fillId="0" borderId="5" xfId="0" applyBorder="1" applyProtection="1">
      <protection locked="0"/>
    </xf>
    <xf numFmtId="0" fontId="4" fillId="0" borderId="0" xfId="0" applyFont="1" applyBorder="1" applyAlignment="1" applyProtection="1">
      <alignment horizontal="left" wrapText="1"/>
      <protection locked="0"/>
    </xf>
    <xf numFmtId="0" fontId="4" fillId="0" borderId="7" xfId="0" applyFont="1" applyBorder="1" applyAlignment="1" applyProtection="1">
      <alignment horizontal="center" vertical="center" wrapText="1"/>
      <protection locked="0"/>
    </xf>
    <xf numFmtId="0" fontId="4" fillId="4" borderId="5" xfId="0" applyFont="1" applyFill="1" applyBorder="1" applyAlignment="1">
      <alignment horizontal="left" vertical="center" wrapText="1"/>
    </xf>
    <xf numFmtId="0" fontId="4" fillId="4" borderId="24" xfId="0" applyFont="1" applyFill="1" applyBorder="1" applyAlignment="1">
      <alignment vertical="center"/>
    </xf>
    <xf numFmtId="0" fontId="1" fillId="2" borderId="19" xfId="0" applyFont="1" applyFill="1" applyBorder="1" applyAlignment="1">
      <alignment horizontal="left" vertical="center" wrapText="1" indent="5"/>
    </xf>
    <xf numFmtId="0" fontId="4" fillId="0" borderId="0" xfId="0" applyFont="1" applyBorder="1" applyProtection="1">
      <protection locked="0"/>
    </xf>
    <xf numFmtId="0" fontId="4" fillId="2" borderId="8" xfId="0" applyFont="1" applyFill="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5" borderId="4" xfId="0" applyFont="1" applyFill="1" applyBorder="1" applyAlignment="1" applyProtection="1">
      <alignment horizontal="center" vertical="center"/>
      <protection locked="0"/>
    </xf>
    <xf numFmtId="0" fontId="4" fillId="3" borderId="24" xfId="0" applyFont="1" applyFill="1" applyBorder="1" applyAlignment="1" applyProtection="1">
      <alignment vertical="center" wrapText="1"/>
      <protection locked="0"/>
    </xf>
    <xf numFmtId="0" fontId="3" fillId="0" borderId="21" xfId="0" applyFont="1" applyBorder="1" applyAlignment="1" applyProtection="1">
      <alignment horizontal="center" wrapText="1"/>
      <protection locked="0"/>
    </xf>
    <xf numFmtId="0" fontId="0" fillId="0" borderId="0" xfId="0" applyBorder="1" applyProtection="1">
      <protection locked="0"/>
    </xf>
    <xf numFmtId="0" fontId="4" fillId="3" borderId="24" xfId="0" applyFont="1" applyFill="1" applyBorder="1" applyAlignment="1">
      <alignment vertical="center"/>
    </xf>
    <xf numFmtId="0" fontId="4" fillId="2" borderId="8" xfId="0" applyFont="1" applyFill="1" applyBorder="1" applyAlignment="1" applyProtection="1">
      <alignment horizontal="left" vertical="center" wrapText="1" indent="1"/>
      <protection locked="0"/>
    </xf>
    <xf numFmtId="0" fontId="4" fillId="3" borderId="5" xfId="0" applyFont="1" applyFill="1" applyBorder="1" applyAlignment="1">
      <alignment horizontal="left" vertical="center" wrapText="1"/>
    </xf>
    <xf numFmtId="0" fontId="3" fillId="4" borderId="8" xfId="0" applyFont="1" applyFill="1" applyBorder="1" applyAlignment="1">
      <alignment horizontal="center" vertical="center"/>
    </xf>
    <xf numFmtId="0" fontId="4" fillId="5" borderId="8" xfId="0" applyFont="1" applyFill="1" applyBorder="1" applyAlignment="1" applyProtection="1">
      <alignment horizontal="center" vertical="center" wrapText="1"/>
      <protection locked="0"/>
    </xf>
    <xf numFmtId="0" fontId="4" fillId="3" borderId="24" xfId="0" applyFont="1" applyFill="1" applyBorder="1" applyAlignment="1">
      <alignment horizontal="left" vertical="center"/>
    </xf>
    <xf numFmtId="0" fontId="3" fillId="0" borderId="5" xfId="0" applyFont="1" applyBorder="1" applyAlignment="1">
      <alignment horizontal="center" vertical="center" wrapText="1"/>
    </xf>
    <xf numFmtId="0" fontId="0" fillId="0" borderId="5" xfId="0" applyBorder="1"/>
    <xf numFmtId="0" fontId="4" fillId="3" borderId="5" xfId="0" applyFont="1" applyFill="1" applyBorder="1" applyAlignment="1" applyProtection="1">
      <alignment horizontal="left" vertical="center"/>
      <protection locked="0"/>
    </xf>
    <xf numFmtId="0" fontId="4" fillId="3" borderId="3" xfId="0" applyFont="1" applyFill="1" applyBorder="1" applyAlignment="1">
      <alignment vertical="center" wrapText="1"/>
    </xf>
    <xf numFmtId="0" fontId="4" fillId="0" borderId="0" xfId="0" applyFont="1" applyBorder="1" applyAlignment="1" applyProtection="1">
      <alignment horizontal="left"/>
      <protection locked="0"/>
    </xf>
    <xf numFmtId="0" fontId="4" fillId="3" borderId="5" xfId="0" applyFont="1" applyFill="1" applyBorder="1" applyAlignment="1">
      <alignment horizontal="left" vertical="center" wrapText="1" indent="1"/>
    </xf>
    <xf numFmtId="0" fontId="4" fillId="2" borderId="5" xfId="0" applyFont="1" applyFill="1" applyBorder="1" applyAlignment="1">
      <alignment horizontal="left" vertical="center" wrapText="1" indent="1"/>
    </xf>
    <xf numFmtId="0" fontId="3" fillId="3" borderId="24" xfId="0" applyFont="1" applyFill="1" applyBorder="1" applyAlignment="1">
      <alignment horizontal="center" vertical="center" wrapText="1"/>
    </xf>
    <xf numFmtId="0" fontId="4" fillId="2" borderId="19" xfId="0" applyFont="1" applyFill="1" applyBorder="1" applyAlignment="1">
      <alignment horizontal="left" vertical="center" wrapText="1" indent="5"/>
    </xf>
    <xf numFmtId="0" fontId="3" fillId="0" borderId="0" xfId="0" applyFont="1" applyBorder="1" applyAlignment="1" applyProtection="1">
      <alignment vertical="center"/>
      <protection locked="0"/>
    </xf>
    <xf numFmtId="0" fontId="4" fillId="2" borderId="19" xfId="0" applyFont="1" applyFill="1" applyBorder="1" applyAlignment="1">
      <alignment horizontal="left" vertical="center" wrapText="1" indent="1"/>
    </xf>
    <xf numFmtId="0" fontId="4" fillId="2" borderId="5"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2" borderId="5" xfId="0" applyFont="1" applyFill="1" applyBorder="1" applyAlignment="1" applyProtection="1">
      <alignment vertical="center" wrapText="1"/>
      <protection locked="0"/>
    </xf>
    <xf numFmtId="0" fontId="1" fillId="2" borderId="2"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2" borderId="3" xfId="0" applyFont="1" applyFill="1" applyBorder="1" applyAlignment="1" applyProtection="1">
      <alignment horizontal="center"/>
      <protection locked="0"/>
    </xf>
    <xf numFmtId="0" fontId="4" fillId="2" borderId="9" xfId="0" applyFont="1" applyFill="1" applyBorder="1" applyAlignment="1" applyProtection="1">
      <alignment horizontal="center"/>
      <protection locked="0"/>
    </xf>
    <xf numFmtId="0" fontId="3" fillId="3" borderId="5" xfId="0" applyFont="1" applyFill="1" applyBorder="1" applyAlignment="1">
      <alignment horizontal="center" vertical="center"/>
    </xf>
    <xf numFmtId="0" fontId="3" fillId="3" borderId="5" xfId="0" applyFont="1" applyFill="1" applyBorder="1" applyAlignment="1" applyProtection="1">
      <alignment horizontal="center" vertical="center"/>
      <protection locked="0"/>
    </xf>
    <xf numFmtId="0" fontId="4" fillId="0" borderId="5" xfId="0" applyFont="1" applyBorder="1" applyAlignment="1" applyProtection="1">
      <alignment vertical="center" wrapText="1"/>
      <protection locked="0"/>
    </xf>
    <xf numFmtId="0" fontId="4" fillId="2" borderId="4"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0" borderId="5" xfId="0" applyFont="1" applyBorder="1" applyAlignment="1" applyProtection="1">
      <alignment horizontal="center"/>
      <protection locked="0"/>
    </xf>
    <xf numFmtId="0" fontId="3" fillId="3" borderId="8" xfId="0" applyFont="1" applyFill="1" applyBorder="1" applyAlignment="1" applyProtection="1">
      <alignment horizontal="center" vertical="center" wrapText="1"/>
      <protection locked="0"/>
    </xf>
    <xf numFmtId="0" fontId="0" fillId="0" borderId="3" xfId="0" applyBorder="1" applyAlignment="1" applyProtection="1">
      <alignment vertical="center"/>
      <protection locked="0"/>
    </xf>
    <xf numFmtId="0" fontId="0" fillId="0" borderId="18" xfId="0" applyBorder="1" applyAlignment="1" applyProtection="1">
      <alignment vertical="center"/>
      <protection locked="0"/>
    </xf>
    <xf numFmtId="0" fontId="0" fillId="0" borderId="4" xfId="0" applyBorder="1" applyAlignment="1">
      <alignment horizontal="center" vertical="center"/>
    </xf>
    <xf numFmtId="0" fontId="0" fillId="0" borderId="3" xfId="0" applyBorder="1" applyAlignment="1">
      <alignment horizontal="center" vertical="center"/>
    </xf>
    <xf numFmtId="0" fontId="0" fillId="0" borderId="7" xfId="0" applyBorder="1" applyAlignment="1">
      <alignment horizontal="center" vertical="center"/>
    </xf>
    <xf numFmtId="0" fontId="3" fillId="0" borderId="1" xfId="0" applyFont="1" applyBorder="1" applyAlignment="1" applyProtection="1">
      <alignment horizontal="center" wrapText="1"/>
      <protection locked="0"/>
    </xf>
    <xf numFmtId="0" fontId="0" fillId="0" borderId="20" xfId="0" applyBorder="1" applyProtection="1">
      <protection locked="0"/>
    </xf>
    <xf numFmtId="0" fontId="3" fillId="4" borderId="24" xfId="0" applyFont="1" applyFill="1" applyBorder="1" applyAlignment="1">
      <alignment horizontal="center" vertical="center"/>
    </xf>
    <xf numFmtId="0" fontId="4" fillId="4" borderId="4" xfId="0" applyFont="1" applyFill="1" applyBorder="1" applyAlignment="1">
      <alignment horizontal="left" vertical="center" wrapText="1"/>
    </xf>
    <xf numFmtId="0" fontId="8" fillId="2" borderId="19" xfId="0" applyFont="1" applyFill="1" applyBorder="1" applyAlignment="1">
      <alignment horizontal="justify" vertical="center" wrapText="1"/>
    </xf>
    <xf numFmtId="0" fontId="4" fillId="5" borderId="3" xfId="0" applyFont="1" applyFill="1" applyBorder="1" applyAlignment="1" applyProtection="1">
      <alignment horizontal="center" vertical="center" wrapText="1"/>
      <protection locked="0"/>
    </xf>
    <xf numFmtId="0" fontId="4" fillId="0" borderId="4" xfId="0" applyFont="1" applyBorder="1" applyAlignment="1" applyProtection="1">
      <alignment horizontal="center"/>
      <protection locked="0"/>
    </xf>
    <xf numFmtId="0" fontId="4" fillId="0" borderId="3" xfId="0" applyFont="1" applyBorder="1" applyAlignment="1" applyProtection="1">
      <alignment horizontal="center"/>
      <protection locked="0"/>
    </xf>
    <xf numFmtId="0" fontId="4" fillId="0" borderId="9" xfId="0" applyFont="1" applyBorder="1" applyAlignment="1" applyProtection="1">
      <alignment horizontal="center"/>
      <protection locked="0"/>
    </xf>
    <xf numFmtId="0" fontId="4" fillId="4" borderId="25"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0" borderId="0" xfId="0" applyFont="1" applyBorder="1" applyAlignment="1" applyProtection="1">
      <alignment horizontal="center"/>
      <protection locked="0"/>
    </xf>
    <xf numFmtId="0" fontId="3" fillId="0" borderId="21"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3" fillId="0" borderId="20" xfId="0" applyFont="1" applyBorder="1" applyAlignment="1" applyProtection="1">
      <alignment horizontal="center" vertical="center" wrapText="1"/>
      <protection locked="0"/>
    </xf>
    <xf numFmtId="0" fontId="4" fillId="4" borderId="18" xfId="0" applyFont="1" applyFill="1" applyBorder="1" applyAlignment="1">
      <alignment horizontal="center" vertical="center" wrapText="1"/>
    </xf>
    <xf numFmtId="0" fontId="4" fillId="0" borderId="4" xfId="0" applyFont="1" applyBorder="1" applyAlignment="1" applyProtection="1">
      <alignment horizontal="center" vertical="center"/>
      <protection locked="0"/>
    </xf>
    <xf numFmtId="0" fontId="4" fillId="0" borderId="18" xfId="0" applyFont="1" applyBorder="1" applyAlignment="1" applyProtection="1">
      <alignment horizontal="center" vertical="center"/>
      <protection locked="0"/>
    </xf>
    <xf numFmtId="0" fontId="0" fillId="0" borderId="25" xfId="0" applyBorder="1" applyAlignment="1">
      <alignment horizontal="center"/>
    </xf>
    <xf numFmtId="0" fontId="0" fillId="0" borderId="4" xfId="0" applyBorder="1" applyAlignment="1">
      <alignment horizontal="center"/>
    </xf>
    <xf numFmtId="0" fontId="3" fillId="9" borderId="24" xfId="2" applyFont="1" applyBorder="1" applyAlignment="1">
      <alignment horizontal="center" vertical="center" wrapText="1"/>
    </xf>
    <xf numFmtId="0" fontId="3" fillId="9" borderId="5" xfId="2" applyFont="1" applyBorder="1" applyAlignment="1">
      <alignment horizontal="center" vertical="center" wrapText="1"/>
    </xf>
    <xf numFmtId="0" fontId="3" fillId="9" borderId="26" xfId="2" applyFont="1" applyBorder="1" applyAlignment="1">
      <alignment horizontal="center" vertical="center" wrapText="1"/>
    </xf>
    <xf numFmtId="0" fontId="4" fillId="2" borderId="24" xfId="0" applyFont="1" applyFill="1" applyBorder="1" applyAlignment="1" applyProtection="1">
      <alignment horizontal="center"/>
      <protection locked="0"/>
    </xf>
    <xf numFmtId="0" fontId="4" fillId="2" borderId="5" xfId="0" applyFont="1" applyFill="1" applyBorder="1" applyAlignment="1" applyProtection="1">
      <alignment horizontal="center"/>
      <protection locked="0"/>
    </xf>
    <xf numFmtId="0" fontId="4" fillId="2" borderId="26"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protection locked="0"/>
    </xf>
    <xf numFmtId="0" fontId="4" fillId="2" borderId="18" xfId="0" applyFont="1" applyFill="1" applyBorder="1" applyAlignment="1" applyProtection="1">
      <alignment horizontal="center"/>
      <protection locked="0"/>
    </xf>
    <xf numFmtId="0" fontId="4" fillId="2" borderId="19" xfId="0" applyFont="1" applyFill="1" applyBorder="1" applyAlignment="1">
      <alignment horizontal="justify" vertical="center" wrapText="1"/>
    </xf>
    <xf numFmtId="0" fontId="4" fillId="2" borderId="5" xfId="0" applyFont="1" applyFill="1" applyBorder="1" applyAlignment="1" applyProtection="1">
      <alignment horizontal="center" vertical="center"/>
      <protection locked="0"/>
    </xf>
    <xf numFmtId="0" fontId="4" fillId="5" borderId="5" xfId="0" applyFont="1" applyFill="1" applyBorder="1" applyAlignment="1" applyProtection="1">
      <alignment vertical="center" wrapText="1"/>
      <protection locked="0"/>
    </xf>
  </cellXfs>
  <cellStyles count="4">
    <cellStyle name="20% - Énfasis1" xfId="2" builtinId="30"/>
    <cellStyle name="Énfasis1" xfId="1" builtinId="29"/>
    <cellStyle name="Moneda" xfId="3" builtinId="4"/>
    <cellStyle name="Normal" xfId="0" builtinId="0"/>
  </cellStyles>
  <dxfs count="6">
    <dxf>
      <border outline="0">
        <top style="thin">
          <color theme="0"/>
        </top>
      </border>
    </dxf>
    <dxf>
      <border outline="0">
        <bottom style="thin">
          <color theme="0"/>
        </bottom>
      </border>
    </dxf>
    <dxf>
      <font>
        <strike val="0"/>
        <condense val="0"/>
        <extend val="0"/>
        <outline val="0"/>
        <shadow val="0"/>
        <vertAlign val="baseline"/>
        <sz val="11"/>
        <color theme="1"/>
        <name val="Calibri"/>
        <family val="2"/>
        <scheme val="minor"/>
      </font>
      <fill>
        <patternFill>
          <fgColor indexed="64"/>
          <bgColor indexed="65"/>
        </patternFill>
      </fill>
    </dxf>
    <dxf>
      <border outline="0">
        <top style="thin">
          <color theme="0"/>
        </top>
      </border>
    </dxf>
    <dxf>
      <border outline="0">
        <bottom style="thin">
          <color theme="0"/>
        </bottom>
      </border>
    </dxf>
    <dxf>
      <font>
        <strike val="0"/>
        <condense val="0"/>
        <extend val="0"/>
        <outline val="0"/>
        <shadow val="0"/>
        <vertAlign val="baseline"/>
        <sz val="11"/>
        <color theme="1"/>
        <name val="Calibri"/>
        <family val="2"/>
        <scheme val="minor"/>
      </font>
      <fill>
        <patternFill>
          <fgColor indexed="64"/>
          <bgColor indexed="6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Radio" checked="Checked" firstButton="1" lockText="1" noThreeD="1"/>
</file>

<file path=xl/ctrlProps/ctrlProp3.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35615</xdr:rowOff>
    </xdr:from>
    <xdr:to>
      <xdr:col>1</xdr:col>
      <xdr:colOff>294424</xdr:colOff>
      <xdr:row>1</xdr:row>
      <xdr:rowOff>409575</xdr:rowOff>
    </xdr:to>
    <xdr:pic>
      <xdr:nvPicPr>
        <xdr:cNvPr id="31136" name="2 Imagen">
          <a:extLst>
            <a:ext uri="{FF2B5EF4-FFF2-40B4-BE49-F238E27FC236}">
              <a16:creationId xmlns:a16="http://schemas.microsoft.com/office/drawing/2014/main" id="{00000000-0008-0000-0000-0000A079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42900" y="35615"/>
          <a:ext cx="856399" cy="812110"/>
        </a:xfrm>
        <a:prstGeom prst="rect">
          <a:avLst/>
        </a:prstGeom>
        <a:noFill/>
        <a:ln>
          <a:noFill/>
          <a:prstDash val="solid"/>
        </a:ln>
      </xdr:spPr>
    </xdr:pic>
    <xdr:clientData/>
  </xdr:twoCellAnchor>
  <xdr:twoCellAnchor>
    <xdr:from>
      <xdr:col>17</xdr:col>
      <xdr:colOff>152400</xdr:colOff>
      <xdr:row>106</xdr:row>
      <xdr:rowOff>133350</xdr:rowOff>
    </xdr:from>
    <xdr:to>
      <xdr:col>19</xdr:col>
      <xdr:colOff>190500</xdr:colOff>
      <xdr:row>109</xdr:row>
      <xdr:rowOff>190500</xdr:rowOff>
    </xdr:to>
    <xdr:sp macro="" textlink="">
      <xdr:nvSpPr>
        <xdr:cNvPr id="4" name="AutoShape 565">
          <a:extLst>
            <a:ext uri="{FF2B5EF4-FFF2-40B4-BE49-F238E27FC236}">
              <a16:creationId xmlns:a16="http://schemas.microsoft.com/office/drawing/2014/main" id="{00000000-0008-0000-0000-000004000000}"/>
            </a:ext>
          </a:extLst>
        </xdr:cNvPr>
        <xdr:cNvSpPr>
          <a:spLocks noChangeArrowheads="1"/>
        </xdr:cNvSpPr>
      </xdr:nvSpPr>
      <xdr:spPr bwMode="auto">
        <a:xfrm>
          <a:off x="9344025" y="31356300"/>
          <a:ext cx="1066800" cy="704850"/>
        </a:xfrm>
        <a:prstGeom prst="roundRect">
          <a:avLst>
            <a:gd name="adj" fmla="val 16667"/>
          </a:avLst>
        </a:prstGeom>
        <a:solidFill>
          <a:srgbClr val="FFFFFF"/>
        </a:solidFill>
        <a:ln w="9525">
          <a:solidFill>
            <a:srgbClr val="000000"/>
          </a:solidFill>
          <a:round/>
          <a:headEnd/>
          <a:tailEnd/>
        </a:ln>
      </xdr:spPr>
      <xdr:txBody>
        <a:bodyPr rot="0" vert="horz" wrap="square" lIns="91440" tIns="45720" rIns="91440" bIns="45720" anchor="t" anchorCtr="0" upright="1">
          <a:noAutofit/>
        </a:bodyPr>
        <a:lstStyle/>
        <a:p>
          <a:endParaRPr lang="es-CO"/>
        </a:p>
      </xdr:txBody>
    </xdr:sp>
    <xdr:clientData/>
  </xdr:twoCellAnchor>
  <xdr:twoCellAnchor>
    <xdr:from>
      <xdr:col>0</xdr:col>
      <xdr:colOff>390525</xdr:colOff>
      <xdr:row>107</xdr:row>
      <xdr:rowOff>85725</xdr:rowOff>
    </xdr:from>
    <xdr:to>
      <xdr:col>14</xdr:col>
      <xdr:colOff>32544</xdr:colOff>
      <xdr:row>109</xdr:row>
      <xdr:rowOff>69708</xdr:rowOff>
    </xdr:to>
    <xdr:sp macro="" textlink="">
      <xdr:nvSpPr>
        <xdr:cNvPr id="5" name="76 Rectángulo redondeado">
          <a:extLst>
            <a:ext uri="{FF2B5EF4-FFF2-40B4-BE49-F238E27FC236}">
              <a16:creationId xmlns:a16="http://schemas.microsoft.com/office/drawing/2014/main" id="{00000000-0008-0000-0000-000005000000}"/>
            </a:ext>
          </a:extLst>
        </xdr:cNvPr>
        <xdr:cNvSpPr/>
      </xdr:nvSpPr>
      <xdr:spPr>
        <a:xfrm>
          <a:off x="390525" y="32108775"/>
          <a:ext cx="9024144" cy="469758"/>
        </a:xfrm>
        <a:prstGeom prst="roundRect">
          <a:avLst/>
        </a:prstGeom>
        <a:ln w="9525"/>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mc:AlternateContent xmlns:mc="http://schemas.openxmlformats.org/markup-compatibility/2006">
    <mc:Choice xmlns:a14="http://schemas.microsoft.com/office/drawing/2010/main" Requires="a14">
      <xdr:twoCellAnchor>
        <xdr:from>
          <xdr:col>8</xdr:col>
          <xdr:colOff>238125</xdr:colOff>
          <xdr:row>38</xdr:row>
          <xdr:rowOff>38100</xdr:rowOff>
        </xdr:from>
        <xdr:to>
          <xdr:col>13</xdr:col>
          <xdr:colOff>304800</xdr:colOff>
          <xdr:row>38</xdr:row>
          <xdr:rowOff>266700</xdr:rowOff>
        </xdr:to>
        <xdr:grpSp>
          <xdr:nvGrpSpPr>
            <xdr:cNvPr id="6" name="Grupo 4">
              <a:extLst>
                <a:ext uri="{FF2B5EF4-FFF2-40B4-BE49-F238E27FC236}">
                  <a16:creationId xmlns:a16="http://schemas.microsoft.com/office/drawing/2014/main" id="{00000000-0008-0000-0000-000006000000}"/>
                </a:ext>
              </a:extLst>
            </xdr:cNvPr>
            <xdr:cNvGrpSpPr>
              <a:grpSpLocks/>
            </xdr:cNvGrpSpPr>
          </xdr:nvGrpSpPr>
          <xdr:grpSpPr bwMode="auto">
            <a:xfrm>
              <a:off x="6391275" y="12439650"/>
              <a:ext cx="2971800" cy="228600"/>
              <a:chOff x="4324346" y="13056225"/>
              <a:chExt cx="2621103" cy="220669"/>
            </a:xfrm>
          </xdr:grpSpPr>
          <xdr:sp macro="" textlink="">
            <xdr:nvSpPr>
              <xdr:cNvPr id="1050" name="Option Butto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4324346" y="13056225"/>
                <a:ext cx="1247772" cy="219075"/>
              </a:xfrm>
              <a:prstGeom prst="rect">
                <a:avLst/>
              </a:prstGeom>
              <a:solidFill>
                <a:srgbClr val="B7DEE8"/>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Acepto</a:t>
                </a:r>
              </a:p>
            </xdr:txBody>
          </xdr:sp>
          <xdr:sp macro="" textlink="">
            <xdr:nvSpPr>
              <xdr:cNvPr id="1051" name="Option Butto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5698540" y="13057819"/>
                <a:ext cx="1246909" cy="219075"/>
              </a:xfrm>
              <a:prstGeom prst="rect">
                <a:avLst/>
              </a:prstGeom>
              <a:solidFill>
                <a:srgbClr val="B7DEE8"/>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No acepto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37</xdr:row>
          <xdr:rowOff>371475</xdr:rowOff>
        </xdr:from>
        <xdr:to>
          <xdr:col>13</xdr:col>
          <xdr:colOff>219075</xdr:colOff>
          <xdr:row>38</xdr:row>
          <xdr:rowOff>314325</xdr:rowOff>
        </xdr:to>
        <xdr:sp macro="" textlink="">
          <xdr:nvSpPr>
            <xdr:cNvPr id="1052" name="Group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0</xdr:col>
      <xdr:colOff>723900</xdr:colOff>
      <xdr:row>102</xdr:row>
      <xdr:rowOff>19050</xdr:rowOff>
    </xdr:from>
    <xdr:to>
      <xdr:col>19</xdr:col>
      <xdr:colOff>552450</xdr:colOff>
      <xdr:row>102</xdr:row>
      <xdr:rowOff>304800</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723900" y="30822900"/>
          <a:ext cx="12630150" cy="285750"/>
        </a:xfrm>
        <a:prstGeom prst="rect">
          <a:avLst/>
        </a:prstGeom>
        <a:solidFill>
          <a:schemeClr val="lt1"/>
        </a:solidFill>
        <a:ln w="31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BOGOTÁ_D.C." displayName="BOGOTÁ_D.C." ref="A1:A2" totalsRowShown="0">
  <autoFilter ref="A1:A2" xr:uid="{00000000-0009-0000-0100-000001000000}"/>
  <tableColumns count="1">
    <tableColumn id="1" xr3:uid="{00000000-0010-0000-0000-000001000000}" name="BOGOTÁ_D.C."/>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AMAZONAS" displayName="AMAZONAS" ref="B1:B12" totalsRowShown="0">
  <autoFilter ref="B1:B12" xr:uid="{00000000-0009-0000-0100-000002000000}"/>
  <tableColumns count="1">
    <tableColumn id="1" xr3:uid="{00000000-0010-0000-0100-000001000000}" name="AMAZONAS"/>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ANTIOQUIA" displayName="ANTIOQUIA" ref="C1:C126" totalsRowShown="0">
  <autoFilter ref="C1:C126" xr:uid="{00000000-0009-0000-0100-000003000000}"/>
  <tableColumns count="1">
    <tableColumn id="1" xr3:uid="{00000000-0010-0000-0200-000001000000}" name="ANTIOQUIA"/>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ARAUCA" displayName="ARAUCA" ref="D1:D8" totalsRowShown="0">
  <autoFilter ref="D1:D8" xr:uid="{00000000-0009-0000-0100-000004000000}"/>
  <tableColumns count="1">
    <tableColumn id="1" xr3:uid="{00000000-0010-0000-0300-000001000000}" name="ARAUCA"/>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ARCHIPIÉLAGO_DE_SAN_ANDRÉS" displayName="ARCHIPIÉLAGO_DE_SAN_ANDRÉS" ref="E1:E3" totalsRowShown="0">
  <autoFilter ref="E1:E3" xr:uid="{00000000-0009-0000-0100-000005000000}"/>
  <tableColumns count="1">
    <tableColumn id="1" xr3:uid="{00000000-0010-0000-0400-000001000000}" name="ARCHIPIÉLAGO_DE_SAN_ANDRÉS"/>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ATLÁNTICO" displayName="ATLÁNTICO" ref="F1:F24" totalsRowShown="0">
  <autoFilter ref="F1:F24" xr:uid="{00000000-0009-0000-0100-000006000000}"/>
  <tableColumns count="1">
    <tableColumn id="1" xr3:uid="{00000000-0010-0000-0500-000001000000}" name="ATLÁNTICO"/>
  </tableColumns>
  <tableStyleInfo name="TableStyleMedium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BOLÍVAR" displayName="BOLÍVAR" ref="G1:G47" totalsRowShown="0">
  <autoFilter ref="G1:G47" xr:uid="{00000000-0009-0000-0100-000007000000}"/>
  <tableColumns count="1">
    <tableColumn id="1" xr3:uid="{00000000-0010-0000-0600-000001000000}" name="BOLÍVAR"/>
  </tableColumns>
  <tableStyleInfo name="TableStyleMedium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BOYACÁ" displayName="BOYACÁ" ref="H1:H124" totalsRowShown="0">
  <autoFilter ref="H1:H124" xr:uid="{00000000-0009-0000-0100-000008000000}"/>
  <tableColumns count="1">
    <tableColumn id="1" xr3:uid="{00000000-0010-0000-0700-000001000000}" name="BOYACÁ"/>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CALDAS" displayName="CALDAS" ref="I1:I28" totalsRowShown="0">
  <autoFilter ref="I1:I28" xr:uid="{00000000-0009-0000-0100-000009000000}"/>
  <tableColumns count="1">
    <tableColumn id="1" xr3:uid="{00000000-0010-0000-0800-000001000000}" name="CALDAS"/>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CAQUETÁ" displayName="CAQUETÁ" ref="J1:J17" totalsRowShown="0">
  <autoFilter ref="J1:J17" xr:uid="{00000000-0009-0000-0100-00000A000000}"/>
  <tableColumns count="1">
    <tableColumn id="1" xr3:uid="{00000000-0010-0000-0900-000001000000}" name="CAQUETÁ"/>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CASANARE" displayName="CASANARE" ref="K1:K20" totalsRowShown="0">
  <autoFilter ref="K1:K20" xr:uid="{00000000-0009-0000-0100-00000B000000}"/>
  <tableColumns count="1">
    <tableColumn id="1" xr3:uid="{00000000-0010-0000-0A00-000001000000}" name="CASANARE"/>
  </tableColumns>
  <tableStyleInfo name="TableStyleMedium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CAUCA" displayName="CAUCA" ref="L1:L43" totalsRowShown="0">
  <autoFilter ref="L1:L43" xr:uid="{00000000-0009-0000-0100-00000C000000}"/>
  <tableColumns count="1">
    <tableColumn id="1" xr3:uid="{00000000-0010-0000-0B00-000001000000}" name="CAUCA"/>
  </tableColumns>
  <tableStyleInfo name="TableStyleMedium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CESAR" displayName="CESAR" ref="M1:M26" totalsRowShown="0">
  <autoFilter ref="M1:M26" xr:uid="{00000000-0009-0000-0100-00000D000000}"/>
  <tableColumns count="1">
    <tableColumn id="1" xr3:uid="{00000000-0010-0000-0C00-000001000000}" name="CESAR"/>
  </tableColumns>
  <tableStyleInfo name="TableStyleMedium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CHOCÓ" displayName="CHOCÓ" ref="N1:N31" totalsRowShown="0">
  <autoFilter ref="N1:N31" xr:uid="{00000000-0009-0000-0100-00000E000000}"/>
  <tableColumns count="1">
    <tableColumn id="1" xr3:uid="{00000000-0010-0000-0D00-000001000000}" name="CHOCÓ"/>
  </tableColumns>
  <tableStyleInfo name="TableStyleMedium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CÓRDOBA" displayName="CÓRDOBA" ref="O1:O31" totalsRowShown="0">
  <autoFilter ref="O1:O31" xr:uid="{00000000-0009-0000-0100-00000F000000}"/>
  <tableColumns count="1">
    <tableColumn id="1" xr3:uid="{00000000-0010-0000-0E00-000001000000}" name="CÓRDOBA"/>
  </tableColumns>
  <tableStyleInfo name="TableStyleMedium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CUNDINAMARCA" displayName="CUNDINAMARCA" ref="P1:P117" totalsRowShown="0">
  <autoFilter ref="P1:P117" xr:uid="{00000000-0009-0000-0100-000010000000}"/>
  <tableColumns count="1">
    <tableColumn id="1" xr3:uid="{00000000-0010-0000-0F00-000001000000}" name="CUNDINAMARCA"/>
  </tableColumns>
  <tableStyleInfo name="TableStyleMedium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GUAINÍA" displayName="GUAINÍA" ref="Q1:Q10" totalsRowShown="0">
  <autoFilter ref="Q1:Q10" xr:uid="{00000000-0009-0000-0100-000011000000}"/>
  <tableColumns count="1">
    <tableColumn id="1" xr3:uid="{00000000-0010-0000-1000-000001000000}" name="GUAINÍA"/>
  </tableColumns>
  <tableStyleInfo name="TableStyleMedium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GUAVIARE" displayName="GUAVIARE" ref="R1:R5" totalsRowShown="0">
  <autoFilter ref="R1:R5" xr:uid="{00000000-0009-0000-0100-000012000000}"/>
  <tableColumns count="1">
    <tableColumn id="1" xr3:uid="{00000000-0010-0000-1100-000001000000}" name="GUAVIARE"/>
  </tableColumns>
  <tableStyleInfo name="TableStyleMedium9"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HUILA" displayName="HUILA" ref="S1:S38" totalsRowShown="0">
  <autoFilter ref="S1:S38" xr:uid="{00000000-0009-0000-0100-000013000000}"/>
  <tableColumns count="1">
    <tableColumn id="1" xr3:uid="{00000000-0010-0000-1200-000001000000}" name="HUILA"/>
  </tableColumns>
  <tableStyleInfo name="TableStyleMedium9"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LA_GUAJIRA" displayName="LA_GUAJIRA" ref="T1:T16" totalsRowShown="0">
  <autoFilter ref="T1:T16" xr:uid="{00000000-0009-0000-0100-000014000000}"/>
  <tableColumns count="1">
    <tableColumn id="1" xr3:uid="{00000000-0010-0000-1300-000001000000}" name="LA_GUAJIRA"/>
  </tableColumns>
  <tableStyleInfo name="TableStyleMedium9"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MAGDALENA" displayName="MAGDALENA" ref="U1:U31" totalsRowShown="0">
  <autoFilter ref="U1:U31" xr:uid="{00000000-0009-0000-0100-000015000000}"/>
  <tableColumns count="1">
    <tableColumn id="1" xr3:uid="{00000000-0010-0000-1400-000001000000}" name="MAGDALENA"/>
  </tableColumns>
  <tableStyleInfo name="TableStyleMedium9"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META" displayName="META" ref="V1:V30" totalsRowShown="0">
  <autoFilter ref="V1:V30" xr:uid="{00000000-0009-0000-0100-000016000000}"/>
  <tableColumns count="1">
    <tableColumn id="1" xr3:uid="{00000000-0010-0000-1500-000001000000}" name="META"/>
  </tableColumns>
  <tableStyleInfo name="TableStyleMedium9"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NARIÑO" displayName="NARIÑO" ref="W1:W65" totalsRowShown="0">
  <autoFilter ref="W1:W65" xr:uid="{00000000-0009-0000-0100-000017000000}"/>
  <tableColumns count="1">
    <tableColumn id="1" xr3:uid="{00000000-0010-0000-1600-000001000000}" name="NARIÑO"/>
  </tableColumns>
  <tableStyleInfo name="TableStyleMedium9"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NORTE_DE_SANTANDER" displayName="NORTE_DE_SANTANDER" ref="X1:X41" totalsRowShown="0">
  <autoFilter ref="X1:X41" xr:uid="{00000000-0009-0000-0100-000018000000}"/>
  <tableColumns count="1">
    <tableColumn id="1" xr3:uid="{00000000-0010-0000-1700-000001000000}" name="NORTE_DE_SANTANDER"/>
  </tableColumns>
  <tableStyleInfo name="TableStyleMedium9"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PUTUMAYO" displayName="PUTUMAYO" ref="Y1:Y14" totalsRowShown="0">
  <autoFilter ref="Y1:Y14" xr:uid="{00000000-0009-0000-0100-000019000000}"/>
  <tableColumns count="1">
    <tableColumn id="1" xr3:uid="{00000000-0010-0000-1800-000001000000}" name="PUTUMAYO"/>
  </tableColumns>
  <tableStyleInfo name="TableStyleMedium9"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QUINDIO" displayName="QUINDIO" ref="Z1:Z13" totalsRowShown="0">
  <autoFilter ref="Z1:Z13" xr:uid="{00000000-0009-0000-0100-00001A000000}"/>
  <tableColumns count="1">
    <tableColumn id="1" xr3:uid="{00000000-0010-0000-1900-000001000000}" name="QUINDIO"/>
  </tableColumns>
  <tableStyleInfo name="TableStyleMedium9"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RISARALDA" displayName="RISARALDA" ref="AA1:AA15" totalsRowShown="0">
  <autoFilter ref="AA1:AA15" xr:uid="{00000000-0009-0000-0100-00001B000000}"/>
  <tableColumns count="1">
    <tableColumn id="1" xr3:uid="{00000000-0010-0000-1A00-000001000000}" name="RISARALDA"/>
  </tableColumns>
  <tableStyleInfo name="TableStyleMedium9"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SANTANDER" displayName="SANTANDER" ref="AB1:AB88" totalsRowShown="0">
  <autoFilter ref="AB1:AB88" xr:uid="{00000000-0009-0000-0100-00001C000000}"/>
  <tableColumns count="1">
    <tableColumn id="1" xr3:uid="{00000000-0010-0000-1B00-000001000000}" name="SANTANDER"/>
  </tableColumns>
  <tableStyleInfo name="TableStyleMedium9"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SUCRE" displayName="SUCRE" ref="AC1:AC27" totalsRowShown="0">
  <autoFilter ref="AC1:AC27" xr:uid="{00000000-0009-0000-0100-00001D000000}"/>
  <tableColumns count="1">
    <tableColumn id="1" xr3:uid="{00000000-0010-0000-1C00-000001000000}" name="SUCRE"/>
  </tableColumns>
  <tableStyleInfo name="TableStyleMedium9"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OLIMA" displayName="TOLIMA" ref="AD1:AD48" totalsRowShown="0">
  <autoFilter ref="AD1:AD48" xr:uid="{00000000-0009-0000-0100-00001E000000}"/>
  <tableColumns count="1">
    <tableColumn id="1" xr3:uid="{00000000-0010-0000-1D00-000001000000}" name="TOLIMA"/>
  </tableColumns>
  <tableStyleInfo name="TableStyleMedium9"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VALLE_DEL_CAUCA" displayName="VALLE_DEL_CAUCA" ref="AE1:AE43" totalsRowShown="0">
  <autoFilter ref="AE1:AE43" xr:uid="{00000000-0009-0000-0100-00001F000000}"/>
  <tableColumns count="1">
    <tableColumn id="1" xr3:uid="{00000000-0010-0000-1E00-000001000000}" name="VALLE_DEL_CAUCA"/>
  </tableColumns>
  <tableStyleInfo name="TableStyleMedium9"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VAUPÉS" displayName="VAUPÉS" ref="AF1:AF7" totalsRowShown="0">
  <autoFilter ref="AF1:AF7" xr:uid="{00000000-0009-0000-0100-000020000000}"/>
  <tableColumns count="1">
    <tableColumn id="1" xr3:uid="{00000000-0010-0000-1F00-000001000000}" name="VAUPÉS"/>
  </tableColumns>
  <tableStyleInfo name="TableStyleMedium9"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VICHADA" displayName="VICHADA" ref="AG1:AG5" totalsRowShown="0">
  <autoFilter ref="AG1:AG5" xr:uid="{00000000-0009-0000-0100-000021000000}"/>
  <tableColumns count="1">
    <tableColumn id="1" xr3:uid="{00000000-0010-0000-2000-000001000000}" name="VICHADA"/>
  </tableColumns>
  <tableStyleInfo name="TableStyleMedium9"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VINCULACION" displayName="VINCULACION" ref="AI1:AI6" totalsRowShown="0">
  <autoFilter ref="AI1:AI6" xr:uid="{00000000-0009-0000-0100-000022000000}"/>
  <tableColumns count="1">
    <tableColumn id="1" xr3:uid="{00000000-0010-0000-2100-000001000000}" name="VINCULACION"/>
  </tableColumns>
  <tableStyleInfo name="TableStyleMedium9"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DOCUMENTO" displayName="DOCUMENTO" ref="AK1:AK7" totalsRowShown="0">
  <autoFilter ref="AK1:AK7" xr:uid="{00000000-0009-0000-0100-000023000000}"/>
  <tableColumns count="1">
    <tableColumn id="1" xr3:uid="{00000000-0010-0000-2200-000001000000}" name="DOCUMENTO"/>
  </tableColumns>
  <tableStyleInfo name="TableStyleMedium9"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3000000}" name="PAISES_" displayName="PAISES_" ref="AM1:AM232" totalsRowShown="0">
  <autoFilter ref="AM1:AM232" xr:uid="{00000000-0009-0000-0100-000024000000}"/>
  <tableColumns count="1">
    <tableColumn id="1" xr3:uid="{00000000-0010-0000-2300-000001000000}" name="PAISES"/>
  </tableColumns>
  <tableStyleInfo name="TableStyleMedium9"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4000000}" name="COLOMBIA" displayName="COLOMBIA" ref="AO1:AO34" totalsRowShown="0" headerRowDxfId="5" headerRowBorderDxfId="4" tableBorderDxfId="3">
  <autoFilter ref="AO1:AO34" xr:uid="{00000000-0009-0000-0100-000025000000}"/>
  <tableColumns count="1">
    <tableColumn id="1" xr3:uid="{00000000-0010-0000-2400-000001000000}" name="COLOMBIA"/>
  </tableColumns>
  <tableStyleInfo name="TableStyleMedium9"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5000000}" name="ESTADOS_UNIDOS" displayName="ESTADOS_UNIDOS" ref="AP1:AP51" totalsRowShown="0" headerRowDxfId="2" headerRowBorderDxfId="1" tableBorderDxfId="0">
  <autoFilter ref="AP1:AP51" xr:uid="{00000000-0009-0000-0100-000026000000}"/>
  <tableColumns count="1">
    <tableColumn id="1" xr3:uid="{00000000-0010-0000-2500-000001000000}" name="ESTADOS_UNIDOS"/>
  </tableColumns>
  <tableStyleInfo name="TableStyleMedium9"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6000000}" name="VENEZUELA" displayName="VENEZUELA" ref="AQ1:AQ26" totalsRowShown="0">
  <autoFilter ref="AQ1:AQ26" xr:uid="{00000000-0009-0000-0100-000027000000}"/>
  <tableColumns count="1">
    <tableColumn id="1" xr3:uid="{00000000-0010-0000-2600-000001000000}" name="VENEZUELA"/>
  </tableColumns>
  <tableStyleInfo name="TableStyleMedium9"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7000000}" name="ESTADO_CIVIL" displayName="ESTADO_CIVIL" ref="AS1:AS6" totalsRowShown="0">
  <autoFilter ref="AS1:AS6" xr:uid="{00000000-0009-0000-0100-000028000000}"/>
  <tableColumns count="1">
    <tableColumn id="1" xr3:uid="{00000000-0010-0000-2700-000001000000}" name="ESTADO_CIVIL"/>
  </tableColumns>
  <tableStyleInfo name="TableStyleMedium9"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8000000}" name="ESTUDIOS" displayName="ESTUDIOS" ref="AU1:AU8" totalsRowShown="0">
  <autoFilter ref="AU1:AU8" xr:uid="{00000000-0009-0000-0100-000029000000}"/>
  <tableColumns count="1">
    <tableColumn id="1" xr3:uid="{00000000-0010-0000-2800-000001000000}" name="ESTUDIOS"/>
  </tableColumns>
  <tableStyleInfo name="TableStyleMedium9"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9000000}" name="VIVIENDA" displayName="VIVIENDA" ref="AW1:AW4" totalsRowShown="0">
  <autoFilter ref="AW1:AW4" xr:uid="{00000000-0009-0000-0100-00002A000000}"/>
  <tableColumns count="1">
    <tableColumn id="1" xr3:uid="{00000000-0010-0000-2900-000001000000}" name="VIVIENDA"/>
  </tableColumns>
  <tableStyleInfo name="TableStyleMedium9"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A000000}" name="CODIGO_CIIU" displayName="CODIGO_CIIU" ref="AY1:AZ505" totalsRowShown="0">
  <autoFilter ref="AY1:AZ505" xr:uid="{00000000-0009-0000-0100-00002B000000}"/>
  <tableColumns count="2">
    <tableColumn id="1" xr3:uid="{00000000-0010-0000-2A00-000001000000}" name="CODIGO"/>
    <tableColumn id="2" xr3:uid="{00000000-0010-0000-2A00-000002000000}" name="DETALLE"/>
  </tableColumns>
  <tableStyleInfo name="TableStyleMedium9"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B000000}" name="ACTIVIDAD" displayName="ACTIVIDAD" ref="BC1:BC8" totalsRowShown="0">
  <autoFilter ref="BC1:BC8" xr:uid="{00000000-0009-0000-0100-00002C000000}"/>
  <tableColumns count="1">
    <tableColumn id="1" xr3:uid="{00000000-0010-0000-2B00-000001000000}" name="ACTIVIDAD"/>
  </tableColumns>
  <tableStyleInfo name="TableStyleMedium9"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C000000}" name="SELECCION" displayName="SELECCION" ref="BE1:BE4" totalsRowShown="0">
  <autoFilter ref="BE1:BE4" xr:uid="{00000000-0009-0000-0100-00002D000000}"/>
  <tableColumns count="1">
    <tableColumn id="1" xr3:uid="{00000000-0010-0000-2C00-000001000000}" name="SELECCIÓN"/>
  </tableColumns>
  <tableStyleInfo name="TableStyleMedium9"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2D000000}" name="ACTIVIDAD_EMPRESA" displayName="ACTIVIDAD_EMPRESA" ref="BG1:BG13" totalsRowShown="0">
  <autoFilter ref="BG1:BG13" xr:uid="{00000000-0009-0000-0100-00002E000000}"/>
  <tableColumns count="1">
    <tableColumn id="1" xr3:uid="{00000000-0010-0000-2D00-000001000000}" name="ACTIVIDAD_EMPRESA"/>
  </tableColumns>
  <tableStyleInfo name="TableStyleMedium9"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E000000}" name="RELACION" displayName="RELACION" ref="BI1:BI12" totalsRowShown="0">
  <autoFilter ref="BI1:BI12" xr:uid="{00000000-0009-0000-0100-00002F000000}"/>
  <tableColumns count="1">
    <tableColumn id="1" xr3:uid="{00000000-0010-0000-2E00-000001000000}" name="RELACION"/>
  </tableColumns>
  <tableStyleInfo name="TableStyleMedium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47" Type="http://schemas.openxmlformats.org/officeDocument/2006/relationships/table" Target="../tables/table47.xml"/><Relationship Id="rId7" Type="http://schemas.openxmlformats.org/officeDocument/2006/relationships/table" Target="../tables/table7.xml"/><Relationship Id="rId2" Type="http://schemas.openxmlformats.org/officeDocument/2006/relationships/table" Target="../tables/table2.xml"/><Relationship Id="rId16" Type="http://schemas.openxmlformats.org/officeDocument/2006/relationships/table" Target="../tables/table16.xml"/><Relationship Id="rId29" Type="http://schemas.openxmlformats.org/officeDocument/2006/relationships/table" Target="../tables/table29.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 Id="rId8" Type="http://schemas.openxmlformats.org/officeDocument/2006/relationships/table" Target="../tables/table8.xml"/><Relationship Id="rId3" Type="http://schemas.openxmlformats.org/officeDocument/2006/relationships/table" Target="../tables/table3.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0" Type="http://schemas.openxmlformats.org/officeDocument/2006/relationships/table" Target="../tables/table20.xml"/><Relationship Id="rId41" Type="http://schemas.openxmlformats.org/officeDocument/2006/relationships/table" Target="../tables/table4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V112"/>
  <sheetViews>
    <sheetView showGridLines="0" tabSelected="1" view="pageBreakPreview" zoomScaleNormal="100" zoomScaleSheetLayoutView="100" workbookViewId="0">
      <selection activeCell="A5" sqref="A5:U5"/>
    </sheetView>
  </sheetViews>
  <sheetFormatPr baseColWidth="10" defaultRowHeight="12.75" x14ac:dyDescent="0.2"/>
  <cols>
    <col min="1" max="1" width="13.5703125" style="14" customWidth="1"/>
    <col min="2" max="2" width="9.85546875" style="14" customWidth="1"/>
    <col min="3" max="3" width="12.28515625" style="14" customWidth="1"/>
    <col min="4" max="4" width="16.28515625" style="14" customWidth="1"/>
    <col min="5" max="5" width="15.42578125" style="14" customWidth="1"/>
    <col min="6" max="6" width="7.7109375" style="14" customWidth="1"/>
    <col min="7" max="7" width="9.42578125" style="14" customWidth="1"/>
    <col min="8" max="8" width="7.7109375" style="14" customWidth="1"/>
    <col min="9" max="9" width="9.85546875" style="14" customWidth="1"/>
    <col min="10" max="12" width="7.7109375" style="14" customWidth="1"/>
    <col min="13" max="13" width="10.5703125" style="14" customWidth="1"/>
    <col min="14" max="16" width="7.7109375" style="14" customWidth="1"/>
    <col min="17" max="17" width="17.28515625" style="14" customWidth="1"/>
    <col min="18" max="18" width="5" style="14" customWidth="1"/>
    <col min="19" max="19" width="6.140625" style="14" customWidth="1"/>
    <col min="20" max="20" width="9.140625" style="14" customWidth="1"/>
    <col min="21" max="21" width="7.7109375" style="14" customWidth="1"/>
    <col min="22" max="22" width="11.42578125" style="23" customWidth="1"/>
    <col min="23" max="42" width="11.42578125" style="23"/>
    <col min="43" max="16384" width="11.42578125" style="14"/>
  </cols>
  <sheetData>
    <row r="1" spans="1:42" ht="35.1" customHeight="1" x14ac:dyDescent="0.25">
      <c r="A1" s="179"/>
      <c r="B1" s="180"/>
      <c r="C1" s="92" t="s">
        <v>0</v>
      </c>
      <c r="D1" s="93"/>
      <c r="E1" s="93"/>
      <c r="F1" s="93"/>
      <c r="G1" s="93"/>
      <c r="H1" s="93"/>
      <c r="I1" s="93"/>
      <c r="J1" s="93"/>
      <c r="K1" s="93"/>
      <c r="L1" s="93"/>
      <c r="M1" s="93"/>
      <c r="N1" s="93"/>
      <c r="O1" s="93"/>
      <c r="P1" s="93"/>
      <c r="Q1" s="93"/>
      <c r="R1" s="93"/>
      <c r="S1" s="93"/>
      <c r="T1" s="93"/>
      <c r="U1" s="93"/>
    </row>
    <row r="2" spans="1:42" ht="35.1" customHeight="1" x14ac:dyDescent="0.25">
      <c r="A2" s="180"/>
      <c r="B2" s="180"/>
      <c r="C2" s="92" t="s">
        <v>2517</v>
      </c>
      <c r="D2" s="93"/>
      <c r="E2" s="93"/>
      <c r="F2" s="93"/>
      <c r="G2" s="93"/>
      <c r="H2" s="93"/>
      <c r="I2" s="93"/>
      <c r="J2" s="93"/>
      <c r="K2" s="93"/>
      <c r="L2" s="93"/>
      <c r="M2" s="93"/>
      <c r="N2" s="93"/>
      <c r="O2" s="93"/>
      <c r="P2" s="93"/>
      <c r="Q2" s="93"/>
      <c r="R2" s="92" t="s">
        <v>2550</v>
      </c>
      <c r="S2" s="93"/>
      <c r="T2" s="93"/>
      <c r="U2" s="93"/>
    </row>
    <row r="3" spans="1:42" ht="21" customHeight="1" thickBot="1" x14ac:dyDescent="0.25">
      <c r="A3" s="223" t="s">
        <v>2570</v>
      </c>
      <c r="B3" s="223"/>
      <c r="C3" s="223"/>
      <c r="D3" s="223"/>
      <c r="E3" s="223"/>
      <c r="F3" s="223"/>
      <c r="G3" s="223"/>
      <c r="H3" s="223"/>
      <c r="I3" s="223"/>
      <c r="J3" s="223"/>
      <c r="K3" s="223"/>
      <c r="L3" s="223"/>
      <c r="M3" s="223"/>
      <c r="N3" s="223"/>
      <c r="O3" s="223"/>
      <c r="P3" s="223"/>
      <c r="Q3" s="223"/>
      <c r="R3" s="223"/>
      <c r="S3" s="223"/>
      <c r="T3" s="223"/>
      <c r="U3" s="223"/>
    </row>
    <row r="4" spans="1:42" ht="22.5" customHeight="1" x14ac:dyDescent="0.25">
      <c r="A4" s="156" t="s">
        <v>1</v>
      </c>
      <c r="B4" s="157"/>
      <c r="C4" s="157"/>
      <c r="D4" s="157"/>
      <c r="E4" s="157"/>
      <c r="F4" s="157"/>
      <c r="G4" s="157"/>
      <c r="H4" s="157"/>
      <c r="I4" s="157"/>
      <c r="J4" s="157"/>
      <c r="K4" s="157"/>
      <c r="L4" s="157"/>
      <c r="M4" s="157"/>
      <c r="N4" s="157"/>
      <c r="O4" s="157"/>
      <c r="P4" s="157"/>
      <c r="Q4" s="157"/>
      <c r="R4" s="157"/>
      <c r="S4" s="157"/>
      <c r="T4" s="157"/>
      <c r="U4" s="158"/>
    </row>
    <row r="5" spans="1:42" ht="173.25" customHeight="1" x14ac:dyDescent="0.25">
      <c r="A5" s="148" t="s">
        <v>2569</v>
      </c>
      <c r="B5" s="149"/>
      <c r="C5" s="149"/>
      <c r="D5" s="149"/>
      <c r="E5" s="149"/>
      <c r="F5" s="149"/>
      <c r="G5" s="149"/>
      <c r="H5" s="149"/>
      <c r="I5" s="149"/>
      <c r="J5" s="149"/>
      <c r="K5" s="149"/>
      <c r="L5" s="149"/>
      <c r="M5" s="149"/>
      <c r="N5" s="149"/>
      <c r="O5" s="149"/>
      <c r="P5" s="149"/>
      <c r="Q5" s="149"/>
      <c r="R5" s="149"/>
      <c r="S5" s="149"/>
      <c r="T5" s="149"/>
      <c r="U5" s="150"/>
    </row>
    <row r="6" spans="1:42" ht="18.75" customHeight="1" x14ac:dyDescent="0.25">
      <c r="A6" s="135" t="s">
        <v>2</v>
      </c>
      <c r="B6" s="62"/>
      <c r="C6" s="62"/>
      <c r="D6" s="62"/>
      <c r="E6" s="62"/>
      <c r="F6" s="62"/>
      <c r="G6" s="62"/>
      <c r="H6" s="62"/>
      <c r="I6" s="62"/>
      <c r="J6" s="62"/>
      <c r="K6" s="62"/>
      <c r="L6" s="62"/>
      <c r="M6" s="62"/>
      <c r="N6" s="62"/>
      <c r="O6" s="62"/>
      <c r="P6" s="62"/>
      <c r="Q6" s="62"/>
      <c r="R6" s="62"/>
      <c r="S6" s="62"/>
      <c r="T6" s="62"/>
      <c r="U6" s="72"/>
    </row>
    <row r="7" spans="1:42" ht="30" customHeight="1" x14ac:dyDescent="0.25">
      <c r="A7" s="240" t="s">
        <v>2552</v>
      </c>
      <c r="B7" s="126"/>
      <c r="C7" s="126"/>
      <c r="D7" s="126"/>
      <c r="E7" s="126"/>
      <c r="F7" s="126"/>
      <c r="G7" s="126"/>
      <c r="H7" s="126"/>
      <c r="I7" s="126"/>
      <c r="J7" s="126"/>
      <c r="K7" s="126"/>
      <c r="L7" s="126"/>
      <c r="M7" s="126"/>
      <c r="N7" s="126"/>
      <c r="O7" s="126"/>
      <c r="P7" s="126"/>
      <c r="Q7" s="126"/>
      <c r="R7" s="126"/>
      <c r="S7" s="126"/>
      <c r="T7" s="126"/>
      <c r="U7" s="127"/>
    </row>
    <row r="8" spans="1:42" s="6" customFormat="1" x14ac:dyDescent="0.2">
      <c r="A8" s="36" t="s">
        <v>3</v>
      </c>
      <c r="B8" s="19"/>
      <c r="C8" s="19"/>
      <c r="D8" s="19"/>
      <c r="E8" s="19"/>
      <c r="F8" s="19"/>
      <c r="G8" s="19"/>
      <c r="H8" s="19"/>
      <c r="I8" s="19"/>
      <c r="J8" s="19"/>
      <c r="K8" s="19"/>
      <c r="L8" s="19"/>
      <c r="M8" s="19"/>
      <c r="N8" s="19"/>
      <c r="O8" s="19"/>
      <c r="P8" s="19"/>
      <c r="Q8" s="19"/>
      <c r="R8" s="19"/>
      <c r="S8" s="19"/>
      <c r="T8" s="19"/>
      <c r="U8" s="37"/>
      <c r="V8" s="24"/>
      <c r="W8" s="24"/>
      <c r="X8" s="24"/>
      <c r="Y8" s="24"/>
      <c r="Z8" s="24"/>
      <c r="AA8" s="24"/>
      <c r="AB8" s="24"/>
      <c r="AC8" s="24"/>
      <c r="AD8" s="24"/>
      <c r="AE8" s="24"/>
      <c r="AF8" s="24"/>
      <c r="AG8" s="24"/>
      <c r="AH8" s="24"/>
      <c r="AI8" s="24"/>
      <c r="AJ8" s="24"/>
      <c r="AK8" s="24"/>
      <c r="AL8" s="24"/>
      <c r="AM8" s="24"/>
      <c r="AN8" s="24"/>
      <c r="AO8" s="24"/>
      <c r="AP8" s="24"/>
    </row>
    <row r="9" spans="1:42" s="6" customFormat="1" ht="29.25" customHeight="1" x14ac:dyDescent="0.25">
      <c r="A9" s="189" t="s">
        <v>2551</v>
      </c>
      <c r="B9" s="95"/>
      <c r="C9" s="95"/>
      <c r="D9" s="95"/>
      <c r="E9" s="95"/>
      <c r="F9" s="95"/>
      <c r="G9" s="95"/>
      <c r="H9" s="95"/>
      <c r="I9" s="95"/>
      <c r="J9" s="95"/>
      <c r="K9" s="95"/>
      <c r="L9" s="95"/>
      <c r="M9" s="95"/>
      <c r="N9" s="95"/>
      <c r="O9" s="95"/>
      <c r="P9" s="95"/>
      <c r="Q9" s="95"/>
      <c r="R9" s="95"/>
      <c r="S9" s="95"/>
      <c r="T9" s="95"/>
      <c r="U9" s="96"/>
      <c r="V9" s="24"/>
      <c r="W9" s="24"/>
      <c r="X9" s="24"/>
      <c r="Y9" s="24"/>
      <c r="Z9" s="24"/>
      <c r="AA9" s="24"/>
      <c r="AB9" s="24"/>
      <c r="AC9" s="24"/>
      <c r="AD9" s="24"/>
      <c r="AE9" s="24"/>
      <c r="AF9" s="24"/>
      <c r="AG9" s="24"/>
      <c r="AH9" s="24"/>
      <c r="AI9" s="24"/>
      <c r="AJ9" s="24"/>
      <c r="AK9" s="24"/>
      <c r="AL9" s="24"/>
      <c r="AM9" s="24"/>
      <c r="AN9" s="24"/>
      <c r="AO9" s="24"/>
      <c r="AP9" s="24"/>
    </row>
    <row r="10" spans="1:42" s="6" customFormat="1" x14ac:dyDescent="0.2">
      <c r="A10" s="38" t="s">
        <v>4</v>
      </c>
      <c r="B10" s="19"/>
      <c r="C10" s="19"/>
      <c r="D10" s="19"/>
      <c r="E10" s="19"/>
      <c r="F10" s="19"/>
      <c r="G10" s="19"/>
      <c r="H10" s="19"/>
      <c r="I10" s="19"/>
      <c r="J10" s="19"/>
      <c r="K10" s="19"/>
      <c r="L10" s="19"/>
      <c r="M10" s="19"/>
      <c r="N10" s="19"/>
      <c r="O10" s="19"/>
      <c r="P10" s="19"/>
      <c r="Q10" s="19"/>
      <c r="R10" s="19"/>
      <c r="S10" s="19"/>
      <c r="T10" s="19"/>
      <c r="U10" s="37"/>
      <c r="V10" s="24"/>
      <c r="W10" s="24"/>
      <c r="X10" s="24"/>
      <c r="Y10" s="24"/>
      <c r="Z10" s="24"/>
      <c r="AA10" s="24"/>
      <c r="AB10" s="24"/>
      <c r="AC10" s="24"/>
      <c r="AD10" s="24"/>
      <c r="AE10" s="24"/>
      <c r="AF10" s="24"/>
      <c r="AG10" s="24"/>
      <c r="AH10" s="24"/>
      <c r="AI10" s="24"/>
      <c r="AJ10" s="24"/>
      <c r="AK10" s="24"/>
      <c r="AL10" s="24"/>
      <c r="AM10" s="24"/>
      <c r="AN10" s="24"/>
      <c r="AO10" s="24"/>
      <c r="AP10" s="24"/>
    </row>
    <row r="11" spans="1:42" s="6" customFormat="1" ht="24.75" customHeight="1" x14ac:dyDescent="0.25">
      <c r="A11" s="114" t="s">
        <v>2564</v>
      </c>
      <c r="B11" s="95"/>
      <c r="C11" s="95"/>
      <c r="D11" s="95"/>
      <c r="E11" s="95"/>
      <c r="F11" s="95"/>
      <c r="G11" s="95"/>
      <c r="H11" s="95"/>
      <c r="I11" s="95"/>
      <c r="J11" s="95"/>
      <c r="K11" s="95"/>
      <c r="L11" s="95"/>
      <c r="M11" s="95"/>
      <c r="N11" s="95"/>
      <c r="O11" s="95"/>
      <c r="P11" s="95"/>
      <c r="Q11" s="95"/>
      <c r="R11" s="95"/>
      <c r="S11" s="95"/>
      <c r="T11" s="95"/>
      <c r="U11" s="96"/>
      <c r="V11" s="24"/>
      <c r="W11" s="24"/>
      <c r="X11" s="24"/>
      <c r="Y11" s="24"/>
      <c r="Z11" s="24"/>
      <c r="AA11" s="24"/>
      <c r="AB11" s="24"/>
      <c r="AC11" s="24"/>
      <c r="AD11" s="24"/>
      <c r="AE11" s="24"/>
      <c r="AF11" s="24"/>
      <c r="AG11" s="24"/>
      <c r="AH11" s="24"/>
      <c r="AI11" s="24"/>
      <c r="AJ11" s="24"/>
      <c r="AK11" s="24"/>
      <c r="AL11" s="24"/>
      <c r="AM11" s="24"/>
      <c r="AN11" s="24"/>
      <c r="AO11" s="24"/>
      <c r="AP11" s="24"/>
    </row>
    <row r="12" spans="1:42" s="6" customFormat="1" x14ac:dyDescent="0.2">
      <c r="A12" s="39" t="s">
        <v>2541</v>
      </c>
      <c r="B12" s="20"/>
      <c r="C12" s="20"/>
      <c r="D12" s="20"/>
      <c r="E12" s="20"/>
      <c r="F12" s="20"/>
      <c r="G12" s="20"/>
      <c r="H12" s="20"/>
      <c r="I12" s="20"/>
      <c r="J12" s="20"/>
      <c r="K12" s="20"/>
      <c r="L12" s="20"/>
      <c r="M12" s="20"/>
      <c r="N12" s="20"/>
      <c r="O12" s="20"/>
      <c r="P12" s="20"/>
      <c r="Q12" s="20"/>
      <c r="R12" s="20"/>
      <c r="S12" s="20"/>
      <c r="T12" s="20"/>
      <c r="U12" s="40"/>
      <c r="V12" s="24"/>
      <c r="W12" s="24"/>
      <c r="X12" s="24"/>
      <c r="Y12" s="24"/>
      <c r="Z12" s="24"/>
      <c r="AA12" s="24"/>
      <c r="AB12" s="24"/>
      <c r="AC12" s="24"/>
      <c r="AD12" s="24"/>
      <c r="AE12" s="24"/>
      <c r="AF12" s="24"/>
      <c r="AG12" s="24"/>
      <c r="AH12" s="24"/>
      <c r="AI12" s="24"/>
      <c r="AJ12" s="24"/>
      <c r="AK12" s="24"/>
      <c r="AL12" s="24"/>
      <c r="AM12" s="24"/>
      <c r="AN12" s="24"/>
      <c r="AO12" s="24"/>
      <c r="AP12" s="24"/>
    </row>
    <row r="13" spans="1:42" s="6" customFormat="1" ht="15" customHeight="1" x14ac:dyDescent="0.25">
      <c r="A13" s="187" t="s">
        <v>2554</v>
      </c>
      <c r="B13" s="95"/>
      <c r="C13" s="95"/>
      <c r="D13" s="95"/>
      <c r="E13" s="95"/>
      <c r="F13" s="95"/>
      <c r="G13" s="95"/>
      <c r="H13" s="95"/>
      <c r="I13" s="95"/>
      <c r="J13" s="95"/>
      <c r="K13" s="95"/>
      <c r="L13" s="95"/>
      <c r="M13" s="95"/>
      <c r="N13" s="95"/>
      <c r="O13" s="95"/>
      <c r="P13" s="95"/>
      <c r="Q13" s="95"/>
      <c r="R13" s="95"/>
      <c r="S13" s="95"/>
      <c r="T13" s="95"/>
      <c r="U13" s="96"/>
      <c r="V13" s="24"/>
      <c r="W13" s="24"/>
      <c r="X13" s="24"/>
      <c r="Y13" s="24"/>
      <c r="Z13" s="24"/>
      <c r="AA13" s="24"/>
      <c r="AB13" s="24"/>
      <c r="AC13" s="24"/>
      <c r="AD13" s="24"/>
      <c r="AE13" s="24"/>
      <c r="AF13" s="24"/>
      <c r="AG13" s="24"/>
      <c r="AH13" s="24"/>
      <c r="AI13" s="24"/>
      <c r="AJ13" s="24"/>
      <c r="AK13" s="24"/>
      <c r="AL13" s="24"/>
      <c r="AM13" s="24"/>
      <c r="AN13" s="24"/>
      <c r="AO13" s="24"/>
      <c r="AP13" s="24"/>
    </row>
    <row r="14" spans="1:42" s="6" customFormat="1" x14ac:dyDescent="0.2">
      <c r="A14" s="39" t="s">
        <v>5</v>
      </c>
      <c r="B14" s="20"/>
      <c r="C14" s="20"/>
      <c r="D14" s="20"/>
      <c r="E14" s="20"/>
      <c r="F14" s="20"/>
      <c r="G14" s="20"/>
      <c r="H14" s="20"/>
      <c r="I14" s="20"/>
      <c r="J14" s="20"/>
      <c r="K14" s="20"/>
      <c r="L14" s="20"/>
      <c r="M14" s="20"/>
      <c r="N14" s="20"/>
      <c r="O14" s="20"/>
      <c r="P14" s="20"/>
      <c r="Q14" s="20"/>
      <c r="R14" s="20"/>
      <c r="S14" s="20"/>
      <c r="T14" s="20"/>
      <c r="U14" s="40"/>
      <c r="V14" s="24"/>
      <c r="W14" s="24"/>
      <c r="X14" s="24"/>
      <c r="Y14" s="24"/>
      <c r="Z14" s="24"/>
      <c r="AA14" s="24"/>
      <c r="AB14" s="24"/>
      <c r="AC14" s="24"/>
      <c r="AD14" s="24"/>
      <c r="AE14" s="24"/>
      <c r="AF14" s="24"/>
      <c r="AG14" s="24"/>
      <c r="AH14" s="24"/>
      <c r="AI14" s="24"/>
      <c r="AJ14" s="24"/>
      <c r="AK14" s="24"/>
      <c r="AL14" s="24"/>
      <c r="AM14" s="24"/>
      <c r="AN14" s="24"/>
      <c r="AO14" s="24"/>
      <c r="AP14" s="24"/>
    </row>
    <row r="15" spans="1:42" s="6" customFormat="1" x14ac:dyDescent="0.2">
      <c r="A15" s="39" t="s">
        <v>6</v>
      </c>
      <c r="B15" s="20"/>
      <c r="C15" s="20"/>
      <c r="D15" s="20"/>
      <c r="E15" s="20"/>
      <c r="F15" s="20"/>
      <c r="G15" s="20"/>
      <c r="H15" s="20"/>
      <c r="I15" s="20"/>
      <c r="J15" s="20"/>
      <c r="K15" s="20"/>
      <c r="L15" s="20"/>
      <c r="M15" s="20"/>
      <c r="N15" s="20"/>
      <c r="O15" s="20"/>
      <c r="P15" s="20"/>
      <c r="Q15" s="20"/>
      <c r="R15" s="20"/>
      <c r="S15" s="20"/>
      <c r="T15" s="20"/>
      <c r="U15" s="40"/>
      <c r="V15" s="24"/>
      <c r="W15" s="24"/>
      <c r="X15" s="24"/>
      <c r="Y15" s="24"/>
      <c r="Z15" s="24"/>
      <c r="AA15" s="24"/>
      <c r="AB15" s="24"/>
      <c r="AC15" s="24"/>
      <c r="AD15" s="24"/>
      <c r="AE15" s="24"/>
      <c r="AF15" s="24"/>
      <c r="AG15" s="24"/>
      <c r="AH15" s="24"/>
      <c r="AI15" s="24"/>
      <c r="AJ15" s="24"/>
      <c r="AK15" s="24"/>
      <c r="AL15" s="24"/>
      <c r="AM15" s="24"/>
      <c r="AN15" s="24"/>
      <c r="AO15" s="24"/>
      <c r="AP15" s="24"/>
    </row>
    <row r="16" spans="1:42" s="6" customFormat="1" x14ac:dyDescent="0.2">
      <c r="A16" s="39" t="s">
        <v>7</v>
      </c>
      <c r="B16" s="20"/>
      <c r="C16" s="20"/>
      <c r="D16" s="20"/>
      <c r="E16" s="20"/>
      <c r="F16" s="20"/>
      <c r="G16" s="20"/>
      <c r="H16" s="20"/>
      <c r="I16" s="20"/>
      <c r="J16" s="20"/>
      <c r="K16" s="20"/>
      <c r="L16" s="20"/>
      <c r="M16" s="20"/>
      <c r="N16" s="20"/>
      <c r="O16" s="20"/>
      <c r="P16" s="20"/>
      <c r="Q16" s="20"/>
      <c r="R16" s="20"/>
      <c r="S16" s="20"/>
      <c r="T16" s="20"/>
      <c r="U16" s="40"/>
      <c r="V16" s="24"/>
      <c r="W16" s="24"/>
      <c r="X16" s="24"/>
      <c r="Y16" s="24"/>
      <c r="Z16" s="24"/>
      <c r="AA16" s="24"/>
      <c r="AB16" s="24"/>
      <c r="AC16" s="24"/>
      <c r="AD16" s="24"/>
      <c r="AE16" s="24"/>
      <c r="AF16" s="24"/>
      <c r="AG16" s="24"/>
      <c r="AH16" s="24"/>
      <c r="AI16" s="24"/>
      <c r="AJ16" s="24"/>
      <c r="AK16" s="24"/>
      <c r="AL16" s="24"/>
      <c r="AM16" s="24"/>
      <c r="AN16" s="24"/>
      <c r="AO16" s="24"/>
      <c r="AP16" s="24"/>
    </row>
    <row r="17" spans="1:42" s="6" customFormat="1" x14ac:dyDescent="0.2">
      <c r="A17" s="39" t="s">
        <v>2542</v>
      </c>
      <c r="B17" s="20"/>
      <c r="C17" s="20"/>
      <c r="D17" s="20"/>
      <c r="E17" s="20"/>
      <c r="F17" s="20"/>
      <c r="G17" s="20"/>
      <c r="H17" s="20"/>
      <c r="I17" s="20"/>
      <c r="J17" s="20"/>
      <c r="K17" s="20"/>
      <c r="L17" s="20"/>
      <c r="M17" s="20"/>
      <c r="N17" s="20"/>
      <c r="O17" s="20"/>
      <c r="P17" s="20"/>
      <c r="Q17" s="20"/>
      <c r="R17" s="20"/>
      <c r="S17" s="20"/>
      <c r="T17" s="20"/>
      <c r="U17" s="40"/>
      <c r="V17" s="24"/>
      <c r="W17" s="24"/>
      <c r="X17" s="24"/>
      <c r="Y17" s="24"/>
      <c r="Z17" s="24"/>
      <c r="AA17" s="24"/>
      <c r="AB17" s="24"/>
      <c r="AC17" s="24"/>
      <c r="AD17" s="24"/>
      <c r="AE17" s="24"/>
      <c r="AF17" s="24"/>
      <c r="AG17" s="24"/>
      <c r="AH17" s="24"/>
      <c r="AI17" s="24"/>
      <c r="AJ17" s="24"/>
      <c r="AK17" s="24"/>
      <c r="AL17" s="24"/>
      <c r="AM17" s="24"/>
      <c r="AN17" s="24"/>
      <c r="AO17" s="24"/>
      <c r="AP17" s="24"/>
    </row>
    <row r="18" spans="1:42" s="6" customFormat="1" x14ac:dyDescent="0.2">
      <c r="A18" s="39" t="s">
        <v>8</v>
      </c>
      <c r="B18" s="20"/>
      <c r="C18" s="20"/>
      <c r="D18" s="20"/>
      <c r="E18" s="20"/>
      <c r="F18" s="20"/>
      <c r="G18" s="20"/>
      <c r="H18" s="20"/>
      <c r="I18" s="20"/>
      <c r="J18" s="20"/>
      <c r="K18" s="20"/>
      <c r="L18" s="20"/>
      <c r="M18" s="20"/>
      <c r="N18" s="20"/>
      <c r="O18" s="20"/>
      <c r="P18" s="20"/>
      <c r="Q18" s="20"/>
      <c r="R18" s="20"/>
      <c r="S18" s="20"/>
      <c r="T18" s="20"/>
      <c r="U18" s="40"/>
      <c r="V18" s="24"/>
      <c r="W18" s="24"/>
      <c r="X18" s="24"/>
      <c r="Y18" s="24"/>
      <c r="Z18" s="24"/>
      <c r="AA18" s="24"/>
      <c r="AB18" s="24"/>
      <c r="AC18" s="24"/>
      <c r="AD18" s="24"/>
      <c r="AE18" s="24"/>
      <c r="AF18" s="24"/>
      <c r="AG18" s="24"/>
      <c r="AH18" s="24"/>
      <c r="AI18" s="24"/>
      <c r="AJ18" s="24"/>
      <c r="AK18" s="24"/>
      <c r="AL18" s="24"/>
      <c r="AM18" s="24"/>
      <c r="AN18" s="24"/>
      <c r="AO18" s="24"/>
      <c r="AP18" s="24"/>
    </row>
    <row r="19" spans="1:42" s="6" customFormat="1" x14ac:dyDescent="0.2">
      <c r="A19" s="39" t="s">
        <v>9</v>
      </c>
      <c r="B19" s="20"/>
      <c r="C19" s="20"/>
      <c r="D19" s="20"/>
      <c r="E19" s="20"/>
      <c r="F19" s="20"/>
      <c r="G19" s="20"/>
      <c r="H19" s="20"/>
      <c r="I19" s="20"/>
      <c r="J19" s="20"/>
      <c r="K19" s="20"/>
      <c r="L19" s="20"/>
      <c r="M19" s="20"/>
      <c r="N19" s="20"/>
      <c r="O19" s="20"/>
      <c r="P19" s="20"/>
      <c r="Q19" s="20"/>
      <c r="R19" s="20"/>
      <c r="S19" s="20"/>
      <c r="T19" s="20"/>
      <c r="U19" s="40"/>
      <c r="V19" s="24"/>
      <c r="W19" s="24"/>
      <c r="X19" s="24"/>
      <c r="Y19" s="24"/>
      <c r="Z19" s="24"/>
      <c r="AA19" s="24"/>
      <c r="AB19" s="24"/>
      <c r="AC19" s="24"/>
      <c r="AD19" s="24"/>
      <c r="AE19" s="24"/>
      <c r="AF19" s="24"/>
      <c r="AG19" s="24"/>
      <c r="AH19" s="24"/>
      <c r="AI19" s="24"/>
      <c r="AJ19" s="24"/>
      <c r="AK19" s="24"/>
      <c r="AL19" s="24"/>
      <c r="AM19" s="24"/>
      <c r="AN19" s="24"/>
      <c r="AO19" s="24"/>
      <c r="AP19" s="24"/>
    </row>
    <row r="20" spans="1:42" s="6" customFormat="1" x14ac:dyDescent="0.2">
      <c r="A20" s="39" t="s">
        <v>10</v>
      </c>
      <c r="B20" s="20"/>
      <c r="C20" s="20"/>
      <c r="D20" s="20"/>
      <c r="E20" s="20"/>
      <c r="F20" s="20"/>
      <c r="G20" s="20"/>
      <c r="H20" s="20"/>
      <c r="I20" s="20"/>
      <c r="J20" s="20"/>
      <c r="K20" s="20"/>
      <c r="L20" s="20"/>
      <c r="M20" s="20"/>
      <c r="N20" s="20"/>
      <c r="O20" s="20"/>
      <c r="P20" s="20"/>
      <c r="Q20" s="20"/>
      <c r="R20" s="20"/>
      <c r="S20" s="20"/>
      <c r="T20" s="20"/>
      <c r="U20" s="40"/>
      <c r="V20" s="24"/>
      <c r="W20" s="24"/>
      <c r="X20" s="24"/>
      <c r="Y20" s="24"/>
      <c r="Z20" s="24"/>
      <c r="AA20" s="24"/>
      <c r="AB20" s="24"/>
      <c r="AC20" s="24"/>
      <c r="AD20" s="24"/>
      <c r="AE20" s="24"/>
      <c r="AF20" s="24"/>
      <c r="AG20" s="24"/>
      <c r="AH20" s="24"/>
      <c r="AI20" s="24"/>
      <c r="AJ20" s="24"/>
      <c r="AK20" s="24"/>
      <c r="AL20" s="24"/>
      <c r="AM20" s="24"/>
      <c r="AN20" s="24"/>
      <c r="AO20" s="24"/>
      <c r="AP20" s="24"/>
    </row>
    <row r="21" spans="1:42" s="6" customFormat="1" x14ac:dyDescent="0.2">
      <c r="A21" s="39" t="s">
        <v>2516</v>
      </c>
      <c r="B21" s="20"/>
      <c r="C21" s="20"/>
      <c r="D21" s="20"/>
      <c r="E21" s="20"/>
      <c r="F21" s="20"/>
      <c r="G21" s="20"/>
      <c r="H21" s="20"/>
      <c r="I21" s="20"/>
      <c r="J21" s="20"/>
      <c r="K21" s="20"/>
      <c r="L21" s="20"/>
      <c r="M21" s="20"/>
      <c r="N21" s="20"/>
      <c r="O21" s="20"/>
      <c r="P21" s="20"/>
      <c r="Q21" s="20"/>
      <c r="R21" s="20"/>
      <c r="S21" s="20"/>
      <c r="T21" s="20"/>
      <c r="U21" s="40"/>
      <c r="V21" s="24"/>
      <c r="W21" s="24"/>
      <c r="X21" s="24"/>
      <c r="Y21" s="24"/>
      <c r="Z21" s="24"/>
      <c r="AA21" s="24"/>
      <c r="AB21" s="24"/>
      <c r="AC21" s="24"/>
      <c r="AD21" s="24"/>
      <c r="AE21" s="24"/>
      <c r="AF21" s="24"/>
      <c r="AG21" s="24"/>
      <c r="AH21" s="24"/>
      <c r="AI21" s="24"/>
      <c r="AJ21" s="24"/>
      <c r="AK21" s="24"/>
      <c r="AL21" s="24"/>
      <c r="AM21" s="24"/>
      <c r="AN21" s="24"/>
      <c r="AO21" s="24"/>
      <c r="AP21" s="24"/>
    </row>
    <row r="22" spans="1:42" s="4" customFormat="1" ht="30" customHeight="1" x14ac:dyDescent="0.25">
      <c r="A22" s="187" t="s">
        <v>11</v>
      </c>
      <c r="B22" s="188"/>
      <c r="C22" s="188"/>
      <c r="D22" s="188"/>
      <c r="E22" s="188"/>
      <c r="F22" s="188"/>
      <c r="G22" s="188"/>
      <c r="H22" s="188"/>
      <c r="I22" s="188"/>
      <c r="J22" s="188"/>
      <c r="K22" s="188"/>
      <c r="L22" s="188"/>
      <c r="M22" s="188"/>
      <c r="N22" s="188"/>
      <c r="O22" s="188"/>
      <c r="P22" s="188"/>
      <c r="Q22" s="188"/>
      <c r="R22" s="188"/>
      <c r="S22" s="188"/>
      <c r="T22" s="188"/>
      <c r="U22" s="96"/>
      <c r="V22" s="25"/>
      <c r="W22" s="25"/>
      <c r="X22" s="25"/>
      <c r="Y22" s="25"/>
      <c r="Z22" s="25"/>
      <c r="AA22" s="25"/>
      <c r="AB22" s="25"/>
      <c r="AC22" s="25"/>
      <c r="AD22" s="25"/>
      <c r="AE22" s="25"/>
      <c r="AF22" s="25"/>
      <c r="AG22" s="25"/>
      <c r="AH22" s="25"/>
      <c r="AI22" s="25"/>
      <c r="AJ22" s="25"/>
      <c r="AK22" s="25"/>
      <c r="AL22" s="25"/>
      <c r="AM22" s="25"/>
      <c r="AN22" s="25"/>
      <c r="AO22" s="25"/>
      <c r="AP22" s="25"/>
    </row>
    <row r="23" spans="1:42" s="4" customFormat="1" x14ac:dyDescent="0.25">
      <c r="A23" s="39" t="s">
        <v>12</v>
      </c>
      <c r="B23" s="20"/>
      <c r="C23" s="20"/>
      <c r="D23" s="20"/>
      <c r="E23" s="20"/>
      <c r="F23" s="20"/>
      <c r="G23" s="20"/>
      <c r="H23" s="20"/>
      <c r="I23" s="20"/>
      <c r="J23" s="20"/>
      <c r="K23" s="20"/>
      <c r="L23" s="20"/>
      <c r="M23" s="20"/>
      <c r="N23" s="20"/>
      <c r="O23" s="20"/>
      <c r="P23" s="20"/>
      <c r="Q23" s="20"/>
      <c r="R23" s="20"/>
      <c r="S23" s="20"/>
      <c r="T23" s="20"/>
      <c r="U23" s="40"/>
      <c r="V23" s="25"/>
      <c r="W23" s="25"/>
      <c r="X23" s="25"/>
      <c r="Y23" s="25"/>
      <c r="Z23" s="25"/>
      <c r="AA23" s="25"/>
      <c r="AB23" s="25"/>
      <c r="AC23" s="25"/>
      <c r="AD23" s="25"/>
      <c r="AE23" s="25"/>
      <c r="AF23" s="25"/>
      <c r="AG23" s="25"/>
      <c r="AH23" s="25"/>
      <c r="AI23" s="25"/>
      <c r="AJ23" s="25"/>
      <c r="AK23" s="25"/>
      <c r="AL23" s="25"/>
      <c r="AM23" s="25"/>
      <c r="AN23" s="25"/>
      <c r="AO23" s="25"/>
      <c r="AP23" s="25"/>
    </row>
    <row r="24" spans="1:42" s="6" customFormat="1" x14ac:dyDescent="0.2">
      <c r="A24" s="39" t="s">
        <v>13</v>
      </c>
      <c r="B24" s="20"/>
      <c r="C24" s="20"/>
      <c r="D24" s="20"/>
      <c r="E24" s="20"/>
      <c r="F24" s="20"/>
      <c r="G24" s="20"/>
      <c r="H24" s="20"/>
      <c r="I24" s="20"/>
      <c r="J24" s="20"/>
      <c r="K24" s="20"/>
      <c r="L24" s="20"/>
      <c r="M24" s="20"/>
      <c r="N24" s="20"/>
      <c r="O24" s="20"/>
      <c r="P24" s="20"/>
      <c r="Q24" s="20"/>
      <c r="R24" s="20"/>
      <c r="S24" s="20"/>
      <c r="T24" s="20"/>
      <c r="U24" s="40"/>
      <c r="V24" s="24"/>
      <c r="W24" s="24"/>
      <c r="X24" s="24"/>
      <c r="Y24" s="24"/>
      <c r="Z24" s="24"/>
      <c r="AA24" s="24"/>
      <c r="AB24" s="24"/>
      <c r="AC24" s="24"/>
      <c r="AD24" s="24"/>
      <c r="AE24" s="24"/>
      <c r="AF24" s="24"/>
      <c r="AG24" s="24"/>
      <c r="AH24" s="24"/>
      <c r="AI24" s="24"/>
      <c r="AJ24" s="24"/>
      <c r="AK24" s="24"/>
      <c r="AL24" s="24"/>
      <c r="AM24" s="24"/>
      <c r="AN24" s="24"/>
      <c r="AO24" s="24"/>
      <c r="AP24" s="24"/>
    </row>
    <row r="25" spans="1:42" s="6" customFormat="1" ht="15" x14ac:dyDescent="0.25">
      <c r="A25" s="94" t="s">
        <v>2546</v>
      </c>
      <c r="B25" s="95"/>
      <c r="C25" s="95"/>
      <c r="D25" s="95"/>
      <c r="E25" s="95"/>
      <c r="F25" s="95"/>
      <c r="G25" s="95"/>
      <c r="H25" s="95"/>
      <c r="I25" s="95"/>
      <c r="J25" s="95"/>
      <c r="K25" s="95"/>
      <c r="L25" s="95"/>
      <c r="M25" s="95"/>
      <c r="N25" s="95"/>
      <c r="O25" s="95"/>
      <c r="P25" s="95"/>
      <c r="Q25" s="95"/>
      <c r="R25" s="95"/>
      <c r="S25" s="95"/>
      <c r="T25" s="95"/>
      <c r="U25" s="96"/>
      <c r="V25" s="24"/>
      <c r="W25" s="24"/>
      <c r="X25" s="24"/>
      <c r="Y25" s="24"/>
      <c r="Z25" s="24"/>
      <c r="AA25" s="24"/>
      <c r="AB25" s="24"/>
      <c r="AC25" s="24"/>
      <c r="AD25" s="24"/>
      <c r="AE25" s="24"/>
      <c r="AF25" s="24"/>
      <c r="AG25" s="24"/>
      <c r="AH25" s="24"/>
      <c r="AI25" s="24"/>
      <c r="AJ25" s="24"/>
      <c r="AK25" s="24"/>
      <c r="AL25" s="24"/>
      <c r="AM25" s="24"/>
      <c r="AN25" s="24"/>
      <c r="AO25" s="24"/>
      <c r="AP25" s="24"/>
    </row>
    <row r="26" spans="1:42" s="6" customFormat="1" ht="15" x14ac:dyDescent="0.25">
      <c r="A26" s="94" t="s">
        <v>2565</v>
      </c>
      <c r="B26" s="95"/>
      <c r="C26" s="95"/>
      <c r="D26" s="95"/>
      <c r="E26" s="95"/>
      <c r="F26" s="95"/>
      <c r="G26" s="95"/>
      <c r="H26" s="95"/>
      <c r="I26" s="95"/>
      <c r="J26" s="95"/>
      <c r="K26" s="95"/>
      <c r="L26" s="95"/>
      <c r="M26" s="95"/>
      <c r="N26" s="95"/>
      <c r="O26" s="95"/>
      <c r="P26" s="95"/>
      <c r="Q26" s="95"/>
      <c r="R26" s="95"/>
      <c r="S26" s="95"/>
      <c r="T26" s="95"/>
      <c r="U26" s="96"/>
      <c r="V26" s="24"/>
      <c r="W26" s="24"/>
      <c r="X26" s="24"/>
      <c r="Y26" s="24"/>
      <c r="Z26" s="24"/>
      <c r="AA26" s="24"/>
      <c r="AB26" s="24"/>
      <c r="AC26" s="24"/>
      <c r="AD26" s="24"/>
      <c r="AE26" s="24"/>
      <c r="AF26" s="24"/>
      <c r="AG26" s="24"/>
      <c r="AH26" s="24"/>
      <c r="AI26" s="24"/>
      <c r="AJ26" s="24"/>
      <c r="AK26" s="24"/>
      <c r="AL26" s="24"/>
      <c r="AM26" s="24"/>
      <c r="AN26" s="24"/>
      <c r="AO26" s="24"/>
      <c r="AP26" s="24"/>
    </row>
    <row r="27" spans="1:42" s="1" customFormat="1" ht="15" x14ac:dyDescent="0.25">
      <c r="A27" s="165" t="s">
        <v>2544</v>
      </c>
      <c r="B27" s="183"/>
      <c r="C27" s="183"/>
      <c r="D27" s="183"/>
      <c r="E27" s="183"/>
      <c r="F27" s="183"/>
      <c r="G27" s="183"/>
      <c r="H27" s="183"/>
      <c r="I27" s="183"/>
      <c r="J27" s="183"/>
      <c r="K27" s="183"/>
      <c r="L27" s="183"/>
      <c r="M27" s="183"/>
      <c r="N27" s="183"/>
      <c r="O27" s="183"/>
      <c r="P27" s="183"/>
      <c r="Q27" s="183"/>
      <c r="R27" s="183"/>
      <c r="S27" s="183"/>
      <c r="T27" s="183"/>
      <c r="U27" s="96"/>
      <c r="V27" s="26"/>
      <c r="W27" s="26"/>
      <c r="X27" s="26"/>
      <c r="Y27" s="26"/>
      <c r="Z27" s="26"/>
      <c r="AA27" s="26"/>
      <c r="AB27" s="26"/>
      <c r="AC27" s="26"/>
      <c r="AD27" s="26"/>
      <c r="AE27" s="26"/>
      <c r="AF27" s="26"/>
      <c r="AG27" s="26"/>
      <c r="AH27" s="26"/>
      <c r="AI27" s="26"/>
      <c r="AJ27" s="26"/>
      <c r="AK27" s="26"/>
      <c r="AL27" s="26"/>
      <c r="AM27" s="26"/>
      <c r="AN27" s="26"/>
      <c r="AO27" s="26"/>
      <c r="AP27" s="26"/>
    </row>
    <row r="28" spans="1:42" ht="26.25" customHeight="1" x14ac:dyDescent="0.25">
      <c r="A28" s="165" t="s">
        <v>2553</v>
      </c>
      <c r="B28" s="166"/>
      <c r="C28" s="166"/>
      <c r="D28" s="166"/>
      <c r="E28" s="166"/>
      <c r="F28" s="166"/>
      <c r="G28" s="166"/>
      <c r="H28" s="166"/>
      <c r="I28" s="166"/>
      <c r="J28" s="166"/>
      <c r="K28" s="166"/>
      <c r="L28" s="166"/>
      <c r="M28" s="166"/>
      <c r="N28" s="166"/>
      <c r="O28" s="166"/>
      <c r="P28" s="166"/>
      <c r="Q28" s="166"/>
      <c r="R28" s="166"/>
      <c r="S28" s="166"/>
      <c r="T28" s="166"/>
      <c r="U28" s="96"/>
    </row>
    <row r="29" spans="1:42" ht="15" x14ac:dyDescent="0.25">
      <c r="A29" s="165" t="s">
        <v>2555</v>
      </c>
      <c r="B29" s="166"/>
      <c r="C29" s="166"/>
      <c r="D29" s="166"/>
      <c r="E29" s="166"/>
      <c r="F29" s="166"/>
      <c r="G29" s="166"/>
      <c r="H29" s="166"/>
      <c r="I29" s="166"/>
      <c r="J29" s="166"/>
      <c r="K29" s="166"/>
      <c r="L29" s="166"/>
      <c r="M29" s="166"/>
      <c r="N29" s="166"/>
      <c r="O29" s="166"/>
      <c r="P29" s="166"/>
      <c r="Q29" s="166"/>
      <c r="R29" s="166"/>
      <c r="S29" s="166"/>
      <c r="T29" s="166"/>
      <c r="U29" s="96"/>
    </row>
    <row r="30" spans="1:42" s="3" customFormat="1" ht="15" x14ac:dyDescent="0.25">
      <c r="A30" s="165" t="s">
        <v>2543</v>
      </c>
      <c r="B30" s="121"/>
      <c r="C30" s="121"/>
      <c r="D30" s="121"/>
      <c r="E30" s="121"/>
      <c r="F30" s="121"/>
      <c r="G30" s="121"/>
      <c r="H30" s="121"/>
      <c r="I30" s="121"/>
      <c r="J30" s="121"/>
      <c r="K30" s="121"/>
      <c r="L30" s="121"/>
      <c r="M30" s="121"/>
      <c r="N30" s="121"/>
      <c r="O30" s="121"/>
      <c r="P30" s="121"/>
      <c r="Q30" s="121"/>
      <c r="R30" s="121"/>
      <c r="S30" s="121"/>
      <c r="T30" s="121"/>
      <c r="U30" s="96"/>
      <c r="V30" s="18"/>
      <c r="W30" s="18"/>
      <c r="X30" s="18"/>
      <c r="Y30" s="18"/>
      <c r="Z30" s="18"/>
      <c r="AA30" s="18"/>
      <c r="AB30" s="18"/>
      <c r="AC30" s="18"/>
      <c r="AD30" s="18"/>
      <c r="AE30" s="18"/>
      <c r="AF30" s="18"/>
      <c r="AG30" s="18"/>
      <c r="AH30" s="18"/>
      <c r="AI30" s="18"/>
      <c r="AJ30" s="18"/>
      <c r="AK30" s="18"/>
      <c r="AL30" s="18"/>
      <c r="AM30" s="18"/>
      <c r="AN30" s="18"/>
      <c r="AO30" s="18"/>
      <c r="AP30" s="18"/>
    </row>
    <row r="31" spans="1:42" s="1" customFormat="1" ht="27.75" customHeight="1" x14ac:dyDescent="0.25">
      <c r="A31" s="165" t="s">
        <v>2556</v>
      </c>
      <c r="B31" s="183"/>
      <c r="C31" s="183"/>
      <c r="D31" s="183"/>
      <c r="E31" s="183"/>
      <c r="F31" s="183"/>
      <c r="G31" s="183"/>
      <c r="H31" s="183"/>
      <c r="I31" s="183"/>
      <c r="J31" s="183"/>
      <c r="K31" s="183"/>
      <c r="L31" s="183"/>
      <c r="M31" s="183"/>
      <c r="N31" s="183"/>
      <c r="O31" s="183"/>
      <c r="P31" s="183"/>
      <c r="Q31" s="183"/>
      <c r="R31" s="183"/>
      <c r="S31" s="183"/>
      <c r="T31" s="183"/>
      <c r="U31" s="96"/>
      <c r="V31" s="26"/>
      <c r="W31" s="26"/>
      <c r="X31" s="26"/>
      <c r="Y31" s="26"/>
      <c r="Z31" s="26"/>
      <c r="AA31" s="26"/>
      <c r="AB31" s="26"/>
      <c r="AC31" s="26"/>
      <c r="AD31" s="26"/>
      <c r="AE31" s="26"/>
      <c r="AF31" s="26"/>
      <c r="AG31" s="26"/>
      <c r="AH31" s="26"/>
      <c r="AI31" s="26"/>
      <c r="AJ31" s="26"/>
      <c r="AK31" s="26"/>
      <c r="AL31" s="26"/>
      <c r="AM31" s="26"/>
      <c r="AN31" s="26"/>
      <c r="AO31" s="26"/>
      <c r="AP31" s="26"/>
    </row>
    <row r="32" spans="1:42" s="6" customFormat="1" ht="22.5" customHeight="1" x14ac:dyDescent="0.25">
      <c r="A32" s="114" t="s">
        <v>2557</v>
      </c>
      <c r="B32" s="95"/>
      <c r="C32" s="95"/>
      <c r="D32" s="95"/>
      <c r="E32" s="95"/>
      <c r="F32" s="95"/>
      <c r="G32" s="95"/>
      <c r="H32" s="95"/>
      <c r="I32" s="95"/>
      <c r="J32" s="95"/>
      <c r="K32" s="95"/>
      <c r="L32" s="95"/>
      <c r="M32" s="95"/>
      <c r="N32" s="95"/>
      <c r="O32" s="95"/>
      <c r="P32" s="95"/>
      <c r="Q32" s="95"/>
      <c r="R32" s="95"/>
      <c r="S32" s="95"/>
      <c r="T32" s="95"/>
      <c r="U32" s="96"/>
      <c r="V32" s="24"/>
      <c r="W32" s="24"/>
      <c r="X32" s="24"/>
      <c r="Y32" s="24"/>
      <c r="Z32" s="24"/>
      <c r="AA32" s="24"/>
      <c r="AB32" s="24"/>
      <c r="AC32" s="24"/>
      <c r="AD32" s="24"/>
      <c r="AE32" s="24"/>
      <c r="AF32" s="24"/>
      <c r="AG32" s="24"/>
      <c r="AH32" s="24"/>
      <c r="AI32" s="24"/>
      <c r="AJ32" s="24"/>
      <c r="AK32" s="24"/>
      <c r="AL32" s="24"/>
      <c r="AM32" s="24"/>
      <c r="AN32" s="24"/>
      <c r="AO32" s="24"/>
      <c r="AP32" s="24"/>
    </row>
    <row r="33" spans="1:42" s="6" customFormat="1" ht="51" customHeight="1" x14ac:dyDescent="0.25">
      <c r="A33" s="114" t="s">
        <v>2558</v>
      </c>
      <c r="B33" s="95"/>
      <c r="C33" s="95"/>
      <c r="D33" s="95"/>
      <c r="E33" s="95"/>
      <c r="F33" s="95"/>
      <c r="G33" s="95"/>
      <c r="H33" s="95"/>
      <c r="I33" s="95"/>
      <c r="J33" s="95"/>
      <c r="K33" s="95"/>
      <c r="L33" s="95"/>
      <c r="M33" s="95"/>
      <c r="N33" s="95"/>
      <c r="O33" s="95"/>
      <c r="P33" s="95"/>
      <c r="Q33" s="95"/>
      <c r="R33" s="95"/>
      <c r="S33" s="95"/>
      <c r="T33" s="95"/>
      <c r="U33" s="96"/>
      <c r="V33" s="24"/>
      <c r="W33" s="24"/>
      <c r="X33" s="24"/>
      <c r="Y33" s="24"/>
      <c r="Z33" s="24"/>
      <c r="AA33" s="24"/>
      <c r="AB33" s="24"/>
      <c r="AC33" s="24"/>
      <c r="AD33" s="24"/>
      <c r="AE33" s="24"/>
      <c r="AF33" s="24"/>
      <c r="AG33" s="24"/>
      <c r="AH33" s="24"/>
      <c r="AI33" s="24"/>
      <c r="AJ33" s="24"/>
      <c r="AK33" s="24"/>
      <c r="AL33" s="24"/>
      <c r="AM33" s="24"/>
      <c r="AN33" s="24"/>
      <c r="AO33" s="24"/>
      <c r="AP33" s="24"/>
    </row>
    <row r="34" spans="1:42" s="6" customFormat="1" ht="22.5" customHeight="1" x14ac:dyDescent="0.25">
      <c r="A34" s="114" t="s">
        <v>2559</v>
      </c>
      <c r="B34" s="95"/>
      <c r="C34" s="95"/>
      <c r="D34" s="95"/>
      <c r="E34" s="95"/>
      <c r="F34" s="95"/>
      <c r="G34" s="95"/>
      <c r="H34" s="95"/>
      <c r="I34" s="95"/>
      <c r="J34" s="95"/>
      <c r="K34" s="95"/>
      <c r="L34" s="95"/>
      <c r="M34" s="95"/>
      <c r="N34" s="95"/>
      <c r="O34" s="95"/>
      <c r="P34" s="95"/>
      <c r="Q34" s="95"/>
      <c r="R34" s="95"/>
      <c r="S34" s="95"/>
      <c r="T34" s="95"/>
      <c r="U34" s="96"/>
      <c r="V34" s="24"/>
      <c r="W34" s="24"/>
      <c r="X34" s="24"/>
      <c r="Y34" s="24"/>
      <c r="Z34" s="24"/>
      <c r="AA34" s="24"/>
      <c r="AB34" s="24"/>
      <c r="AC34" s="24"/>
      <c r="AD34" s="24"/>
      <c r="AE34" s="24"/>
      <c r="AF34" s="24"/>
      <c r="AG34" s="24"/>
      <c r="AH34" s="24"/>
      <c r="AI34" s="24"/>
      <c r="AJ34" s="24"/>
      <c r="AK34" s="24"/>
      <c r="AL34" s="24"/>
      <c r="AM34" s="24"/>
      <c r="AN34" s="24"/>
      <c r="AO34" s="24"/>
      <c r="AP34" s="24"/>
    </row>
    <row r="35" spans="1:42" s="6" customFormat="1" ht="30.75" customHeight="1" x14ac:dyDescent="0.25">
      <c r="A35" s="94" t="s">
        <v>2560</v>
      </c>
      <c r="B35" s="95"/>
      <c r="C35" s="95"/>
      <c r="D35" s="95"/>
      <c r="E35" s="95"/>
      <c r="F35" s="95"/>
      <c r="G35" s="95"/>
      <c r="H35" s="95"/>
      <c r="I35" s="95"/>
      <c r="J35" s="95"/>
      <c r="K35" s="95"/>
      <c r="L35" s="95"/>
      <c r="M35" s="95"/>
      <c r="N35" s="95"/>
      <c r="O35" s="95"/>
      <c r="P35" s="95"/>
      <c r="Q35" s="95"/>
      <c r="R35" s="95"/>
      <c r="S35" s="95"/>
      <c r="T35" s="95"/>
      <c r="U35" s="96"/>
      <c r="V35" s="24"/>
      <c r="W35" s="24"/>
      <c r="X35" s="24"/>
      <c r="Y35" s="24"/>
      <c r="Z35" s="24"/>
      <c r="AA35" s="24"/>
      <c r="AB35" s="24"/>
      <c r="AC35" s="24"/>
      <c r="AD35" s="24"/>
      <c r="AE35" s="24"/>
      <c r="AF35" s="24"/>
      <c r="AG35" s="24"/>
      <c r="AH35" s="24"/>
      <c r="AI35" s="24"/>
      <c r="AJ35" s="24"/>
      <c r="AK35" s="24"/>
      <c r="AL35" s="24"/>
      <c r="AM35" s="24"/>
      <c r="AN35" s="24"/>
      <c r="AO35" s="24"/>
      <c r="AP35" s="24"/>
    </row>
    <row r="36" spans="1:42" s="6" customFormat="1" ht="57.75" customHeight="1" x14ac:dyDescent="0.25">
      <c r="A36" s="116" t="s">
        <v>2561</v>
      </c>
      <c r="B36" s="95"/>
      <c r="C36" s="95"/>
      <c r="D36" s="95"/>
      <c r="E36" s="95"/>
      <c r="F36" s="95"/>
      <c r="G36" s="95"/>
      <c r="H36" s="95"/>
      <c r="I36" s="95"/>
      <c r="J36" s="95"/>
      <c r="K36" s="95"/>
      <c r="L36" s="95"/>
      <c r="M36" s="95"/>
      <c r="N36" s="95"/>
      <c r="O36" s="95"/>
      <c r="P36" s="95"/>
      <c r="Q36" s="95"/>
      <c r="R36" s="95"/>
      <c r="S36" s="95"/>
      <c r="T36" s="95"/>
      <c r="U36" s="96"/>
      <c r="V36" s="24"/>
      <c r="W36" s="24"/>
      <c r="X36" s="24"/>
      <c r="Y36" s="24"/>
      <c r="Z36" s="24"/>
      <c r="AA36" s="24"/>
      <c r="AB36" s="24"/>
      <c r="AC36" s="24"/>
      <c r="AD36" s="24"/>
      <c r="AE36" s="24"/>
      <c r="AF36" s="24"/>
      <c r="AG36" s="24"/>
      <c r="AH36" s="24"/>
      <c r="AI36" s="24"/>
      <c r="AJ36" s="24"/>
      <c r="AK36" s="24"/>
      <c r="AL36" s="24"/>
      <c r="AM36" s="24"/>
      <c r="AN36" s="24"/>
      <c r="AO36" s="24"/>
      <c r="AP36" s="24"/>
    </row>
    <row r="37" spans="1:42" s="3" customFormat="1" ht="27" customHeight="1" x14ac:dyDescent="0.25">
      <c r="A37" s="94" t="s">
        <v>2545</v>
      </c>
      <c r="B37" s="121"/>
      <c r="C37" s="121"/>
      <c r="D37" s="121"/>
      <c r="E37" s="121"/>
      <c r="F37" s="121"/>
      <c r="G37" s="121"/>
      <c r="H37" s="121"/>
      <c r="I37" s="121"/>
      <c r="J37" s="121"/>
      <c r="K37" s="121"/>
      <c r="L37" s="121"/>
      <c r="M37" s="121"/>
      <c r="N37" s="121"/>
      <c r="O37" s="121"/>
      <c r="P37" s="121"/>
      <c r="Q37" s="121"/>
      <c r="R37" s="121"/>
      <c r="S37" s="121"/>
      <c r="T37" s="121"/>
      <c r="U37" s="96"/>
      <c r="V37" s="18"/>
      <c r="W37" s="18"/>
      <c r="X37" s="18"/>
      <c r="Y37" s="18"/>
      <c r="Z37" s="18"/>
      <c r="AA37" s="18"/>
      <c r="AB37" s="18"/>
      <c r="AC37" s="18"/>
      <c r="AD37" s="18"/>
      <c r="AE37" s="18"/>
      <c r="AF37" s="18"/>
      <c r="AG37" s="18"/>
      <c r="AH37" s="18"/>
      <c r="AI37" s="18"/>
      <c r="AJ37" s="18"/>
      <c r="AK37" s="18"/>
      <c r="AL37" s="18"/>
      <c r="AM37" s="18"/>
      <c r="AN37" s="18"/>
      <c r="AO37" s="18"/>
      <c r="AP37" s="18"/>
    </row>
    <row r="38" spans="1:42" s="8" customFormat="1" ht="36.75" customHeight="1" x14ac:dyDescent="0.25">
      <c r="A38" s="94" t="s">
        <v>14</v>
      </c>
      <c r="B38" s="161"/>
      <c r="C38" s="161"/>
      <c r="D38" s="161"/>
      <c r="E38" s="161"/>
      <c r="F38" s="161"/>
      <c r="G38" s="161"/>
      <c r="H38" s="161"/>
      <c r="I38" s="161"/>
      <c r="J38" s="161"/>
      <c r="K38" s="161"/>
      <c r="L38" s="161"/>
      <c r="M38" s="161"/>
      <c r="N38" s="161"/>
      <c r="O38" s="161"/>
      <c r="P38" s="161"/>
      <c r="Q38" s="161"/>
      <c r="R38" s="161"/>
      <c r="S38" s="161"/>
      <c r="T38" s="161"/>
      <c r="U38" s="96"/>
      <c r="V38" s="27"/>
      <c r="W38" s="27"/>
      <c r="X38" s="27"/>
      <c r="Y38" s="27"/>
      <c r="Z38" s="27"/>
      <c r="AA38" s="27"/>
      <c r="AB38" s="27"/>
      <c r="AC38" s="27"/>
      <c r="AD38" s="27"/>
      <c r="AE38" s="27"/>
      <c r="AF38" s="27"/>
      <c r="AG38" s="27"/>
      <c r="AH38" s="27"/>
      <c r="AI38" s="27"/>
      <c r="AJ38" s="27"/>
      <c r="AK38" s="27"/>
      <c r="AL38" s="27"/>
      <c r="AM38" s="27"/>
      <c r="AN38" s="27"/>
      <c r="AO38" s="27"/>
      <c r="AP38" s="27"/>
    </row>
    <row r="39" spans="1:42" s="8" customFormat="1" ht="34.5" customHeight="1" x14ac:dyDescent="0.2">
      <c r="A39" s="41"/>
      <c r="B39" s="9"/>
      <c r="C39" s="9"/>
      <c r="D39" s="9"/>
      <c r="E39" s="9"/>
      <c r="F39" s="193"/>
      <c r="G39" s="193"/>
      <c r="H39" s="193"/>
      <c r="I39" s="9"/>
      <c r="J39" s="9"/>
      <c r="K39" s="9"/>
      <c r="L39" s="193"/>
      <c r="M39" s="193"/>
      <c r="N39" s="193"/>
      <c r="O39" s="9"/>
      <c r="P39" s="9"/>
      <c r="Q39" s="9"/>
      <c r="R39" s="9"/>
      <c r="S39" s="9"/>
      <c r="T39" s="9"/>
      <c r="U39" s="42"/>
    </row>
    <row r="40" spans="1:42" s="4" customFormat="1" ht="23.25" customHeight="1" x14ac:dyDescent="0.25">
      <c r="A40" s="71" t="s">
        <v>2536</v>
      </c>
      <c r="B40" s="62"/>
      <c r="C40" s="62"/>
      <c r="D40" s="62"/>
      <c r="E40" s="62"/>
      <c r="F40" s="62"/>
      <c r="G40" s="62"/>
      <c r="H40" s="62"/>
      <c r="I40" s="62"/>
      <c r="J40" s="62"/>
      <c r="K40" s="62"/>
      <c r="L40" s="62"/>
      <c r="M40" s="62"/>
      <c r="N40" s="62"/>
      <c r="O40" s="62"/>
      <c r="P40" s="62"/>
      <c r="Q40" s="62"/>
      <c r="R40" s="62"/>
      <c r="S40" s="62"/>
      <c r="T40" s="62"/>
      <c r="U40" s="72"/>
      <c r="V40" s="25"/>
      <c r="W40" s="25"/>
      <c r="X40" s="25"/>
      <c r="Y40" s="25"/>
      <c r="Z40" s="25"/>
      <c r="AA40" s="25"/>
      <c r="AB40" s="25"/>
      <c r="AC40" s="25"/>
      <c r="AD40" s="25"/>
      <c r="AE40" s="25"/>
      <c r="AF40" s="25"/>
      <c r="AG40" s="25"/>
      <c r="AH40" s="25"/>
      <c r="AI40" s="25"/>
      <c r="AJ40" s="25"/>
      <c r="AK40" s="25"/>
      <c r="AL40" s="25"/>
      <c r="AM40" s="25"/>
      <c r="AN40" s="25"/>
      <c r="AO40" s="25"/>
      <c r="AP40" s="25"/>
    </row>
    <row r="41" spans="1:42" s="2" customFormat="1" ht="20.100000000000001" customHeight="1" x14ac:dyDescent="0.25">
      <c r="A41" s="70" t="s">
        <v>15</v>
      </c>
      <c r="B41" s="62"/>
      <c r="C41" s="62"/>
      <c r="D41" s="62"/>
      <c r="E41" s="159"/>
      <c r="F41" s="160"/>
      <c r="G41" s="160"/>
      <c r="H41" s="215" t="s">
        <v>16</v>
      </c>
      <c r="I41" s="137"/>
      <c r="J41" s="137"/>
      <c r="K41" s="73" t="s">
        <v>113</v>
      </c>
      <c r="L41" s="73"/>
      <c r="M41" s="73"/>
      <c r="N41" s="74"/>
      <c r="O41" s="163" t="s">
        <v>17</v>
      </c>
      <c r="P41" s="137"/>
      <c r="Q41" s="138"/>
      <c r="R41" s="117" t="s">
        <v>238</v>
      </c>
      <c r="S41" s="65"/>
      <c r="T41" s="65"/>
      <c r="U41" s="66"/>
      <c r="V41" s="28"/>
      <c r="W41" s="28"/>
      <c r="X41" s="28"/>
      <c r="Y41" s="28"/>
      <c r="Z41" s="28"/>
      <c r="AA41" s="28"/>
      <c r="AB41" s="28"/>
      <c r="AC41" s="28"/>
      <c r="AD41" s="28"/>
      <c r="AE41" s="28"/>
      <c r="AF41" s="28"/>
      <c r="AG41" s="28"/>
      <c r="AH41" s="28"/>
      <c r="AI41" s="28"/>
      <c r="AJ41" s="28"/>
      <c r="AK41" s="28"/>
      <c r="AL41" s="28"/>
      <c r="AM41" s="28"/>
      <c r="AN41" s="28"/>
      <c r="AO41" s="28"/>
      <c r="AP41" s="28"/>
    </row>
    <row r="42" spans="1:42" s="2" customFormat="1" ht="21.75" customHeight="1" x14ac:dyDescent="0.25">
      <c r="A42" s="70" t="s">
        <v>18</v>
      </c>
      <c r="B42" s="62"/>
      <c r="C42" s="62"/>
      <c r="D42" s="62"/>
      <c r="E42" s="62"/>
      <c r="F42" s="63"/>
      <c r="G42" s="115" t="s">
        <v>293</v>
      </c>
      <c r="H42" s="65"/>
      <c r="I42" s="79"/>
      <c r="J42" s="7" t="s">
        <v>19</v>
      </c>
      <c r="K42" s="196"/>
      <c r="L42" s="196"/>
      <c r="M42" s="196"/>
      <c r="N42" s="197"/>
      <c r="O42" s="195"/>
      <c r="P42" s="62"/>
      <c r="Q42" s="62"/>
      <c r="R42" s="62"/>
      <c r="S42" s="62"/>
      <c r="T42" s="62"/>
      <c r="U42" s="72"/>
      <c r="V42" s="28"/>
      <c r="W42" s="28"/>
      <c r="X42" s="28"/>
      <c r="Y42" s="28"/>
      <c r="Z42" s="28"/>
      <c r="AA42" s="28"/>
      <c r="AB42" s="28"/>
      <c r="AC42" s="28"/>
      <c r="AD42" s="28"/>
      <c r="AE42" s="28"/>
      <c r="AF42" s="28"/>
      <c r="AG42" s="28"/>
      <c r="AH42" s="28"/>
      <c r="AI42" s="28"/>
      <c r="AJ42" s="28"/>
      <c r="AK42" s="28"/>
      <c r="AL42" s="28"/>
      <c r="AM42" s="28"/>
      <c r="AN42" s="28"/>
      <c r="AO42" s="28"/>
      <c r="AP42" s="28"/>
    </row>
    <row r="43" spans="1:42" s="2" customFormat="1" ht="21" customHeight="1" x14ac:dyDescent="0.25">
      <c r="A43" s="71" t="s">
        <v>20</v>
      </c>
      <c r="B43" s="62"/>
      <c r="C43" s="62"/>
      <c r="D43" s="62"/>
      <c r="E43" s="62"/>
      <c r="F43" s="62"/>
      <c r="G43" s="62"/>
      <c r="H43" s="62"/>
      <c r="I43" s="62"/>
      <c r="J43" s="62"/>
      <c r="K43" s="62"/>
      <c r="L43" s="62"/>
      <c r="M43" s="62"/>
      <c r="N43" s="62"/>
      <c r="O43" s="62"/>
      <c r="P43" s="62"/>
      <c r="Q43" s="62"/>
      <c r="R43" s="62"/>
      <c r="S43" s="62"/>
      <c r="T43" s="62"/>
      <c r="U43" s="72"/>
      <c r="V43" s="28"/>
      <c r="W43" s="28"/>
      <c r="X43" s="28"/>
      <c r="Y43" s="28"/>
      <c r="Z43" s="28"/>
      <c r="AA43" s="28"/>
      <c r="AB43" s="28"/>
      <c r="AC43" s="28"/>
      <c r="AD43" s="28"/>
      <c r="AE43" s="28"/>
      <c r="AF43" s="28"/>
      <c r="AG43" s="28"/>
      <c r="AH43" s="28"/>
      <c r="AI43" s="28"/>
      <c r="AJ43" s="28"/>
      <c r="AK43" s="28"/>
      <c r="AL43" s="28"/>
      <c r="AM43" s="28"/>
      <c r="AN43" s="28"/>
      <c r="AO43" s="28"/>
      <c r="AP43" s="28"/>
    </row>
    <row r="44" spans="1:42" s="2" customFormat="1" ht="21" customHeight="1" x14ac:dyDescent="0.25">
      <c r="A44" s="147" t="s">
        <v>21</v>
      </c>
      <c r="B44" s="68"/>
      <c r="C44" s="68"/>
      <c r="D44" s="68"/>
      <c r="E44" s="68"/>
      <c r="F44" s="64"/>
      <c r="G44" s="65"/>
      <c r="H44" s="65"/>
      <c r="I44" s="65"/>
      <c r="J44" s="79"/>
      <c r="K44" s="90" t="s">
        <v>22</v>
      </c>
      <c r="L44" s="68"/>
      <c r="M44" s="68"/>
      <c r="N44" s="68"/>
      <c r="O44" s="69"/>
      <c r="P44" s="64"/>
      <c r="Q44" s="65"/>
      <c r="R44" s="65"/>
      <c r="S44" s="65"/>
      <c r="T44" s="65"/>
      <c r="U44" s="66"/>
      <c r="V44" s="28"/>
      <c r="W44" s="28"/>
      <c r="X44" s="28"/>
      <c r="Y44" s="28"/>
      <c r="Z44" s="28"/>
      <c r="AA44" s="28"/>
      <c r="AB44" s="28"/>
      <c r="AC44" s="28"/>
      <c r="AD44" s="28"/>
      <c r="AE44" s="28"/>
      <c r="AF44" s="28"/>
      <c r="AG44" s="28"/>
      <c r="AH44" s="28"/>
      <c r="AI44" s="28"/>
      <c r="AJ44" s="28"/>
      <c r="AK44" s="28"/>
      <c r="AL44" s="28"/>
      <c r="AM44" s="28"/>
      <c r="AN44" s="28"/>
      <c r="AO44" s="28"/>
      <c r="AP44" s="28"/>
    </row>
    <row r="45" spans="1:42" ht="21" customHeight="1" x14ac:dyDescent="0.25">
      <c r="A45" s="67" t="s">
        <v>23</v>
      </c>
      <c r="B45" s="68"/>
      <c r="C45" s="68"/>
      <c r="D45" s="68"/>
      <c r="E45" s="69"/>
      <c r="F45" s="64"/>
      <c r="G45" s="65"/>
      <c r="H45" s="65"/>
      <c r="I45" s="65"/>
      <c r="J45" s="79"/>
      <c r="K45" s="90" t="s">
        <v>24</v>
      </c>
      <c r="L45" s="68"/>
      <c r="M45" s="68"/>
      <c r="N45" s="68"/>
      <c r="O45" s="69"/>
      <c r="P45" s="64"/>
      <c r="Q45" s="65"/>
      <c r="R45" s="65"/>
      <c r="S45" s="65"/>
      <c r="T45" s="65"/>
      <c r="U45" s="66"/>
    </row>
    <row r="46" spans="1:42" ht="21" customHeight="1" x14ac:dyDescent="0.25">
      <c r="A46" s="164" t="s">
        <v>25</v>
      </c>
      <c r="B46" s="68"/>
      <c r="C46" s="68"/>
      <c r="D46" s="68"/>
      <c r="E46" s="69"/>
      <c r="F46" s="78"/>
      <c r="G46" s="65"/>
      <c r="H46" s="65"/>
      <c r="I46" s="65"/>
      <c r="J46" s="79"/>
      <c r="K46" s="145" t="s">
        <v>27</v>
      </c>
      <c r="L46" s="68"/>
      <c r="M46" s="68"/>
      <c r="N46" s="68"/>
      <c r="O46" s="69"/>
      <c r="P46" s="64"/>
      <c r="Q46" s="65"/>
      <c r="R46" s="65"/>
      <c r="S46" s="65"/>
      <c r="T46" s="65"/>
      <c r="U46" s="66"/>
    </row>
    <row r="47" spans="1:42" ht="21" customHeight="1" x14ac:dyDescent="0.25">
      <c r="A47" s="67" t="s">
        <v>28</v>
      </c>
      <c r="B47" s="68"/>
      <c r="C47" s="68"/>
      <c r="D47" s="68"/>
      <c r="E47" s="69"/>
      <c r="F47" s="64"/>
      <c r="G47" s="65"/>
      <c r="H47" s="65"/>
      <c r="I47" s="65"/>
      <c r="J47" s="79"/>
      <c r="K47" s="90" t="s">
        <v>29</v>
      </c>
      <c r="L47" s="68"/>
      <c r="M47" s="68"/>
      <c r="N47" s="68"/>
      <c r="O47" s="69"/>
      <c r="P47" s="167"/>
      <c r="Q47" s="65"/>
      <c r="R47" s="65"/>
      <c r="S47" s="65"/>
      <c r="T47" s="65"/>
      <c r="U47" s="66"/>
    </row>
    <row r="48" spans="1:42" ht="21" customHeight="1" x14ac:dyDescent="0.25">
      <c r="A48" s="67" t="s">
        <v>30</v>
      </c>
      <c r="B48" s="68"/>
      <c r="C48" s="68"/>
      <c r="D48" s="68"/>
      <c r="E48" s="69"/>
      <c r="F48" s="192"/>
      <c r="G48" s="65"/>
      <c r="H48" s="65"/>
      <c r="I48" s="65"/>
      <c r="J48" s="79"/>
      <c r="K48" s="90" t="s">
        <v>31</v>
      </c>
      <c r="L48" s="68"/>
      <c r="M48" s="68"/>
      <c r="N48" s="68"/>
      <c r="O48" s="69"/>
      <c r="P48" s="177" t="s">
        <v>32</v>
      </c>
      <c r="Q48" s="65"/>
      <c r="R48" s="65"/>
      <c r="S48" s="65"/>
      <c r="T48" s="65"/>
      <c r="U48" s="66"/>
    </row>
    <row r="49" spans="1:48" ht="21" customHeight="1" x14ac:dyDescent="0.25">
      <c r="A49" s="67" t="s">
        <v>35</v>
      </c>
      <c r="B49" s="68"/>
      <c r="C49" s="69"/>
      <c r="D49" s="168"/>
      <c r="E49" s="65"/>
      <c r="F49" s="65"/>
      <c r="G49" s="79"/>
      <c r="H49" s="89" t="s">
        <v>36</v>
      </c>
      <c r="I49" s="99"/>
      <c r="J49" s="100"/>
      <c r="K49" s="168"/>
      <c r="L49" s="65"/>
      <c r="M49" s="65"/>
      <c r="N49" s="79"/>
      <c r="O49" s="89" t="s">
        <v>2515</v>
      </c>
      <c r="P49" s="99"/>
      <c r="Q49" s="99"/>
      <c r="R49" s="100"/>
      <c r="S49" s="78" t="s">
        <v>37</v>
      </c>
      <c r="T49" s="65"/>
      <c r="U49" s="66"/>
    </row>
    <row r="50" spans="1:48" ht="21" customHeight="1" x14ac:dyDescent="0.25">
      <c r="A50" s="67" t="s">
        <v>38</v>
      </c>
      <c r="B50" s="68"/>
      <c r="C50" s="68"/>
      <c r="D50" s="69"/>
      <c r="E50" s="195"/>
      <c r="F50" s="62"/>
      <c r="G50" s="62"/>
      <c r="H50" s="62"/>
      <c r="I50" s="62"/>
      <c r="J50" s="62"/>
      <c r="K50" s="62"/>
      <c r="L50" s="63"/>
      <c r="M50" s="89" t="s">
        <v>39</v>
      </c>
      <c r="N50" s="99"/>
      <c r="O50" s="99"/>
      <c r="P50" s="100"/>
      <c r="Q50" s="78" t="s">
        <v>32</v>
      </c>
      <c r="R50" s="65"/>
      <c r="S50" s="65"/>
      <c r="T50" s="65"/>
      <c r="U50" s="66"/>
    </row>
    <row r="51" spans="1:48" ht="21" customHeight="1" x14ac:dyDescent="0.25">
      <c r="A51" s="173" t="s">
        <v>41</v>
      </c>
      <c r="B51" s="68"/>
      <c r="C51" s="69"/>
      <c r="D51" s="169" t="s">
        <v>217</v>
      </c>
      <c r="E51" s="65"/>
      <c r="F51" s="65"/>
      <c r="G51" s="155" t="s">
        <v>43</v>
      </c>
      <c r="H51" s="99"/>
      <c r="I51" s="100"/>
      <c r="J51" s="132"/>
      <c r="K51" s="65"/>
      <c r="L51" s="65"/>
      <c r="M51" s="79"/>
      <c r="N51" s="191" t="s">
        <v>2547</v>
      </c>
      <c r="O51" s="99"/>
      <c r="P51" s="99"/>
      <c r="Q51" s="168"/>
      <c r="R51" s="65"/>
      <c r="S51" s="65"/>
      <c r="T51" s="65"/>
      <c r="U51" s="66"/>
    </row>
    <row r="52" spans="1:48" ht="21" customHeight="1" x14ac:dyDescent="0.25">
      <c r="A52" s="173" t="s">
        <v>2523</v>
      </c>
      <c r="B52" s="68"/>
      <c r="C52" s="68"/>
      <c r="D52" s="69"/>
      <c r="E52" s="128"/>
      <c r="F52" s="65"/>
      <c r="G52" s="65"/>
      <c r="H52" s="65"/>
      <c r="I52" s="65"/>
      <c r="J52" s="65"/>
      <c r="K52" s="65"/>
      <c r="L52" s="65"/>
      <c r="M52" s="65"/>
      <c r="N52" s="98" t="s">
        <v>44</v>
      </c>
      <c r="O52" s="99"/>
      <c r="P52" s="100"/>
      <c r="Q52" s="177" t="s">
        <v>215</v>
      </c>
      <c r="R52" s="65"/>
      <c r="S52" s="65"/>
      <c r="T52" s="65"/>
      <c r="U52" s="66"/>
    </row>
    <row r="53" spans="1:48" ht="21" customHeight="1" x14ac:dyDescent="0.25">
      <c r="A53" s="144" t="s">
        <v>45</v>
      </c>
      <c r="B53" s="68"/>
      <c r="C53" s="69"/>
      <c r="D53" s="217" t="s">
        <v>216</v>
      </c>
      <c r="E53" s="65"/>
      <c r="F53" s="65"/>
      <c r="G53" s="175" t="s">
        <v>47</v>
      </c>
      <c r="H53" s="138"/>
      <c r="I53" s="81"/>
      <c r="J53" s="65"/>
      <c r="K53" s="65"/>
      <c r="L53" s="65"/>
      <c r="M53" s="98" t="s">
        <v>2548</v>
      </c>
      <c r="N53" s="99"/>
      <c r="O53" s="99"/>
      <c r="P53" s="100"/>
      <c r="Q53" s="162"/>
      <c r="R53" s="65"/>
      <c r="S53" s="65"/>
      <c r="T53" s="65"/>
      <c r="U53" s="66"/>
      <c r="V53" s="166"/>
      <c r="W53" s="166"/>
    </row>
    <row r="54" spans="1:48" s="5" customFormat="1" ht="21" customHeight="1" x14ac:dyDescent="0.25">
      <c r="A54" s="71" t="s">
        <v>48</v>
      </c>
      <c r="B54" s="62"/>
      <c r="C54" s="62"/>
      <c r="D54" s="62"/>
      <c r="E54" s="62"/>
      <c r="F54" s="62"/>
      <c r="G54" s="62"/>
      <c r="H54" s="62"/>
      <c r="I54" s="62"/>
      <c r="J54" s="62"/>
      <c r="K54" s="62"/>
      <c r="L54" s="62"/>
      <c r="M54" s="62"/>
      <c r="N54" s="62"/>
      <c r="O54" s="62"/>
      <c r="P54" s="62"/>
      <c r="Q54" s="62"/>
      <c r="R54" s="62"/>
      <c r="S54" s="62"/>
      <c r="T54" s="62"/>
      <c r="U54" s="72"/>
      <c r="V54" s="29"/>
      <c r="W54" s="29"/>
      <c r="X54" s="29"/>
      <c r="Y54" s="29"/>
      <c r="Z54" s="29"/>
      <c r="AA54" s="29"/>
      <c r="AB54" s="29"/>
      <c r="AC54" s="29"/>
      <c r="AD54" s="29"/>
      <c r="AE54" s="29"/>
      <c r="AF54" s="29"/>
      <c r="AG54" s="29"/>
      <c r="AH54" s="29"/>
      <c r="AI54" s="29"/>
      <c r="AJ54" s="29"/>
      <c r="AK54" s="29"/>
      <c r="AL54" s="29"/>
      <c r="AM54" s="29"/>
      <c r="AN54" s="29"/>
      <c r="AO54" s="29"/>
      <c r="AP54" s="29"/>
    </row>
    <row r="55" spans="1:48" s="2" customFormat="1" ht="21" customHeight="1" x14ac:dyDescent="0.25">
      <c r="A55" s="147" t="s">
        <v>21</v>
      </c>
      <c r="B55" s="68"/>
      <c r="C55" s="68"/>
      <c r="D55" s="68"/>
      <c r="E55" s="68"/>
      <c r="F55" s="64"/>
      <c r="G55" s="65"/>
      <c r="H55" s="65"/>
      <c r="I55" s="65"/>
      <c r="J55" s="79"/>
      <c r="K55" s="90" t="s">
        <v>22</v>
      </c>
      <c r="L55" s="68"/>
      <c r="M55" s="68"/>
      <c r="N55" s="68"/>
      <c r="O55" s="69"/>
      <c r="P55" s="64"/>
      <c r="Q55" s="65"/>
      <c r="R55" s="65"/>
      <c r="S55" s="65"/>
      <c r="T55" s="65"/>
      <c r="U55" s="66"/>
      <c r="V55" s="28"/>
      <c r="W55" s="28"/>
      <c r="X55" s="28"/>
      <c r="Y55" s="28"/>
      <c r="Z55" s="28"/>
      <c r="AA55" s="28"/>
      <c r="AB55" s="28"/>
      <c r="AC55" s="28"/>
      <c r="AD55" s="28"/>
      <c r="AE55" s="28"/>
      <c r="AF55" s="28"/>
      <c r="AG55" s="28"/>
      <c r="AH55" s="28"/>
      <c r="AI55" s="28"/>
      <c r="AJ55" s="28"/>
      <c r="AK55" s="28"/>
      <c r="AL55" s="28"/>
      <c r="AM55" s="28"/>
      <c r="AN55" s="28"/>
      <c r="AO55" s="28"/>
      <c r="AP55" s="28"/>
    </row>
    <row r="56" spans="1:48" ht="21" customHeight="1" x14ac:dyDescent="0.25">
      <c r="A56" s="67" t="s">
        <v>23</v>
      </c>
      <c r="B56" s="68"/>
      <c r="C56" s="68"/>
      <c r="D56" s="68"/>
      <c r="E56" s="69"/>
      <c r="F56" s="64"/>
      <c r="G56" s="65"/>
      <c r="H56" s="65"/>
      <c r="I56" s="65"/>
      <c r="J56" s="79"/>
      <c r="K56" s="90" t="s">
        <v>24</v>
      </c>
      <c r="L56" s="68"/>
      <c r="M56" s="68"/>
      <c r="N56" s="68"/>
      <c r="O56" s="69"/>
      <c r="P56" s="64"/>
      <c r="Q56" s="65"/>
      <c r="R56" s="65"/>
      <c r="S56" s="65"/>
      <c r="T56" s="65"/>
      <c r="U56" s="66"/>
    </row>
    <row r="57" spans="1:48" ht="21" customHeight="1" x14ac:dyDescent="0.25">
      <c r="A57" s="164" t="s">
        <v>25</v>
      </c>
      <c r="B57" s="68"/>
      <c r="C57" s="68"/>
      <c r="D57" s="68"/>
      <c r="E57" s="69"/>
      <c r="F57" s="78"/>
      <c r="G57" s="65"/>
      <c r="H57" s="65"/>
      <c r="I57" s="65"/>
      <c r="J57" s="79"/>
      <c r="K57" s="145" t="s">
        <v>27</v>
      </c>
      <c r="L57" s="68"/>
      <c r="M57" s="68"/>
      <c r="N57" s="68"/>
      <c r="O57" s="69"/>
      <c r="P57" s="64"/>
      <c r="Q57" s="65"/>
      <c r="R57" s="65"/>
      <c r="S57" s="65"/>
      <c r="T57" s="65"/>
      <c r="U57" s="66"/>
    </row>
    <row r="58" spans="1:48" ht="21" customHeight="1" x14ac:dyDescent="0.25">
      <c r="A58" s="147" t="s">
        <v>28</v>
      </c>
      <c r="B58" s="68"/>
      <c r="C58" s="68"/>
      <c r="D58" s="68"/>
      <c r="E58" s="68"/>
      <c r="F58" s="64"/>
      <c r="G58" s="65"/>
      <c r="H58" s="65"/>
      <c r="I58" s="65"/>
      <c r="J58" s="79"/>
      <c r="K58" s="182" t="s">
        <v>39</v>
      </c>
      <c r="L58" s="68"/>
      <c r="M58" s="68"/>
      <c r="N58" s="68"/>
      <c r="O58" s="68"/>
      <c r="P58" s="177"/>
      <c r="Q58" s="65"/>
      <c r="R58" s="65"/>
      <c r="S58" s="65"/>
      <c r="T58" s="65"/>
      <c r="U58" s="66"/>
    </row>
    <row r="59" spans="1:48" ht="20.25" customHeight="1" x14ac:dyDescent="0.25">
      <c r="A59" s="71" t="s">
        <v>2537</v>
      </c>
      <c r="B59" s="62"/>
      <c r="C59" s="62"/>
      <c r="D59" s="62"/>
      <c r="E59" s="62"/>
      <c r="F59" s="62"/>
      <c r="G59" s="62"/>
      <c r="H59" s="62"/>
      <c r="I59" s="62"/>
      <c r="J59" s="62"/>
      <c r="K59" s="62"/>
      <c r="L59" s="62"/>
      <c r="M59" s="62"/>
      <c r="N59" s="62"/>
      <c r="O59" s="62"/>
      <c r="P59" s="62"/>
      <c r="Q59" s="62"/>
      <c r="R59" s="62"/>
      <c r="S59" s="62"/>
      <c r="T59" s="62"/>
      <c r="U59" s="72"/>
      <c r="V59" s="30"/>
      <c r="W59" s="30"/>
      <c r="X59" s="30"/>
      <c r="Y59" s="30"/>
      <c r="Z59" s="30"/>
      <c r="AA59" s="30"/>
      <c r="AB59" s="30"/>
      <c r="AC59" s="30"/>
      <c r="AD59" s="30"/>
      <c r="AE59" s="30"/>
      <c r="AF59" s="30"/>
      <c r="AG59" s="30"/>
      <c r="AH59" s="30"/>
      <c r="AI59" s="30"/>
      <c r="AJ59" s="30"/>
      <c r="AK59" s="30"/>
      <c r="AL59" s="30"/>
      <c r="AM59" s="30"/>
      <c r="AN59" s="30"/>
      <c r="AO59" s="30"/>
      <c r="AP59" s="30"/>
      <c r="AQ59" s="16"/>
      <c r="AR59" s="16"/>
      <c r="AS59" s="16"/>
      <c r="AT59" s="16"/>
      <c r="AU59" s="16"/>
      <c r="AV59" s="17"/>
    </row>
    <row r="60" spans="1:48" ht="20.25" customHeight="1" x14ac:dyDescent="0.2">
      <c r="A60" s="232" t="s">
        <v>2566</v>
      </c>
      <c r="B60" s="233"/>
      <c r="C60" s="233"/>
      <c r="D60" s="233"/>
      <c r="E60" s="233"/>
      <c r="F60" s="233"/>
      <c r="G60" s="233"/>
      <c r="H60" s="233"/>
      <c r="I60" s="233"/>
      <c r="J60" s="233"/>
      <c r="K60" s="233" t="s">
        <v>58</v>
      </c>
      <c r="L60" s="233"/>
      <c r="M60" s="233"/>
      <c r="N60" s="233"/>
      <c r="O60" s="233"/>
      <c r="P60" s="233" t="s">
        <v>2523</v>
      </c>
      <c r="Q60" s="233"/>
      <c r="R60" s="233"/>
      <c r="S60" s="233"/>
      <c r="T60" s="233"/>
      <c r="U60" s="234"/>
      <c r="V60" s="31"/>
    </row>
    <row r="61" spans="1:48" ht="21.75" customHeight="1" x14ac:dyDescent="0.2">
      <c r="A61" s="235"/>
      <c r="B61" s="236"/>
      <c r="C61" s="236"/>
      <c r="D61" s="236"/>
      <c r="E61" s="236"/>
      <c r="F61" s="236"/>
      <c r="G61" s="236"/>
      <c r="H61" s="236"/>
      <c r="I61" s="236"/>
      <c r="J61" s="236"/>
      <c r="K61" s="236"/>
      <c r="L61" s="236"/>
      <c r="M61" s="236"/>
      <c r="N61" s="236"/>
      <c r="O61" s="236"/>
      <c r="P61" s="64"/>
      <c r="Q61" s="64"/>
      <c r="R61" s="64"/>
      <c r="S61" s="64"/>
      <c r="T61" s="64"/>
      <c r="U61" s="237"/>
    </row>
    <row r="62" spans="1:48" ht="22.5" customHeight="1" x14ac:dyDescent="0.25">
      <c r="A62" s="67" t="s">
        <v>2520</v>
      </c>
      <c r="B62" s="68"/>
      <c r="C62" s="68"/>
      <c r="D62" s="68"/>
      <c r="E62" s="238"/>
      <c r="F62" s="196"/>
      <c r="G62" s="196"/>
      <c r="H62" s="196"/>
      <c r="I62" s="196"/>
      <c r="J62" s="196"/>
      <c r="K62" s="196"/>
      <c r="L62" s="196"/>
      <c r="M62" s="196"/>
      <c r="N62" s="196"/>
      <c r="O62" s="196"/>
      <c r="P62" s="196"/>
      <c r="Q62" s="196"/>
      <c r="R62" s="196"/>
      <c r="S62" s="196"/>
      <c r="T62" s="196"/>
      <c r="U62" s="239"/>
    </row>
    <row r="63" spans="1:48" ht="23.25" customHeight="1" x14ac:dyDescent="0.25">
      <c r="A63" s="67" t="s">
        <v>2521</v>
      </c>
      <c r="B63" s="68"/>
      <c r="C63" s="68"/>
      <c r="D63" s="68"/>
      <c r="E63" s="60" t="s">
        <v>2524</v>
      </c>
      <c r="F63" s="35"/>
      <c r="G63" s="60" t="s">
        <v>2525</v>
      </c>
      <c r="H63" s="209"/>
      <c r="I63" s="210"/>
      <c r="J63" s="210"/>
      <c r="K63" s="211"/>
      <c r="L63" s="60" t="s">
        <v>2526</v>
      </c>
      <c r="M63" s="201"/>
      <c r="N63" s="202"/>
      <c r="O63" s="202"/>
      <c r="P63" s="203"/>
      <c r="Q63" s="60" t="s">
        <v>2527</v>
      </c>
      <c r="R63" s="204"/>
      <c r="S63" s="87"/>
      <c r="T63" s="87"/>
      <c r="U63" s="194"/>
    </row>
    <row r="64" spans="1:48" ht="20.100000000000001" customHeight="1" x14ac:dyDescent="0.25">
      <c r="A64" s="105" t="s">
        <v>49</v>
      </c>
      <c r="B64" s="106"/>
      <c r="C64" s="106"/>
      <c r="D64" s="107"/>
      <c r="E64" s="115"/>
      <c r="F64" s="65"/>
      <c r="G64" s="79"/>
      <c r="H64" s="181" t="s">
        <v>50</v>
      </c>
      <c r="I64" s="76"/>
      <c r="J64" s="76"/>
      <c r="K64" s="76"/>
      <c r="L64" s="76"/>
      <c r="M64" s="76"/>
      <c r="N64" s="77"/>
      <c r="O64" s="241"/>
      <c r="P64" s="65"/>
      <c r="Q64" s="65"/>
      <c r="R64" s="65"/>
      <c r="S64" s="65"/>
      <c r="T64" s="65"/>
      <c r="U64" s="66"/>
    </row>
    <row r="65" spans="1:42" ht="20.100000000000001" customHeight="1" x14ac:dyDescent="0.25">
      <c r="A65" s="170" t="s">
        <v>51</v>
      </c>
      <c r="B65" s="106"/>
      <c r="C65" s="106"/>
      <c r="D65" s="107"/>
      <c r="E65" s="115"/>
      <c r="F65" s="65"/>
      <c r="G65" s="79"/>
      <c r="H65" s="134" t="str">
        <f>IFERROR(VLOOKUP(E65,TABLAS!$AY$2:$AZ$505,2,FALSE),"SELECCIONAR CODIGO")</f>
        <v>SELECCIONAR CODIGO</v>
      </c>
      <c r="I65" s="65"/>
      <c r="J65" s="65"/>
      <c r="K65" s="65"/>
      <c r="L65" s="65"/>
      <c r="M65" s="65"/>
      <c r="N65" s="65"/>
      <c r="O65" s="65"/>
      <c r="P65" s="65"/>
      <c r="Q65" s="65"/>
      <c r="R65" s="65"/>
      <c r="S65" s="65"/>
      <c r="T65" s="65"/>
      <c r="U65" s="66"/>
    </row>
    <row r="66" spans="1:42" ht="20.100000000000001" customHeight="1" x14ac:dyDescent="0.25">
      <c r="A66" s="170" t="s">
        <v>53</v>
      </c>
      <c r="B66" s="106"/>
      <c r="C66" s="106"/>
      <c r="D66" s="107"/>
      <c r="E66" s="115"/>
      <c r="F66" s="65"/>
      <c r="G66" s="79"/>
      <c r="H66" s="134" t="str">
        <f>IFERROR(VLOOKUP(E66,TABLAS!$AY$2:$AZ$505,2,FALSE),"SELECCIONAR CODIGO")</f>
        <v>SELECCIONAR CODIGO</v>
      </c>
      <c r="I66" s="65"/>
      <c r="J66" s="65"/>
      <c r="K66" s="65"/>
      <c r="L66" s="65"/>
      <c r="M66" s="65"/>
      <c r="N66" s="65"/>
      <c r="O66" s="65"/>
      <c r="P66" s="65"/>
      <c r="Q66" s="65"/>
      <c r="R66" s="65"/>
      <c r="S66" s="65"/>
      <c r="T66" s="65"/>
      <c r="U66" s="66"/>
    </row>
    <row r="67" spans="1:42" s="1" customFormat="1" ht="20.100000000000001" customHeight="1" x14ac:dyDescent="0.25">
      <c r="A67" s="170" t="s">
        <v>54</v>
      </c>
      <c r="B67" s="106"/>
      <c r="C67" s="107"/>
      <c r="D67" s="78" t="s">
        <v>221</v>
      </c>
      <c r="E67" s="79"/>
      <c r="F67" s="118" t="s">
        <v>55</v>
      </c>
      <c r="G67" s="119"/>
      <c r="H67" s="119"/>
      <c r="I67" s="120"/>
      <c r="J67" s="78"/>
      <c r="K67" s="79"/>
      <c r="L67" s="154" t="s">
        <v>56</v>
      </c>
      <c r="M67" s="137"/>
      <c r="N67" s="137"/>
      <c r="O67" s="137"/>
      <c r="P67" s="137"/>
      <c r="Q67" s="137"/>
      <c r="R67" s="137"/>
      <c r="S67" s="138"/>
      <c r="T67" s="78"/>
      <c r="U67" s="66"/>
      <c r="V67" s="26"/>
      <c r="W67" s="26"/>
      <c r="X67" s="26"/>
      <c r="Y67" s="26"/>
      <c r="Z67" s="26"/>
      <c r="AA67" s="26"/>
      <c r="AB67" s="26"/>
      <c r="AC67" s="26"/>
      <c r="AD67" s="26"/>
      <c r="AE67" s="26"/>
      <c r="AF67" s="26"/>
      <c r="AG67" s="26"/>
      <c r="AH67" s="26"/>
      <c r="AI67" s="26"/>
      <c r="AJ67" s="26"/>
      <c r="AK67" s="26"/>
      <c r="AL67" s="26"/>
      <c r="AM67" s="26"/>
      <c r="AN67" s="26"/>
      <c r="AO67" s="26"/>
      <c r="AP67" s="26"/>
    </row>
    <row r="68" spans="1:42" ht="27.95" customHeight="1" x14ac:dyDescent="0.25">
      <c r="A68" s="144" t="s">
        <v>57</v>
      </c>
      <c r="B68" s="68"/>
      <c r="C68" s="68"/>
      <c r="D68" s="68"/>
      <c r="E68" s="68"/>
      <c r="F68" s="68"/>
      <c r="G68" s="69"/>
      <c r="H68" s="64"/>
      <c r="I68" s="65"/>
      <c r="J68" s="65"/>
      <c r="K68" s="65"/>
      <c r="L68" s="65"/>
      <c r="M68" s="65"/>
      <c r="N68" s="65"/>
      <c r="O68" s="79"/>
      <c r="P68" s="12" t="s">
        <v>58</v>
      </c>
      <c r="Q68" s="132"/>
      <c r="R68" s="65"/>
      <c r="S68" s="65"/>
      <c r="T68" s="65"/>
      <c r="U68" s="66"/>
    </row>
    <row r="69" spans="1:42" ht="27.95" customHeight="1" x14ac:dyDescent="0.25">
      <c r="A69" s="144" t="s">
        <v>59</v>
      </c>
      <c r="B69" s="68"/>
      <c r="C69" s="68"/>
      <c r="D69" s="68"/>
      <c r="E69" s="68"/>
      <c r="F69" s="68"/>
      <c r="G69" s="69"/>
      <c r="H69" s="64"/>
      <c r="I69" s="65"/>
      <c r="J69" s="79"/>
      <c r="K69" s="175" t="s">
        <v>60</v>
      </c>
      <c r="L69" s="62"/>
      <c r="M69" s="63"/>
      <c r="N69" s="64"/>
      <c r="O69" s="65"/>
      <c r="P69" s="79"/>
      <c r="Q69" s="175" t="s">
        <v>2533</v>
      </c>
      <c r="R69" s="138"/>
      <c r="S69" s="91"/>
      <c r="T69" s="62"/>
      <c r="U69" s="72"/>
    </row>
    <row r="70" spans="1:42" ht="20.100000000000001" customHeight="1" x14ac:dyDescent="0.25">
      <c r="A70" s="67" t="s">
        <v>2532</v>
      </c>
      <c r="B70" s="68"/>
      <c r="C70" s="68"/>
      <c r="D70" s="69"/>
      <c r="E70" s="200"/>
      <c r="F70" s="106"/>
      <c r="G70" s="106"/>
      <c r="H70" s="106"/>
      <c r="I70" s="106"/>
      <c r="J70" s="106"/>
      <c r="K70" s="106"/>
      <c r="L70" s="107"/>
      <c r="M70" s="90" t="s">
        <v>61</v>
      </c>
      <c r="N70" s="68"/>
      <c r="O70" s="68"/>
      <c r="P70" s="69"/>
      <c r="Q70" s="78" t="s">
        <v>32</v>
      </c>
      <c r="R70" s="65"/>
      <c r="S70" s="65"/>
      <c r="T70" s="65"/>
      <c r="U70" s="66"/>
    </row>
    <row r="71" spans="1:42" ht="20.100000000000001" customHeight="1" x14ac:dyDescent="0.25">
      <c r="A71" s="173" t="s">
        <v>33</v>
      </c>
      <c r="B71" s="68"/>
      <c r="C71" s="68"/>
      <c r="D71" s="68"/>
      <c r="E71" s="68"/>
      <c r="F71" s="69"/>
      <c r="G71" s="242" t="s">
        <v>98</v>
      </c>
      <c r="H71" s="106"/>
      <c r="I71" s="106"/>
      <c r="J71" s="106"/>
      <c r="K71" s="107"/>
      <c r="L71" s="90" t="s">
        <v>34</v>
      </c>
      <c r="M71" s="68"/>
      <c r="N71" s="68"/>
      <c r="O71" s="68"/>
      <c r="P71" s="69"/>
      <c r="Q71" s="78"/>
      <c r="R71" s="65"/>
      <c r="S71" s="65"/>
      <c r="T71" s="65"/>
      <c r="U71" s="66"/>
    </row>
    <row r="72" spans="1:42" ht="20.100000000000001" customHeight="1" x14ac:dyDescent="0.25">
      <c r="A72" s="67" t="s">
        <v>62</v>
      </c>
      <c r="B72" s="68"/>
      <c r="C72" s="68"/>
      <c r="D72" s="69"/>
      <c r="E72" s="82" t="s">
        <v>2522</v>
      </c>
      <c r="F72" s="81"/>
      <c r="G72" s="81"/>
      <c r="H72" s="81"/>
      <c r="I72" s="81"/>
      <c r="J72" s="81"/>
      <c r="K72" s="81"/>
      <c r="L72" s="81"/>
      <c r="M72" s="81"/>
      <c r="N72" s="81"/>
      <c r="O72" s="81"/>
      <c r="P72" s="81"/>
      <c r="Q72" s="81"/>
      <c r="R72" s="81"/>
      <c r="S72" s="81"/>
      <c r="T72" s="81"/>
      <c r="U72" s="83"/>
    </row>
    <row r="73" spans="1:42" ht="21.75" customHeight="1" x14ac:dyDescent="0.25">
      <c r="A73" s="71" t="s">
        <v>2538</v>
      </c>
      <c r="B73" s="62"/>
      <c r="C73" s="62"/>
      <c r="D73" s="62"/>
      <c r="E73" s="62"/>
      <c r="F73" s="62"/>
      <c r="G73" s="62"/>
      <c r="H73" s="62"/>
      <c r="I73" s="62"/>
      <c r="J73" s="62"/>
      <c r="K73" s="62"/>
      <c r="L73" s="62"/>
      <c r="M73" s="62"/>
      <c r="N73" s="62"/>
      <c r="O73" s="62"/>
      <c r="P73" s="62"/>
      <c r="Q73" s="62"/>
      <c r="R73" s="62"/>
      <c r="S73" s="62"/>
      <c r="T73" s="62"/>
      <c r="U73" s="72"/>
    </row>
    <row r="74" spans="1:42" ht="23.25" customHeight="1" x14ac:dyDescent="0.2">
      <c r="A74" s="221" t="s">
        <v>21</v>
      </c>
      <c r="B74" s="85"/>
      <c r="C74" s="84" t="s">
        <v>2528</v>
      </c>
      <c r="D74" s="85"/>
      <c r="E74" s="84" t="s">
        <v>22</v>
      </c>
      <c r="F74" s="85"/>
      <c r="G74" s="84" t="s">
        <v>24</v>
      </c>
      <c r="H74" s="191"/>
      <c r="I74" s="85"/>
      <c r="J74" s="84" t="s">
        <v>2529</v>
      </c>
      <c r="K74" s="191"/>
      <c r="L74" s="191"/>
      <c r="M74" s="191"/>
      <c r="N74" s="191"/>
      <c r="O74" s="191"/>
      <c r="P74" s="191"/>
      <c r="Q74" s="85"/>
      <c r="R74" s="84" t="s">
        <v>2530</v>
      </c>
      <c r="S74" s="191"/>
      <c r="T74" s="191"/>
      <c r="U74" s="227"/>
    </row>
    <row r="75" spans="1:42" ht="22.5" customHeight="1" x14ac:dyDescent="0.25">
      <c r="A75" s="230"/>
      <c r="B75" s="100"/>
      <c r="C75" s="231"/>
      <c r="D75" s="100"/>
      <c r="E75" s="205"/>
      <c r="F75" s="205"/>
      <c r="G75" s="218"/>
      <c r="H75" s="219"/>
      <c r="I75" s="220"/>
      <c r="J75" s="34" t="s">
        <v>2518</v>
      </c>
      <c r="K75" s="34"/>
      <c r="L75" s="33" t="s">
        <v>2519</v>
      </c>
      <c r="M75" s="33"/>
      <c r="N75" s="33" t="s">
        <v>2534</v>
      </c>
      <c r="O75" s="33"/>
      <c r="P75" s="33" t="s">
        <v>2535</v>
      </c>
      <c r="Q75" s="33"/>
      <c r="R75" s="228"/>
      <c r="S75" s="128"/>
      <c r="T75" s="128"/>
      <c r="U75" s="229"/>
    </row>
    <row r="76" spans="1:42" ht="25.5" customHeight="1" x14ac:dyDescent="0.2">
      <c r="A76" s="221" t="s">
        <v>2531</v>
      </c>
      <c r="B76" s="191"/>
      <c r="C76" s="85"/>
      <c r="D76" s="84" t="s">
        <v>2532</v>
      </c>
      <c r="E76" s="191"/>
      <c r="F76" s="191"/>
      <c r="G76" s="191"/>
      <c r="H76" s="191"/>
      <c r="I76" s="85"/>
      <c r="J76" s="89" t="s">
        <v>2533</v>
      </c>
      <c r="K76" s="89"/>
      <c r="L76" s="89"/>
      <c r="M76" s="89"/>
      <c r="N76" s="89"/>
      <c r="O76" s="89"/>
      <c r="P76" s="89"/>
      <c r="Q76" s="89"/>
      <c r="R76" s="89" t="s">
        <v>17</v>
      </c>
      <c r="S76" s="89"/>
      <c r="T76" s="89"/>
      <c r="U76" s="131"/>
    </row>
    <row r="77" spans="1:42" s="3" customFormat="1" ht="20.100000000000001" customHeight="1" x14ac:dyDescent="0.2">
      <c r="A77" s="222"/>
      <c r="B77" s="190"/>
      <c r="C77" s="190"/>
      <c r="D77" s="190"/>
      <c r="E77" s="190"/>
      <c r="F77" s="190"/>
      <c r="G77" s="190"/>
      <c r="H77" s="190"/>
      <c r="I77" s="190"/>
      <c r="J77" s="86"/>
      <c r="K77" s="87"/>
      <c r="L77" s="87"/>
      <c r="M77" s="87"/>
      <c r="N77" s="87"/>
      <c r="O77" s="87"/>
      <c r="P77" s="87"/>
      <c r="Q77" s="88"/>
      <c r="R77" s="86"/>
      <c r="S77" s="87"/>
      <c r="T77" s="87"/>
      <c r="U77" s="194"/>
      <c r="V77" s="18"/>
      <c r="W77" s="18"/>
      <c r="X77" s="18"/>
      <c r="Y77" s="18"/>
      <c r="Z77" s="18"/>
      <c r="AA77" s="18"/>
      <c r="AB77" s="18"/>
      <c r="AC77" s="18"/>
      <c r="AD77" s="18"/>
      <c r="AE77" s="18"/>
      <c r="AF77" s="18"/>
      <c r="AG77" s="18"/>
      <c r="AH77" s="18"/>
      <c r="AI77" s="18"/>
      <c r="AJ77" s="18"/>
      <c r="AK77" s="18"/>
      <c r="AL77" s="18"/>
      <c r="AM77" s="18"/>
      <c r="AN77" s="18"/>
      <c r="AO77" s="18"/>
      <c r="AP77" s="18"/>
    </row>
    <row r="78" spans="1:42" ht="20.25" customHeight="1" x14ac:dyDescent="0.25">
      <c r="A78" s="186" t="s">
        <v>63</v>
      </c>
      <c r="B78" s="62"/>
      <c r="C78" s="62"/>
      <c r="D78" s="62"/>
      <c r="E78" s="62"/>
      <c r="F78" s="62"/>
      <c r="G78" s="62"/>
      <c r="H78" s="62"/>
      <c r="I78" s="62"/>
      <c r="J78" s="62"/>
      <c r="K78" s="62"/>
      <c r="L78" s="62"/>
      <c r="M78" s="62"/>
      <c r="N78" s="62"/>
      <c r="O78" s="62"/>
      <c r="P78" s="62"/>
      <c r="Q78" s="62"/>
      <c r="R78" s="62"/>
      <c r="S78" s="62"/>
      <c r="T78" s="62"/>
      <c r="U78" s="72"/>
    </row>
    <row r="79" spans="1:42" ht="20.100000000000001" customHeight="1" x14ac:dyDescent="0.25">
      <c r="A79" s="178" t="s">
        <v>64</v>
      </c>
      <c r="B79" s="137"/>
      <c r="C79" s="137"/>
      <c r="D79" s="138"/>
      <c r="E79" s="78"/>
      <c r="F79" s="79"/>
      <c r="G79" s="175" t="s">
        <v>65</v>
      </c>
      <c r="H79" s="137"/>
      <c r="I79" s="137"/>
      <c r="J79" s="137"/>
      <c r="K79" s="137"/>
      <c r="L79" s="138"/>
      <c r="M79" s="78"/>
      <c r="N79" s="79"/>
      <c r="O79" s="154" t="s">
        <v>66</v>
      </c>
      <c r="P79" s="137"/>
      <c r="Q79" s="137"/>
      <c r="R79" s="137"/>
      <c r="S79" s="138"/>
      <c r="T79" s="78"/>
      <c r="U79" s="66"/>
    </row>
    <row r="80" spans="1:42" ht="29.25" customHeight="1" x14ac:dyDescent="0.25">
      <c r="A80" s="178" t="s">
        <v>67</v>
      </c>
      <c r="B80" s="137"/>
      <c r="C80" s="137"/>
      <c r="D80" s="138"/>
      <c r="E80" s="78"/>
      <c r="F80" s="79"/>
      <c r="G80" s="154" t="s">
        <v>68</v>
      </c>
      <c r="H80" s="137"/>
      <c r="I80" s="137"/>
      <c r="J80" s="137"/>
      <c r="K80" s="137"/>
      <c r="L80" s="138"/>
      <c r="M80" s="78"/>
      <c r="N80" s="79"/>
      <c r="O80" s="129" t="s">
        <v>69</v>
      </c>
      <c r="P80" s="68"/>
      <c r="Q80" s="68"/>
      <c r="R80" s="68"/>
      <c r="S80" s="69"/>
      <c r="T80" s="78"/>
      <c r="U80" s="66"/>
    </row>
    <row r="81" spans="1:42" ht="30" customHeight="1" x14ac:dyDescent="0.25">
      <c r="A81" s="112" t="s">
        <v>2567</v>
      </c>
      <c r="B81" s="113"/>
      <c r="C81" s="113"/>
      <c r="D81" s="113"/>
      <c r="E81" s="113"/>
      <c r="F81" s="113"/>
      <c r="G81" s="113"/>
      <c r="H81" s="113"/>
      <c r="I81" s="113"/>
      <c r="J81" s="113"/>
      <c r="K81" s="113"/>
      <c r="L81" s="113"/>
      <c r="M81" s="113"/>
      <c r="N81" s="113"/>
      <c r="O81" s="113"/>
      <c r="P81" s="113"/>
      <c r="Q81" s="113"/>
      <c r="R81" s="113"/>
      <c r="S81" s="113"/>
      <c r="T81" s="78"/>
      <c r="U81" s="151"/>
    </row>
    <row r="82" spans="1:42" ht="14.25" customHeight="1" x14ac:dyDescent="0.2">
      <c r="A82" s="59" t="s">
        <v>70</v>
      </c>
      <c r="B82" s="43"/>
      <c r="C82" s="43"/>
      <c r="D82" s="43"/>
      <c r="E82" s="43"/>
      <c r="F82" s="44"/>
      <c r="G82" s="45"/>
      <c r="H82" s="45"/>
      <c r="I82" s="45"/>
      <c r="J82" s="46"/>
      <c r="K82" s="46"/>
      <c r="L82" s="46"/>
      <c r="M82" s="46"/>
      <c r="N82" s="46"/>
      <c r="O82" s="46"/>
      <c r="P82" s="46"/>
      <c r="Q82" s="46"/>
      <c r="R82" s="46"/>
      <c r="S82" s="46"/>
      <c r="T82" s="152"/>
      <c r="U82" s="153"/>
    </row>
    <row r="83" spans="1:42" ht="23.25" customHeight="1" x14ac:dyDescent="0.25">
      <c r="A83" s="136" t="s">
        <v>71</v>
      </c>
      <c r="B83" s="62"/>
      <c r="C83" s="63"/>
      <c r="D83" s="198" t="s">
        <v>72</v>
      </c>
      <c r="E83" s="62"/>
      <c r="F83" s="62"/>
      <c r="G83" s="63"/>
      <c r="H83" s="199" t="s">
        <v>73</v>
      </c>
      <c r="I83" s="65"/>
      <c r="J83" s="65"/>
      <c r="K83" s="65"/>
      <c r="L83" s="79"/>
      <c r="M83" s="206" t="s">
        <v>74</v>
      </c>
      <c r="N83" s="207"/>
      <c r="O83" s="207"/>
      <c r="P83" s="207"/>
      <c r="Q83" s="207"/>
      <c r="R83" s="207"/>
      <c r="S83" s="207"/>
      <c r="T83" s="207"/>
      <c r="U83" s="208"/>
    </row>
    <row r="84" spans="1:42" ht="20.100000000000001" customHeight="1" x14ac:dyDescent="0.25">
      <c r="A84" s="75"/>
      <c r="B84" s="76"/>
      <c r="C84" s="77"/>
      <c r="D84" s="139"/>
      <c r="E84" s="76"/>
      <c r="F84" s="76"/>
      <c r="G84" s="77"/>
      <c r="H84" s="97"/>
      <c r="I84" s="76"/>
      <c r="J84" s="76"/>
      <c r="K84" s="76"/>
      <c r="L84" s="77"/>
      <c r="M84" s="108"/>
      <c r="N84" s="76"/>
      <c r="O84" s="76"/>
      <c r="P84" s="76"/>
      <c r="Q84" s="76"/>
      <c r="R84" s="76"/>
      <c r="S84" s="76"/>
      <c r="T84" s="76"/>
      <c r="U84" s="109"/>
    </row>
    <row r="85" spans="1:42" ht="20.100000000000001" customHeight="1" x14ac:dyDescent="0.25">
      <c r="A85" s="75"/>
      <c r="B85" s="76"/>
      <c r="C85" s="77"/>
      <c r="D85" s="139"/>
      <c r="E85" s="76"/>
      <c r="F85" s="76"/>
      <c r="G85" s="77"/>
      <c r="H85" s="97"/>
      <c r="I85" s="76"/>
      <c r="J85" s="76"/>
      <c r="K85" s="76"/>
      <c r="L85" s="77"/>
      <c r="M85" s="108"/>
      <c r="N85" s="76"/>
      <c r="O85" s="76"/>
      <c r="P85" s="76"/>
      <c r="Q85" s="76"/>
      <c r="R85" s="76"/>
      <c r="S85" s="76"/>
      <c r="T85" s="76"/>
      <c r="U85" s="109"/>
    </row>
    <row r="86" spans="1:42" ht="20.100000000000001" customHeight="1" x14ac:dyDescent="0.25">
      <c r="A86" s="75"/>
      <c r="B86" s="76"/>
      <c r="C86" s="77"/>
      <c r="D86" s="139"/>
      <c r="E86" s="76"/>
      <c r="F86" s="76"/>
      <c r="G86" s="77"/>
      <c r="H86" s="97"/>
      <c r="I86" s="76"/>
      <c r="J86" s="76"/>
      <c r="K86" s="76"/>
      <c r="L86" s="77"/>
      <c r="M86" s="108"/>
      <c r="N86" s="76"/>
      <c r="O86" s="76"/>
      <c r="P86" s="76"/>
      <c r="Q86" s="76"/>
      <c r="R86" s="76"/>
      <c r="S86" s="76"/>
      <c r="T86" s="76"/>
      <c r="U86" s="109"/>
    </row>
    <row r="87" spans="1:42" ht="20.100000000000001" customHeight="1" x14ac:dyDescent="0.25">
      <c r="A87" s="75"/>
      <c r="B87" s="76"/>
      <c r="C87" s="77"/>
      <c r="D87" s="139"/>
      <c r="E87" s="76"/>
      <c r="F87" s="76"/>
      <c r="G87" s="77"/>
      <c r="H87" s="97"/>
      <c r="I87" s="76"/>
      <c r="J87" s="76"/>
      <c r="K87" s="76"/>
      <c r="L87" s="77"/>
      <c r="M87" s="108"/>
      <c r="N87" s="76"/>
      <c r="O87" s="76"/>
      <c r="P87" s="76"/>
      <c r="Q87" s="76"/>
      <c r="R87" s="76"/>
      <c r="S87" s="76"/>
      <c r="T87" s="76"/>
      <c r="U87" s="109"/>
    </row>
    <row r="88" spans="1:42" ht="20.100000000000001" customHeight="1" x14ac:dyDescent="0.25">
      <c r="A88" s="75"/>
      <c r="B88" s="76"/>
      <c r="C88" s="77"/>
      <c r="D88" s="139"/>
      <c r="E88" s="76"/>
      <c r="F88" s="76"/>
      <c r="G88" s="77"/>
      <c r="H88" s="97"/>
      <c r="I88" s="76"/>
      <c r="J88" s="76"/>
      <c r="K88" s="76"/>
      <c r="L88" s="77"/>
      <c r="M88" s="108"/>
      <c r="N88" s="76"/>
      <c r="O88" s="76"/>
      <c r="P88" s="76"/>
      <c r="Q88" s="76"/>
      <c r="R88" s="76"/>
      <c r="S88" s="76"/>
      <c r="T88" s="76"/>
      <c r="U88" s="109"/>
    </row>
    <row r="89" spans="1:42" ht="21.75" customHeight="1" x14ac:dyDescent="0.25">
      <c r="A89" s="135" t="s">
        <v>75</v>
      </c>
      <c r="B89" s="62"/>
      <c r="C89" s="62"/>
      <c r="D89" s="62"/>
      <c r="E89" s="62"/>
      <c r="F89" s="62"/>
      <c r="G89" s="62"/>
      <c r="H89" s="62"/>
      <c r="I89" s="62"/>
      <c r="J89" s="62"/>
      <c r="K89" s="62"/>
      <c r="L89" s="62"/>
      <c r="M89" s="62"/>
      <c r="N89" s="62"/>
      <c r="O89" s="62"/>
      <c r="P89" s="62"/>
      <c r="Q89" s="62"/>
      <c r="R89" s="62"/>
      <c r="S89" s="62"/>
      <c r="T89" s="62"/>
      <c r="U89" s="72"/>
    </row>
    <row r="90" spans="1:42" ht="31.5" customHeight="1" x14ac:dyDescent="0.25">
      <c r="A90" s="70" t="s">
        <v>76</v>
      </c>
      <c r="B90" s="137"/>
      <c r="C90" s="138"/>
      <c r="D90" s="140"/>
      <c r="E90" s="141"/>
      <c r="F90" s="89" t="s">
        <v>77</v>
      </c>
      <c r="G90" s="89"/>
      <c r="H90" s="89"/>
      <c r="I90" s="101"/>
      <c r="J90" s="102"/>
      <c r="K90" s="111"/>
      <c r="L90" s="110" t="s">
        <v>78</v>
      </c>
      <c r="M90" s="63"/>
      <c r="N90" s="101"/>
      <c r="O90" s="102"/>
      <c r="P90" s="111"/>
      <c r="Q90" s="110" t="s">
        <v>79</v>
      </c>
      <c r="R90" s="63"/>
      <c r="S90" s="101"/>
      <c r="T90" s="102"/>
      <c r="U90" s="103"/>
    </row>
    <row r="91" spans="1:42" s="13" customFormat="1" ht="36.75" customHeight="1" x14ac:dyDescent="0.25">
      <c r="A91" s="70" t="s">
        <v>80</v>
      </c>
      <c r="B91" s="137"/>
      <c r="C91" s="138"/>
      <c r="D91" s="142"/>
      <c r="E91" s="143"/>
      <c r="F91" s="89" t="s">
        <v>81</v>
      </c>
      <c r="G91" s="89"/>
      <c r="H91" s="89"/>
      <c r="I91" s="101"/>
      <c r="J91" s="102"/>
      <c r="K91" s="111"/>
      <c r="L91" s="110" t="s">
        <v>82</v>
      </c>
      <c r="M91" s="63"/>
      <c r="N91" s="101"/>
      <c r="O91" s="102"/>
      <c r="P91" s="111"/>
      <c r="Q91" s="110" t="s">
        <v>83</v>
      </c>
      <c r="R91" s="63"/>
      <c r="S91" s="101"/>
      <c r="T91" s="102"/>
      <c r="U91" s="103"/>
      <c r="V91" s="32"/>
      <c r="W91" s="32"/>
      <c r="X91" s="32"/>
      <c r="Y91" s="32"/>
      <c r="Z91" s="32"/>
      <c r="AA91" s="32"/>
      <c r="AB91" s="32"/>
      <c r="AC91" s="32"/>
      <c r="AD91" s="32"/>
      <c r="AE91" s="32"/>
      <c r="AF91" s="32"/>
      <c r="AG91" s="32"/>
      <c r="AH91" s="32"/>
      <c r="AI91" s="32"/>
      <c r="AJ91" s="32"/>
      <c r="AK91" s="32"/>
      <c r="AL91" s="32"/>
      <c r="AM91" s="32"/>
      <c r="AN91" s="32"/>
      <c r="AO91" s="32"/>
      <c r="AP91" s="32"/>
    </row>
    <row r="92" spans="1:42" s="13" customFormat="1" ht="21" customHeight="1" x14ac:dyDescent="0.25">
      <c r="A92" s="67" t="s">
        <v>2539</v>
      </c>
      <c r="B92" s="68"/>
      <c r="C92" s="68"/>
      <c r="D92" s="68"/>
      <c r="E92" s="69"/>
      <c r="F92" s="185"/>
      <c r="G92" s="62"/>
      <c r="H92" s="62"/>
      <c r="I92" s="62"/>
      <c r="J92" s="62"/>
      <c r="K92" s="62"/>
      <c r="L92" s="62"/>
      <c r="M92" s="62"/>
      <c r="N92" s="62"/>
      <c r="O92" s="62"/>
      <c r="P92" s="62"/>
      <c r="Q92" s="62"/>
      <c r="R92" s="62"/>
      <c r="S92" s="62"/>
      <c r="T92" s="62"/>
      <c r="U92" s="72"/>
      <c r="V92" s="32"/>
      <c r="W92" s="32"/>
      <c r="X92" s="32"/>
      <c r="Y92" s="32"/>
      <c r="Z92" s="32"/>
      <c r="AA92" s="32"/>
      <c r="AB92" s="32"/>
      <c r="AC92" s="32"/>
      <c r="AD92" s="32"/>
      <c r="AE92" s="32"/>
      <c r="AF92" s="32"/>
      <c r="AG92" s="32"/>
      <c r="AH92" s="32"/>
      <c r="AI92" s="32"/>
      <c r="AJ92" s="32"/>
      <c r="AK92" s="32"/>
      <c r="AL92" s="32"/>
      <c r="AM92" s="32"/>
      <c r="AN92" s="32"/>
      <c r="AO92" s="32"/>
      <c r="AP92" s="32"/>
    </row>
    <row r="93" spans="1:42" s="13" customFormat="1" ht="21" customHeight="1" x14ac:dyDescent="0.25">
      <c r="A93" s="67" t="s">
        <v>84</v>
      </c>
      <c r="B93" s="68"/>
      <c r="C93" s="68"/>
      <c r="D93" s="68"/>
      <c r="E93" s="68"/>
      <c r="F93" s="68"/>
      <c r="G93" s="69"/>
      <c r="H93" s="78"/>
      <c r="I93" s="79"/>
      <c r="J93" s="184" t="s">
        <v>85</v>
      </c>
      <c r="K93" s="63"/>
      <c r="L93" s="174"/>
      <c r="M93" s="65"/>
      <c r="N93" s="65"/>
      <c r="O93" s="65"/>
      <c r="P93" s="65"/>
      <c r="Q93" s="65"/>
      <c r="R93" s="65"/>
      <c r="S93" s="65"/>
      <c r="T93" s="65"/>
      <c r="U93" s="66"/>
      <c r="V93" s="32"/>
      <c r="W93" s="32"/>
      <c r="X93" s="32"/>
      <c r="Y93" s="32"/>
      <c r="Z93" s="32"/>
      <c r="AA93" s="32"/>
      <c r="AB93" s="32"/>
      <c r="AC93" s="32"/>
      <c r="AD93" s="32"/>
      <c r="AE93" s="32"/>
      <c r="AF93" s="32"/>
      <c r="AG93" s="32"/>
      <c r="AH93" s="32"/>
      <c r="AI93" s="32"/>
      <c r="AJ93" s="32"/>
      <c r="AK93" s="32"/>
      <c r="AL93" s="32"/>
      <c r="AM93" s="32"/>
      <c r="AN93" s="32"/>
      <c r="AO93" s="32"/>
      <c r="AP93" s="32"/>
    </row>
    <row r="94" spans="1:42" s="13" customFormat="1" ht="21" customHeight="1" x14ac:dyDescent="0.25">
      <c r="A94" s="147" t="s">
        <v>86</v>
      </c>
      <c r="B94" s="68"/>
      <c r="C94" s="68"/>
      <c r="D94" s="68"/>
      <c r="E94" s="68"/>
      <c r="F94" s="68"/>
      <c r="G94" s="68"/>
      <c r="H94" s="78"/>
      <c r="I94" s="79"/>
      <c r="J94" s="133" t="s">
        <v>87</v>
      </c>
      <c r="K94" s="65"/>
      <c r="L94" s="65"/>
      <c r="M94" s="65"/>
      <c r="N94" s="65"/>
      <c r="O94" s="65"/>
      <c r="P94" s="65"/>
      <c r="Q94" s="65"/>
      <c r="R94" s="65"/>
      <c r="S94" s="65"/>
      <c r="T94" s="65"/>
      <c r="U94" s="66"/>
      <c r="V94" s="32"/>
      <c r="W94" s="32"/>
      <c r="X94" s="32"/>
      <c r="Y94" s="32"/>
      <c r="Z94" s="32"/>
      <c r="AA94" s="32"/>
      <c r="AB94" s="32"/>
      <c r="AC94" s="32"/>
      <c r="AD94" s="32"/>
      <c r="AE94" s="32"/>
      <c r="AF94" s="32"/>
      <c r="AG94" s="32"/>
      <c r="AH94" s="32"/>
      <c r="AI94" s="32"/>
      <c r="AJ94" s="32"/>
      <c r="AK94" s="32"/>
      <c r="AL94" s="32"/>
      <c r="AM94" s="32"/>
      <c r="AN94" s="32"/>
      <c r="AO94" s="32"/>
      <c r="AP94" s="32"/>
    </row>
    <row r="95" spans="1:42" ht="18" customHeight="1" x14ac:dyDescent="0.25">
      <c r="A95" s="214" t="s">
        <v>88</v>
      </c>
      <c r="B95" s="62"/>
      <c r="C95" s="63"/>
      <c r="D95" s="61" t="s">
        <v>89</v>
      </c>
      <c r="E95" s="62"/>
      <c r="F95" s="63"/>
      <c r="G95" s="80" t="s">
        <v>90</v>
      </c>
      <c r="H95" s="62"/>
      <c r="I95" s="62"/>
      <c r="J95" s="63"/>
      <c r="K95" s="80" t="s">
        <v>91</v>
      </c>
      <c r="L95" s="63"/>
      <c r="M95" s="61" t="s">
        <v>90</v>
      </c>
      <c r="N95" s="62"/>
      <c r="O95" s="63"/>
      <c r="P95" s="80" t="s">
        <v>17</v>
      </c>
      <c r="Q95" s="62"/>
      <c r="R95" s="63"/>
      <c r="S95" s="176" t="s">
        <v>92</v>
      </c>
      <c r="T95" s="62"/>
      <c r="U95" s="72"/>
    </row>
    <row r="96" spans="1:42" ht="18" customHeight="1" x14ac:dyDescent="0.25">
      <c r="A96" s="146"/>
      <c r="B96" s="65"/>
      <c r="C96" s="79"/>
      <c r="D96" s="130"/>
      <c r="E96" s="65"/>
      <c r="F96" s="79"/>
      <c r="G96" s="104"/>
      <c r="H96" s="65"/>
      <c r="I96" s="65"/>
      <c r="J96" s="79"/>
      <c r="K96" s="104"/>
      <c r="L96" s="79"/>
      <c r="M96" s="130"/>
      <c r="N96" s="65"/>
      <c r="O96" s="79"/>
      <c r="P96" s="104"/>
      <c r="Q96" s="65"/>
      <c r="R96" s="79"/>
      <c r="S96" s="104"/>
      <c r="T96" s="65"/>
      <c r="U96" s="66"/>
    </row>
    <row r="97" spans="1:42" ht="18" customHeight="1" x14ac:dyDescent="0.25">
      <c r="A97" s="146"/>
      <c r="B97" s="65"/>
      <c r="C97" s="79"/>
      <c r="D97" s="130"/>
      <c r="E97" s="65"/>
      <c r="F97" s="79"/>
      <c r="G97" s="104"/>
      <c r="H97" s="65"/>
      <c r="I97" s="65"/>
      <c r="J97" s="79"/>
      <c r="K97" s="104"/>
      <c r="L97" s="79"/>
      <c r="M97" s="130"/>
      <c r="N97" s="65"/>
      <c r="O97" s="79"/>
      <c r="P97" s="104"/>
      <c r="Q97" s="65"/>
      <c r="R97" s="79"/>
      <c r="S97" s="104"/>
      <c r="T97" s="65"/>
      <c r="U97" s="66"/>
    </row>
    <row r="98" spans="1:42" ht="18" customHeight="1" x14ac:dyDescent="0.25">
      <c r="A98" s="146"/>
      <c r="B98" s="65"/>
      <c r="C98" s="79"/>
      <c r="D98" s="130"/>
      <c r="E98" s="65"/>
      <c r="F98" s="79"/>
      <c r="G98" s="104"/>
      <c r="H98" s="65"/>
      <c r="I98" s="65"/>
      <c r="J98" s="79"/>
      <c r="K98" s="104"/>
      <c r="L98" s="79"/>
      <c r="M98" s="130"/>
      <c r="N98" s="65"/>
      <c r="O98" s="79"/>
      <c r="P98" s="104"/>
      <c r="Q98" s="65"/>
      <c r="R98" s="79"/>
      <c r="S98" s="104"/>
      <c r="T98" s="65"/>
      <c r="U98" s="66"/>
    </row>
    <row r="99" spans="1:42" ht="21" customHeight="1" x14ac:dyDescent="0.25">
      <c r="A99" s="135" t="s">
        <v>2540</v>
      </c>
      <c r="B99" s="62"/>
      <c r="C99" s="62"/>
      <c r="D99" s="62"/>
      <c r="E99" s="62"/>
      <c r="F99" s="62"/>
      <c r="G99" s="62"/>
      <c r="H99" s="62"/>
      <c r="I99" s="62"/>
      <c r="J99" s="62"/>
      <c r="K99" s="62"/>
      <c r="L99" s="62"/>
      <c r="M99" s="62"/>
      <c r="N99" s="62"/>
      <c r="O99" s="62"/>
      <c r="P99" s="62"/>
      <c r="Q99" s="62"/>
      <c r="R99" s="62"/>
      <c r="S99" s="62"/>
      <c r="T99" s="62"/>
      <c r="U99" s="72"/>
    </row>
    <row r="100" spans="1:42" ht="27" customHeight="1" x14ac:dyDescent="0.25">
      <c r="A100" s="122" t="s">
        <v>93</v>
      </c>
      <c r="B100" s="123"/>
      <c r="C100" s="123"/>
      <c r="D100" s="123"/>
      <c r="E100" s="123"/>
      <c r="F100" s="123"/>
      <c r="G100" s="123"/>
      <c r="H100" s="123"/>
      <c r="I100" s="123"/>
      <c r="J100" s="123"/>
      <c r="K100" s="123"/>
      <c r="L100" s="123"/>
      <c r="M100" s="123"/>
      <c r="N100" s="123"/>
      <c r="O100" s="123"/>
      <c r="P100" s="123"/>
      <c r="Q100" s="123"/>
      <c r="R100" s="123"/>
      <c r="S100" s="123"/>
      <c r="T100" s="123"/>
      <c r="U100" s="124"/>
    </row>
    <row r="101" spans="1:42" ht="26.25" customHeight="1" x14ac:dyDescent="0.25">
      <c r="A101" s="216" t="s">
        <v>94</v>
      </c>
      <c r="B101" s="126"/>
      <c r="C101" s="126"/>
      <c r="D101" s="126"/>
      <c r="E101" s="126"/>
      <c r="F101" s="126"/>
      <c r="G101" s="126"/>
      <c r="H101" s="126"/>
      <c r="I101" s="126"/>
      <c r="J101" s="126"/>
      <c r="K101" s="126"/>
      <c r="L101" s="126"/>
      <c r="M101" s="126"/>
      <c r="N101" s="126"/>
      <c r="O101" s="126"/>
      <c r="P101" s="126"/>
      <c r="Q101" s="126"/>
      <c r="R101" s="126"/>
      <c r="S101" s="126"/>
      <c r="T101" s="126"/>
      <c r="U101" s="127"/>
    </row>
    <row r="102" spans="1:42" ht="101.25" customHeight="1" x14ac:dyDescent="0.25">
      <c r="A102" s="125" t="s">
        <v>2562</v>
      </c>
      <c r="B102" s="126"/>
      <c r="C102" s="126"/>
      <c r="D102" s="126"/>
      <c r="E102" s="126"/>
      <c r="F102" s="126"/>
      <c r="G102" s="126"/>
      <c r="H102" s="126"/>
      <c r="I102" s="126"/>
      <c r="J102" s="126"/>
      <c r="K102" s="126"/>
      <c r="L102" s="126"/>
      <c r="M102" s="126"/>
      <c r="N102" s="126"/>
      <c r="O102" s="126"/>
      <c r="P102" s="126"/>
      <c r="Q102" s="126"/>
      <c r="R102" s="126"/>
      <c r="S102" s="126"/>
      <c r="T102" s="126"/>
      <c r="U102" s="127"/>
    </row>
    <row r="103" spans="1:42" ht="36" customHeight="1" x14ac:dyDescent="0.2">
      <c r="A103" s="47"/>
      <c r="B103" s="15"/>
      <c r="C103" s="15"/>
      <c r="D103" s="15"/>
      <c r="E103" s="15"/>
      <c r="F103" s="15"/>
      <c r="G103" s="15"/>
      <c r="H103" s="15"/>
      <c r="I103" s="15"/>
      <c r="J103" s="15"/>
      <c r="K103" s="15"/>
      <c r="L103" s="15"/>
      <c r="M103" s="15"/>
      <c r="N103" s="15"/>
      <c r="O103" s="15"/>
      <c r="P103" s="15"/>
      <c r="Q103" s="15"/>
      <c r="R103" s="15"/>
      <c r="S103" s="15"/>
      <c r="T103" s="15"/>
      <c r="U103" s="48"/>
    </row>
    <row r="104" spans="1:42" ht="19.5" customHeight="1" x14ac:dyDescent="0.25">
      <c r="A104" s="135" t="s">
        <v>2568</v>
      </c>
      <c r="B104" s="62"/>
      <c r="C104" s="62"/>
      <c r="D104" s="62"/>
      <c r="E104" s="62"/>
      <c r="F104" s="62"/>
      <c r="G104" s="62"/>
      <c r="H104" s="62"/>
      <c r="I104" s="62"/>
      <c r="J104" s="62"/>
      <c r="K104" s="62"/>
      <c r="L104" s="62"/>
      <c r="M104" s="62"/>
      <c r="N104" s="62"/>
      <c r="O104" s="62"/>
      <c r="P104" s="62"/>
      <c r="Q104" s="62"/>
      <c r="R104" s="62"/>
      <c r="S104" s="62"/>
      <c r="T104" s="62"/>
      <c r="U104" s="72"/>
    </row>
    <row r="105" spans="1:42" s="3" customFormat="1" x14ac:dyDescent="0.2">
      <c r="A105" s="49"/>
      <c r="B105" s="21"/>
      <c r="C105" s="21"/>
      <c r="D105" s="21"/>
      <c r="E105" s="21"/>
      <c r="F105" s="21"/>
      <c r="G105" s="21"/>
      <c r="H105" s="21"/>
      <c r="I105" s="21"/>
      <c r="J105" s="21"/>
      <c r="K105" s="21"/>
      <c r="L105" s="21"/>
      <c r="M105" s="21"/>
      <c r="N105" s="21"/>
      <c r="O105" s="21"/>
      <c r="P105" s="21"/>
      <c r="Q105" s="21"/>
      <c r="R105" s="21"/>
      <c r="S105" s="21"/>
      <c r="T105" s="21"/>
      <c r="U105" s="50"/>
      <c r="V105" s="18"/>
      <c r="W105" s="18"/>
      <c r="X105" s="18"/>
      <c r="Y105" s="18"/>
      <c r="Z105" s="18"/>
      <c r="AA105" s="18"/>
      <c r="AB105" s="18"/>
      <c r="AC105" s="18"/>
      <c r="AD105" s="18"/>
      <c r="AE105" s="18"/>
      <c r="AF105" s="18"/>
      <c r="AG105" s="18"/>
      <c r="AH105" s="18"/>
      <c r="AI105" s="18"/>
      <c r="AJ105" s="18"/>
      <c r="AK105" s="18"/>
      <c r="AL105" s="18"/>
      <c r="AM105" s="18"/>
      <c r="AN105" s="18"/>
      <c r="AO105" s="18"/>
      <c r="AP105" s="18"/>
    </row>
    <row r="106" spans="1:42" ht="24.75" customHeight="1" x14ac:dyDescent="0.2">
      <c r="A106" s="224" t="s">
        <v>2563</v>
      </c>
      <c r="B106" s="225"/>
      <c r="C106" s="225"/>
      <c r="D106" s="225"/>
      <c r="E106" s="225"/>
      <c r="F106" s="225"/>
      <c r="G106" s="225"/>
      <c r="H106" s="225"/>
      <c r="I106" s="225"/>
      <c r="J106" s="225"/>
      <c r="K106" s="225"/>
      <c r="L106" s="225"/>
      <c r="M106" s="225"/>
      <c r="N106" s="225"/>
      <c r="O106" s="225"/>
      <c r="P106" s="225"/>
      <c r="Q106" s="225"/>
      <c r="R106" s="225"/>
      <c r="S106" s="225"/>
      <c r="T106" s="225"/>
      <c r="U106" s="226"/>
    </row>
    <row r="107" spans="1:42" x14ac:dyDescent="0.2">
      <c r="A107" s="51"/>
      <c r="B107" s="52"/>
      <c r="C107" s="52"/>
      <c r="D107" s="52"/>
      <c r="E107" s="52"/>
      <c r="F107" s="52"/>
      <c r="G107" s="52"/>
      <c r="H107" s="52"/>
      <c r="I107" s="52"/>
      <c r="J107" s="52"/>
      <c r="K107" s="52"/>
      <c r="L107" s="52"/>
      <c r="M107" s="52"/>
      <c r="N107" s="52"/>
      <c r="O107" s="52"/>
      <c r="P107" s="52"/>
      <c r="Q107" s="52"/>
      <c r="R107" s="52"/>
      <c r="S107" s="22"/>
      <c r="T107" s="22"/>
      <c r="U107" s="53"/>
    </row>
    <row r="108" spans="1:42" x14ac:dyDescent="0.2">
      <c r="A108" s="51"/>
      <c r="B108" s="52"/>
      <c r="C108" s="52"/>
      <c r="D108" s="52"/>
      <c r="E108" s="52"/>
      <c r="F108" s="52"/>
      <c r="G108" s="52"/>
      <c r="H108" s="52"/>
      <c r="I108" s="52"/>
      <c r="J108" s="52"/>
      <c r="K108" s="52"/>
      <c r="L108" s="52"/>
      <c r="M108" s="52"/>
      <c r="N108" s="52"/>
      <c r="O108" s="52"/>
      <c r="P108" s="52"/>
      <c r="Q108" s="52"/>
      <c r="R108" s="52"/>
      <c r="S108" s="22"/>
      <c r="T108" s="22"/>
      <c r="U108" s="53"/>
    </row>
    <row r="109" spans="1:42" ht="25.5" customHeight="1" x14ac:dyDescent="0.2">
      <c r="A109" s="51"/>
      <c r="B109" s="52"/>
      <c r="C109" s="52"/>
      <c r="D109" s="52"/>
      <c r="E109" s="52"/>
      <c r="F109" s="52"/>
      <c r="G109" s="54"/>
      <c r="H109" s="52"/>
      <c r="I109" s="52"/>
      <c r="J109" s="52"/>
      <c r="K109" s="52"/>
      <c r="L109" s="52"/>
      <c r="M109" s="52"/>
      <c r="N109" s="54"/>
      <c r="O109" s="52"/>
      <c r="P109" s="52"/>
      <c r="Q109" s="52"/>
      <c r="R109" s="52"/>
      <c r="S109" s="22"/>
      <c r="T109" s="22"/>
      <c r="U109" s="53"/>
    </row>
    <row r="110" spans="1:42" ht="32.25" customHeight="1" x14ac:dyDescent="0.25">
      <c r="A110" s="171" t="s">
        <v>95</v>
      </c>
      <c r="B110" s="172"/>
      <c r="C110" s="172"/>
      <c r="D110" s="172"/>
      <c r="E110" s="172"/>
      <c r="F110" s="172"/>
      <c r="G110" s="172"/>
      <c r="H110" s="172"/>
      <c r="I110" s="172"/>
      <c r="J110" s="172"/>
      <c r="K110" s="172"/>
      <c r="L110" s="172"/>
      <c r="M110" s="172"/>
      <c r="N110" s="172"/>
      <c r="O110" s="55"/>
      <c r="P110" s="55"/>
      <c r="Q110" s="212"/>
      <c r="R110" s="172"/>
      <c r="S110" s="172"/>
      <c r="T110" s="172"/>
      <c r="U110" s="213"/>
    </row>
    <row r="111" spans="1:42" ht="13.5" customHeight="1" thickBot="1" x14ac:dyDescent="0.25">
      <c r="A111" s="56"/>
      <c r="B111" s="57"/>
      <c r="C111" s="57"/>
      <c r="D111" s="57"/>
      <c r="E111" s="57"/>
      <c r="F111" s="57"/>
      <c r="G111" s="57"/>
      <c r="H111" s="57"/>
      <c r="I111" s="57"/>
      <c r="J111" s="57"/>
      <c r="K111" s="57"/>
      <c r="L111" s="57"/>
      <c r="M111" s="57"/>
      <c r="N111" s="57"/>
      <c r="O111" s="57"/>
      <c r="P111" s="57"/>
      <c r="Q111" s="57"/>
      <c r="R111" s="57" t="s">
        <v>96</v>
      </c>
      <c r="S111" s="57"/>
      <c r="T111" s="57"/>
      <c r="U111" s="58"/>
    </row>
    <row r="112" spans="1:42" ht="13.5" customHeight="1" x14ac:dyDescent="0.2"/>
  </sheetData>
  <sheetProtection algorithmName="SHA-512" hashValue="jLnU2pdUQDAZVH4vT/yGpidO/ubtSrpN6qxOg/dKunwuW/OccmqsFdpSoiqPJ48RZb0ILBT7+A64sH0smW5r8w==" saltValue="x3sWqx7lsGNd0sXS0Wao3A==" spinCount="100000" sheet="1" formatCells="0" formatColumns="0"/>
  <mergeCells count="274">
    <mergeCell ref="A3:U3"/>
    <mergeCell ref="A106:U106"/>
    <mergeCell ref="R74:U74"/>
    <mergeCell ref="R75:U75"/>
    <mergeCell ref="C74:D74"/>
    <mergeCell ref="A74:B74"/>
    <mergeCell ref="A75:B75"/>
    <mergeCell ref="C75:D75"/>
    <mergeCell ref="A59:U59"/>
    <mergeCell ref="A60:J60"/>
    <mergeCell ref="K60:O60"/>
    <mergeCell ref="P60:U60"/>
    <mergeCell ref="A61:J61"/>
    <mergeCell ref="K61:O61"/>
    <mergeCell ref="P61:U61"/>
    <mergeCell ref="A62:D62"/>
    <mergeCell ref="A63:D63"/>
    <mergeCell ref="E62:U62"/>
    <mergeCell ref="A7:U7"/>
    <mergeCell ref="D86:G86"/>
    <mergeCell ref="O64:U64"/>
    <mergeCell ref="A53:C53"/>
    <mergeCell ref="G71:K71"/>
    <mergeCell ref="E50:L50"/>
    <mergeCell ref="Q110:U110"/>
    <mergeCell ref="A79:D79"/>
    <mergeCell ref="A30:U30"/>
    <mergeCell ref="H65:U65"/>
    <mergeCell ref="A95:C95"/>
    <mergeCell ref="H41:J41"/>
    <mergeCell ref="A11:U11"/>
    <mergeCell ref="A52:D52"/>
    <mergeCell ref="J51:M51"/>
    <mergeCell ref="S98:U98"/>
    <mergeCell ref="A101:U101"/>
    <mergeCell ref="P98:R98"/>
    <mergeCell ref="K95:L95"/>
    <mergeCell ref="D53:F53"/>
    <mergeCell ref="A92:E92"/>
    <mergeCell ref="A35:U35"/>
    <mergeCell ref="K55:O55"/>
    <mergeCell ref="M50:P50"/>
    <mergeCell ref="G74:I74"/>
    <mergeCell ref="G75:I75"/>
    <mergeCell ref="J74:Q74"/>
    <mergeCell ref="A76:C76"/>
    <mergeCell ref="A77:C77"/>
    <mergeCell ref="P48:U48"/>
    <mergeCell ref="V53:W53"/>
    <mergeCell ref="E66:G66"/>
    <mergeCell ref="D83:G83"/>
    <mergeCell ref="N91:P91"/>
    <mergeCell ref="S49:U49"/>
    <mergeCell ref="P44:U44"/>
    <mergeCell ref="A28:U28"/>
    <mergeCell ref="K69:M69"/>
    <mergeCell ref="H83:L83"/>
    <mergeCell ref="E70:L70"/>
    <mergeCell ref="A66:D66"/>
    <mergeCell ref="N51:P51"/>
    <mergeCell ref="M63:P63"/>
    <mergeCell ref="R63:U63"/>
    <mergeCell ref="A73:U73"/>
    <mergeCell ref="E75:F75"/>
    <mergeCell ref="D88:G88"/>
    <mergeCell ref="Q52:U52"/>
    <mergeCell ref="A88:C88"/>
    <mergeCell ref="H68:O68"/>
    <mergeCell ref="M83:U83"/>
    <mergeCell ref="A33:U33"/>
    <mergeCell ref="A56:E56"/>
    <mergeCell ref="H63:K63"/>
    <mergeCell ref="A58:E58"/>
    <mergeCell ref="A78:U78"/>
    <mergeCell ref="A27:U27"/>
    <mergeCell ref="Q51:U51"/>
    <mergeCell ref="A22:U22"/>
    <mergeCell ref="A9:U9"/>
    <mergeCell ref="D77:I77"/>
    <mergeCell ref="D76:I76"/>
    <mergeCell ref="A43:U43"/>
    <mergeCell ref="Q71:U71"/>
    <mergeCell ref="F48:J48"/>
    <mergeCell ref="F39:H39"/>
    <mergeCell ref="L39:N39"/>
    <mergeCell ref="A55:E55"/>
    <mergeCell ref="R77:U77"/>
    <mergeCell ref="O42:U42"/>
    <mergeCell ref="K42:N42"/>
    <mergeCell ref="A13:U13"/>
    <mergeCell ref="A44:E44"/>
    <mergeCell ref="A1:B2"/>
    <mergeCell ref="H64:N64"/>
    <mergeCell ref="M97:O97"/>
    <mergeCell ref="K58:O58"/>
    <mergeCell ref="K98:L98"/>
    <mergeCell ref="A31:U31"/>
    <mergeCell ref="F55:J55"/>
    <mergeCell ref="J93:K93"/>
    <mergeCell ref="C1:U1"/>
    <mergeCell ref="K47:O47"/>
    <mergeCell ref="I91:K91"/>
    <mergeCell ref="D67:E67"/>
    <mergeCell ref="A90:C90"/>
    <mergeCell ref="S97:U97"/>
    <mergeCell ref="F57:J57"/>
    <mergeCell ref="E64:G64"/>
    <mergeCell ref="H94:I94"/>
    <mergeCell ref="G96:J96"/>
    <mergeCell ref="G53:H53"/>
    <mergeCell ref="A51:C51"/>
    <mergeCell ref="O49:R49"/>
    <mergeCell ref="F92:U92"/>
    <mergeCell ref="D98:F98"/>
    <mergeCell ref="A6:U6"/>
    <mergeCell ref="A110:N110"/>
    <mergeCell ref="M84:U84"/>
    <mergeCell ref="A71:F71"/>
    <mergeCell ref="F56:J56"/>
    <mergeCell ref="N90:P90"/>
    <mergeCell ref="L91:M91"/>
    <mergeCell ref="L93:U93"/>
    <mergeCell ref="D84:G84"/>
    <mergeCell ref="M79:N79"/>
    <mergeCell ref="Q69:R69"/>
    <mergeCell ref="L90:M90"/>
    <mergeCell ref="G80:L80"/>
    <mergeCell ref="K56:O56"/>
    <mergeCell ref="S95:U95"/>
    <mergeCell ref="T80:U80"/>
    <mergeCell ref="H84:L84"/>
    <mergeCell ref="A65:D65"/>
    <mergeCell ref="G79:L79"/>
    <mergeCell ref="A99:U99"/>
    <mergeCell ref="M87:U87"/>
    <mergeCell ref="P57:U57"/>
    <mergeCell ref="P58:U58"/>
    <mergeCell ref="A80:D80"/>
    <mergeCell ref="D96:F96"/>
    <mergeCell ref="P96:R96"/>
    <mergeCell ref="Q53:U53"/>
    <mergeCell ref="O41:Q41"/>
    <mergeCell ref="A87:C87"/>
    <mergeCell ref="A25:U25"/>
    <mergeCell ref="A57:E57"/>
    <mergeCell ref="E65:G65"/>
    <mergeCell ref="A50:D50"/>
    <mergeCell ref="P46:U46"/>
    <mergeCell ref="A29:U29"/>
    <mergeCell ref="P55:U55"/>
    <mergeCell ref="A46:E46"/>
    <mergeCell ref="A48:E48"/>
    <mergeCell ref="L67:S67"/>
    <mergeCell ref="G95:J95"/>
    <mergeCell ref="P47:U47"/>
    <mergeCell ref="D49:G49"/>
    <mergeCell ref="H85:L85"/>
    <mergeCell ref="K57:O57"/>
    <mergeCell ref="M96:O96"/>
    <mergeCell ref="S90:U90"/>
    <mergeCell ref="K49:N49"/>
    <mergeCell ref="D51:F51"/>
    <mergeCell ref="A67:C67"/>
    <mergeCell ref="C2:Q2"/>
    <mergeCell ref="A104:U104"/>
    <mergeCell ref="A54:U54"/>
    <mergeCell ref="K46:O46"/>
    <mergeCell ref="A98:C98"/>
    <mergeCell ref="L71:P71"/>
    <mergeCell ref="A94:G94"/>
    <mergeCell ref="A5:U5"/>
    <mergeCell ref="T81:U82"/>
    <mergeCell ref="A32:U32"/>
    <mergeCell ref="M98:O98"/>
    <mergeCell ref="K45:O45"/>
    <mergeCell ref="A84:C84"/>
    <mergeCell ref="S96:U96"/>
    <mergeCell ref="K97:L97"/>
    <mergeCell ref="O79:S79"/>
    <mergeCell ref="A97:C97"/>
    <mergeCell ref="G51:I51"/>
    <mergeCell ref="A4:U4"/>
    <mergeCell ref="E41:G41"/>
    <mergeCell ref="A38:U38"/>
    <mergeCell ref="G98:J98"/>
    <mergeCell ref="A69:G69"/>
    <mergeCell ref="A96:C96"/>
    <mergeCell ref="H66:U66"/>
    <mergeCell ref="M86:U86"/>
    <mergeCell ref="A89:U89"/>
    <mergeCell ref="A83:C83"/>
    <mergeCell ref="A91:C91"/>
    <mergeCell ref="D87:G87"/>
    <mergeCell ref="A70:D70"/>
    <mergeCell ref="J67:K67"/>
    <mergeCell ref="F90:H90"/>
    <mergeCell ref="F91:H91"/>
    <mergeCell ref="D90:E90"/>
    <mergeCell ref="D91:E91"/>
    <mergeCell ref="D85:G85"/>
    <mergeCell ref="A68:G68"/>
    <mergeCell ref="H69:J69"/>
    <mergeCell ref="A100:U100"/>
    <mergeCell ref="F46:J46"/>
    <mergeCell ref="D95:F95"/>
    <mergeCell ref="M70:P70"/>
    <mergeCell ref="N52:P52"/>
    <mergeCell ref="A86:C86"/>
    <mergeCell ref="A102:U102"/>
    <mergeCell ref="Q70:U70"/>
    <mergeCell ref="E52:M52"/>
    <mergeCell ref="F58:J58"/>
    <mergeCell ref="F47:J47"/>
    <mergeCell ref="O80:S80"/>
    <mergeCell ref="M85:U85"/>
    <mergeCell ref="E79:F79"/>
    <mergeCell ref="D97:F97"/>
    <mergeCell ref="T67:U67"/>
    <mergeCell ref="P97:R97"/>
    <mergeCell ref="P56:U56"/>
    <mergeCell ref="H93:I93"/>
    <mergeCell ref="H49:J49"/>
    <mergeCell ref="R76:U76"/>
    <mergeCell ref="K96:L96"/>
    <mergeCell ref="Q68:U68"/>
    <mergeCell ref="A72:D72"/>
    <mergeCell ref="R2:U2"/>
    <mergeCell ref="Q50:U50"/>
    <mergeCell ref="A26:U26"/>
    <mergeCell ref="H86:L86"/>
    <mergeCell ref="M53:P53"/>
    <mergeCell ref="S91:U91"/>
    <mergeCell ref="G97:J97"/>
    <mergeCell ref="A64:D64"/>
    <mergeCell ref="M88:U88"/>
    <mergeCell ref="A45:E45"/>
    <mergeCell ref="F44:J44"/>
    <mergeCell ref="Q90:R90"/>
    <mergeCell ref="I90:K90"/>
    <mergeCell ref="N69:P69"/>
    <mergeCell ref="A81:S81"/>
    <mergeCell ref="H88:L88"/>
    <mergeCell ref="F45:J45"/>
    <mergeCell ref="A41:D41"/>
    <mergeCell ref="A34:U34"/>
    <mergeCell ref="G42:I42"/>
    <mergeCell ref="A36:U36"/>
    <mergeCell ref="R41:U41"/>
    <mergeCell ref="F67:I67"/>
    <mergeCell ref="A37:U37"/>
    <mergeCell ref="M95:O95"/>
    <mergeCell ref="P45:U45"/>
    <mergeCell ref="A93:G93"/>
    <mergeCell ref="A42:F42"/>
    <mergeCell ref="A40:U40"/>
    <mergeCell ref="K41:N41"/>
    <mergeCell ref="A85:C85"/>
    <mergeCell ref="M80:N80"/>
    <mergeCell ref="P95:R95"/>
    <mergeCell ref="I53:L53"/>
    <mergeCell ref="E80:F80"/>
    <mergeCell ref="E72:U72"/>
    <mergeCell ref="E74:F74"/>
    <mergeCell ref="J77:Q77"/>
    <mergeCell ref="J76:Q76"/>
    <mergeCell ref="K44:O44"/>
    <mergeCell ref="S69:U69"/>
    <mergeCell ref="A47:E47"/>
    <mergeCell ref="K48:O48"/>
    <mergeCell ref="Q91:R91"/>
    <mergeCell ref="H87:L87"/>
    <mergeCell ref="J94:U94"/>
    <mergeCell ref="A49:C49"/>
    <mergeCell ref="T79:U79"/>
  </mergeCells>
  <phoneticPr fontId="13" type="noConversion"/>
  <dataValidations count="4">
    <dataValidation type="date" operator="greaterThanOrEqual" allowBlank="1" showInputMessage="1" showErrorMessage="1" error="Ingresar fecha de diligenciamiento_x000a_DD/MM/AAAA" prompt="Ingresar fecha de diligenciamiento_x000a_DD/MM/AAAA" sqref="E41:G41" xr:uid="{00000000-0002-0000-0000-000001000000}">
      <formula1>TODAY()</formula1>
    </dataValidation>
    <dataValidation type="date" operator="greaterThan" allowBlank="1" showInputMessage="1" showErrorMessage="1" prompt="Fecha expediciòn documento de identidad_x000a_DD/MM/AAA" sqref="P47:U47" xr:uid="{00000000-0002-0000-0000-000002000000}">
      <formula1>7306</formula1>
    </dataValidation>
    <dataValidation type="date" operator="greaterThan" allowBlank="1" showInputMessage="1" showErrorMessage="1" error="Fecha de nacimiento_x000a_(DD/MM/AAA)" prompt="Fecha de nacimiento_x000a_(DD/MM/AAA)" sqref="F48:J48" xr:uid="{00000000-0002-0000-0000-000003000000}">
      <formula1>7306</formula1>
    </dataValidation>
    <dataValidation type="list" allowBlank="1" showInputMessage="1" showErrorMessage="1" sqref="R41:U41" xr:uid="{00000000-0002-0000-0000-000005000000}">
      <formula1>INDIRECT($K$41)</formula1>
    </dataValidation>
  </dataValidations>
  <printOptions horizontalCentered="1"/>
  <pageMargins left="0.11811023622047245" right="0.11811023622047245" top="0.19685039370078741" bottom="0.47244094488188981" header="0.19685039370078741" footer="0.19685039370078741"/>
  <pageSetup scale="50" fitToHeight="0" orientation="portrait" r:id="rId1"/>
  <headerFooter scaleWithDoc="0" alignWithMargins="0">
    <oddFooter>&amp;L&amp;"Arial,Negrita"&amp;8 Página: &amp;P de &amp;N&amp;R&amp;"Arial,Negrita"&amp;8 2025-07-17</oddFooter>
  </headerFooter>
  <rowBreaks count="1" manualBreakCount="1">
    <brk id="58" max="20" man="1"/>
  </rowBreaks>
  <drawing r:id="rId2"/>
  <legacyDrawing r:id="rId3"/>
  <mc:AlternateContent xmlns:mc="http://schemas.openxmlformats.org/markup-compatibility/2006">
    <mc:Choice Requires="x14">
      <controls>
        <mc:AlternateContent xmlns:mc="http://schemas.openxmlformats.org/markup-compatibility/2006">
          <mc:Choice Requires="x14">
            <control shapeId="1050" r:id="rId4" name="Option Button 26">
              <controlPr defaultSize="0" autoFill="0" autoLine="0" autoPict="0">
                <anchor moveWithCells="1" sizeWithCells="1">
                  <from>
                    <xdr:col>8</xdr:col>
                    <xdr:colOff>238125</xdr:colOff>
                    <xdr:row>38</xdr:row>
                    <xdr:rowOff>38100</xdr:rowOff>
                  </from>
                  <to>
                    <xdr:col>10</xdr:col>
                    <xdr:colOff>485775</xdr:colOff>
                    <xdr:row>38</xdr:row>
                    <xdr:rowOff>266700</xdr:rowOff>
                  </to>
                </anchor>
              </controlPr>
            </control>
          </mc:Choice>
        </mc:AlternateContent>
        <mc:AlternateContent xmlns:mc="http://schemas.openxmlformats.org/markup-compatibility/2006">
          <mc:Choice Requires="x14">
            <control shapeId="1051" r:id="rId5" name="Option Button 27">
              <controlPr defaultSize="0" autoFill="0" autoLine="0" autoPict="0">
                <anchor moveWithCells="1" sizeWithCells="1">
                  <from>
                    <xdr:col>11</xdr:col>
                    <xdr:colOff>114300</xdr:colOff>
                    <xdr:row>38</xdr:row>
                    <xdr:rowOff>38100</xdr:rowOff>
                  </from>
                  <to>
                    <xdr:col>13</xdr:col>
                    <xdr:colOff>304800</xdr:colOff>
                    <xdr:row>38</xdr:row>
                    <xdr:rowOff>266700</xdr:rowOff>
                  </to>
                </anchor>
              </controlPr>
            </control>
          </mc:Choice>
        </mc:AlternateContent>
        <mc:AlternateContent xmlns:mc="http://schemas.openxmlformats.org/markup-compatibility/2006">
          <mc:Choice Requires="x14">
            <control shapeId="1052" r:id="rId6" name="Group Box 28">
              <controlPr defaultSize="0" autoFill="0" autoPict="0">
                <anchor moveWithCells="1">
                  <from>
                    <xdr:col>8</xdr:col>
                    <xdr:colOff>142875</xdr:colOff>
                    <xdr:row>37</xdr:row>
                    <xdr:rowOff>371475</xdr:rowOff>
                  </from>
                  <to>
                    <xdr:col>13</xdr:col>
                    <xdr:colOff>219075</xdr:colOff>
                    <xdr:row>38</xdr:row>
                    <xdr:rowOff>314325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showInputMessage="1" showErrorMessage="1" xr:uid="{96047DED-6AF6-4DAA-98A5-741222B1AD8B}">
          <x14:formula1>
            <xm:f>TABLAS!$A$1:$AG$1</xm:f>
          </x14:formula1>
          <xm:sqref>K41:N41</xm:sqref>
        </x14:dataValidation>
        <x14:dataValidation type="list" allowBlank="1" showInputMessage="1" showErrorMessage="1" xr:uid="{A58ACC00-AB7F-4776-8561-56099E77BD6E}">
          <x14:formula1>
            <xm:f>TABLAS!$AI$2:$AI$6</xm:f>
          </x14:formula1>
          <xm:sqref>G42:I42</xm:sqref>
        </x14:dataValidation>
        <x14:dataValidation type="list" allowBlank="1" showInputMessage="1" showErrorMessage="1" xr:uid="{88BB4576-9D82-422C-8E75-EA73F9963549}">
          <x14:formula1>
            <xm:f>TABLAS!$AK$2:$AK$7</xm:f>
          </x14:formula1>
          <xm:sqref>F46:J46 F57:J57 D84:G88</xm:sqref>
        </x14:dataValidation>
        <x14:dataValidation type="list" allowBlank="1" showInputMessage="1" showErrorMessage="1" xr:uid="{5799A98F-FF9B-4E87-975E-019EAC2564BA}">
          <x14:formula1>
            <xm:f>TABLAS!$AM$2:$AM$232</xm:f>
          </x14:formula1>
          <xm:sqref>P48:U48 P58:U58 Q70:U70 Q50:U50</xm:sqref>
        </x14:dataValidation>
        <x14:dataValidation type="list" allowBlank="1" showInputMessage="1" showErrorMessage="1" xr:uid="{5B994746-148B-4098-A554-F0DC5C5416FD}">
          <x14:formula1>
            <xm:f>TABLAS!$AW$2:$AW$4</xm:f>
          </x14:formula1>
          <xm:sqref>D51:F51</xm:sqref>
        </x14:dataValidation>
        <x14:dataValidation type="list" allowBlank="1" showInputMessage="1" showErrorMessage="1" xr:uid="{ADB060A1-4BB8-496A-89A9-6B1C428BB1D8}">
          <x14:formula1>
            <xm:f>TABLAS!$AU$2:$AU$8</xm:f>
          </x14:formula1>
          <xm:sqref>D53:F53</xm:sqref>
        </x14:dataValidation>
        <x14:dataValidation type="list" allowBlank="1" showInputMessage="1" showErrorMessage="1" xr:uid="{BB0524D0-5925-4218-A485-9D98F212C156}">
          <x14:formula1>
            <xm:f>TABLAS!$BG$2:$BG$13</xm:f>
          </x14:formula1>
          <xm:sqref>E64:G64</xm:sqref>
        </x14:dataValidation>
        <x14:dataValidation type="list" allowBlank="1" showInputMessage="1" showErrorMessage="1" xr:uid="{10FDE6DF-1E43-4402-9190-CDD5404AD699}">
          <x14:formula1>
            <xm:f>TABLAS!$AY$2:$AY$505</xm:f>
          </x14:formula1>
          <xm:sqref>E65:G66</xm:sqref>
        </x14:dataValidation>
        <x14:dataValidation type="list" allowBlank="1" showInputMessage="1" showErrorMessage="1" xr:uid="{20303355-5E10-492B-BCBF-24F61A8A90EF}">
          <x14:formula1>
            <xm:f>TABLAS!$AS$2:$AS$6</xm:f>
          </x14:formula1>
          <xm:sqref>Q52:U52</xm:sqref>
        </x14:dataValidation>
        <x14:dataValidation type="list" allowBlank="1" showInputMessage="1" showErrorMessage="1" xr:uid="{1C724655-032F-4D80-8274-E6C5E4653F79}">
          <x14:formula1>
            <xm:f>TABLAS!$BE$2:$BE$4</xm:f>
          </x14:formula1>
          <xm:sqref>D67:E67 J67:K67 T67:U67 E79:F80 M79:N80 T79:U82 H93:I94 S49:U49</xm:sqref>
        </x14:dataValidation>
        <x14:dataValidation type="list" allowBlank="1" showInputMessage="1" showErrorMessage="1" xr:uid="{595E3458-DAF8-4591-ACDE-5146572A2366}">
          <x14:formula1>
            <xm:f>TABLAS!$BI$2:$BI$12</xm:f>
          </x14:formula1>
          <xm:sqref>A84:C88</xm:sqref>
        </x14:dataValidation>
        <x14:dataValidation type="list" allowBlank="1" showInputMessage="1" showErrorMessage="1" xr:uid="{D399C1F3-30C3-4386-8711-1412379194B0}">
          <x14:formula1>
            <xm:f>TABLAS!$A$1:$AG$1</xm:f>
          </x14:formula1>
          <xm:sqref>G71:K71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J505"/>
  <sheetViews>
    <sheetView workbookViewId="0">
      <selection sqref="A1:XFD1048576"/>
    </sheetView>
  </sheetViews>
  <sheetFormatPr baseColWidth="10" defaultRowHeight="15" x14ac:dyDescent="0.25"/>
  <cols>
    <col min="1" max="1" width="15.42578125" style="11" customWidth="1"/>
    <col min="2" max="2" width="13.7109375" style="11" customWidth="1"/>
    <col min="3" max="3" width="13.5703125" style="11" customWidth="1"/>
    <col min="4" max="4" width="11.42578125" style="11"/>
    <col min="5" max="5" width="33" style="11" bestFit="1" customWidth="1"/>
    <col min="6" max="6" width="13.140625" style="11" customWidth="1"/>
    <col min="7" max="9" width="11.42578125" style="11"/>
    <col min="10" max="10" width="11.7109375" style="11" customWidth="1"/>
    <col min="11" max="11" width="12.7109375" style="11" customWidth="1"/>
    <col min="12" max="14" width="11.42578125" style="11"/>
    <col min="15" max="15" width="12" style="11" customWidth="1"/>
    <col min="16" max="16" width="18.42578125" style="11" customWidth="1"/>
    <col min="17" max="17" width="11.42578125" style="11"/>
    <col min="18" max="18" width="12.5703125" style="11" customWidth="1"/>
    <col min="19" max="19" width="11.42578125" style="11"/>
    <col min="20" max="20" width="14.140625" style="11" customWidth="1"/>
    <col min="21" max="21" width="14.85546875" style="11" customWidth="1"/>
    <col min="22" max="23" width="11.42578125" style="11"/>
    <col min="24" max="24" width="24.28515625" style="11" customWidth="1"/>
    <col min="25" max="25" width="13.85546875" style="11" customWidth="1"/>
    <col min="26" max="26" width="11.42578125" style="11"/>
    <col min="27" max="27" width="13" style="11" customWidth="1"/>
    <col min="28" max="28" width="14" style="11" customWidth="1"/>
    <col min="29" max="30" width="11.42578125" style="11"/>
    <col min="31" max="31" width="18.7109375" style="11" customWidth="1"/>
    <col min="32" max="34" width="11.42578125" style="11"/>
    <col min="35" max="35" width="15.7109375" style="11" customWidth="1"/>
    <col min="36" max="36" width="11.42578125" style="11"/>
    <col min="37" max="37" width="15.140625" style="11" customWidth="1"/>
    <col min="38" max="40" width="11.42578125" style="11"/>
    <col min="41" max="41" width="12.85546875" style="11" customWidth="1"/>
    <col min="42" max="42" width="19.28515625" style="11" customWidth="1"/>
    <col min="43" max="43" width="13.42578125" style="11" customWidth="1"/>
    <col min="44" max="44" width="11.42578125" style="11"/>
    <col min="45" max="45" width="15.5703125" style="11" customWidth="1"/>
    <col min="46" max="46" width="11.42578125" style="11"/>
    <col min="47" max="47" width="11.85546875" style="11" customWidth="1"/>
    <col min="48" max="48" width="11.42578125" style="11"/>
    <col min="49" max="49" width="11.85546875" style="11" customWidth="1"/>
    <col min="50" max="51" width="11.42578125" style="11"/>
    <col min="52" max="52" width="50.140625" style="11" customWidth="1"/>
    <col min="53" max="54" width="11.42578125" style="11"/>
    <col min="55" max="55" width="12.85546875" style="11" customWidth="1"/>
    <col min="56" max="56" width="11.42578125" style="11"/>
    <col min="57" max="57" width="12.7109375" style="11" customWidth="1"/>
    <col min="58" max="58" width="11.42578125" style="11"/>
    <col min="59" max="59" width="22.28515625" style="11" customWidth="1"/>
    <col min="60" max="60" width="11.42578125" style="11"/>
    <col min="61" max="61" width="12" style="11" customWidth="1"/>
    <col min="62" max="16384" width="11.42578125" style="11"/>
  </cols>
  <sheetData>
    <row r="1" spans="1:62" x14ac:dyDescent="0.25">
      <c r="A1" s="11" t="s">
        <v>40</v>
      </c>
      <c r="B1" s="11" t="s">
        <v>97</v>
      </c>
      <c r="C1" s="11" t="s">
        <v>98</v>
      </c>
      <c r="D1" s="11" t="s">
        <v>99</v>
      </c>
      <c r="E1" s="11" t="s">
        <v>100</v>
      </c>
      <c r="F1" s="11" t="s">
        <v>101</v>
      </c>
      <c r="G1" s="11" t="s">
        <v>102</v>
      </c>
      <c r="H1" s="11" t="s">
        <v>103</v>
      </c>
      <c r="I1" s="11" t="s">
        <v>104</v>
      </c>
      <c r="J1" s="11" t="s">
        <v>105</v>
      </c>
      <c r="K1" s="11" t="s">
        <v>106</v>
      </c>
      <c r="L1" s="11" t="s">
        <v>107</v>
      </c>
      <c r="M1" s="11" t="s">
        <v>108</v>
      </c>
      <c r="N1" s="11" t="s">
        <v>109</v>
      </c>
      <c r="O1" s="11" t="s">
        <v>110</v>
      </c>
      <c r="P1" s="11" t="s">
        <v>111</v>
      </c>
      <c r="Q1" s="11" t="s">
        <v>112</v>
      </c>
      <c r="R1" s="11" t="s">
        <v>113</v>
      </c>
      <c r="S1" s="11" t="s">
        <v>114</v>
      </c>
      <c r="T1" s="11" t="s">
        <v>115</v>
      </c>
      <c r="U1" s="11" t="s">
        <v>116</v>
      </c>
      <c r="V1" s="11" t="s">
        <v>117</v>
      </c>
      <c r="W1" s="11" t="s">
        <v>118</v>
      </c>
      <c r="X1" s="11" t="s">
        <v>119</v>
      </c>
      <c r="Y1" s="11" t="s">
        <v>120</v>
      </c>
      <c r="Z1" s="11" t="s">
        <v>121</v>
      </c>
      <c r="AA1" s="11" t="s">
        <v>122</v>
      </c>
      <c r="AB1" s="11" t="s">
        <v>123</v>
      </c>
      <c r="AC1" s="11" t="s">
        <v>124</v>
      </c>
      <c r="AD1" s="11" t="s">
        <v>125</v>
      </c>
      <c r="AE1" s="11" t="s">
        <v>126</v>
      </c>
      <c r="AF1" s="11" t="s">
        <v>127</v>
      </c>
      <c r="AG1" s="11" t="s">
        <v>128</v>
      </c>
      <c r="AI1" s="11" t="s">
        <v>129</v>
      </c>
      <c r="AK1" s="11" t="s">
        <v>130</v>
      </c>
      <c r="AM1" s="11" t="s">
        <v>131</v>
      </c>
      <c r="AO1" s="10" t="s">
        <v>32</v>
      </c>
      <c r="AP1" s="10" t="s">
        <v>132</v>
      </c>
      <c r="AQ1" s="11" t="s">
        <v>133</v>
      </c>
      <c r="AS1" s="11" t="s">
        <v>134</v>
      </c>
      <c r="AU1" s="11" t="s">
        <v>135</v>
      </c>
      <c r="AW1" s="11" t="s">
        <v>136</v>
      </c>
      <c r="AY1" s="11" t="s">
        <v>137</v>
      </c>
      <c r="AZ1" s="11" t="s">
        <v>138</v>
      </c>
      <c r="BC1" s="11" t="s">
        <v>139</v>
      </c>
      <c r="BE1" s="11" t="s">
        <v>140</v>
      </c>
      <c r="BG1" s="11" t="s">
        <v>141</v>
      </c>
      <c r="BI1" s="11" t="s">
        <v>142</v>
      </c>
    </row>
    <row r="2" spans="1:62" x14ac:dyDescent="0.25">
      <c r="A2" s="11" t="s">
        <v>40</v>
      </c>
      <c r="B2" s="11" t="s">
        <v>143</v>
      </c>
      <c r="C2" s="11" t="s">
        <v>144</v>
      </c>
      <c r="D2" s="11" t="s">
        <v>99</v>
      </c>
      <c r="E2" s="11" t="s">
        <v>145</v>
      </c>
      <c r="F2" s="11" t="s">
        <v>146</v>
      </c>
      <c r="G2" s="11" t="s">
        <v>147</v>
      </c>
      <c r="H2" s="11" t="s">
        <v>148</v>
      </c>
      <c r="I2" s="11" t="s">
        <v>149</v>
      </c>
      <c r="J2" s="11" t="s">
        <v>150</v>
      </c>
      <c r="K2" s="11" t="s">
        <v>151</v>
      </c>
      <c r="L2" s="11" t="s">
        <v>152</v>
      </c>
      <c r="M2" s="11" t="s">
        <v>153</v>
      </c>
      <c r="N2" s="11" t="s">
        <v>154</v>
      </c>
      <c r="O2" s="11" t="s">
        <v>155</v>
      </c>
      <c r="P2" s="11" t="s">
        <v>156</v>
      </c>
      <c r="Q2" s="11" t="s">
        <v>157</v>
      </c>
      <c r="R2" s="11" t="s">
        <v>158</v>
      </c>
      <c r="S2" s="11" t="s">
        <v>159</v>
      </c>
      <c r="T2" s="11" t="s">
        <v>150</v>
      </c>
      <c r="U2" s="11" t="s">
        <v>160</v>
      </c>
      <c r="V2" s="11" t="s">
        <v>161</v>
      </c>
      <c r="W2" s="11" t="s">
        <v>162</v>
      </c>
      <c r="X2" s="11" t="s">
        <v>163</v>
      </c>
      <c r="Y2" s="11" t="s">
        <v>164</v>
      </c>
      <c r="Z2" s="11" t="s">
        <v>165</v>
      </c>
      <c r="AA2" s="11" t="s">
        <v>166</v>
      </c>
      <c r="AB2" s="11" t="s">
        <v>167</v>
      </c>
      <c r="AC2" s="11" t="s">
        <v>168</v>
      </c>
      <c r="AD2" s="11" t="s">
        <v>169</v>
      </c>
      <c r="AE2" s="11" t="s">
        <v>170</v>
      </c>
      <c r="AF2" s="11" t="s">
        <v>171</v>
      </c>
      <c r="AG2" s="11" t="s">
        <v>172</v>
      </c>
      <c r="AI2" s="11" t="s">
        <v>173</v>
      </c>
      <c r="AK2" s="11" t="s">
        <v>26</v>
      </c>
      <c r="AM2" s="11" t="s">
        <v>32</v>
      </c>
      <c r="AO2" s="11" t="s">
        <v>40</v>
      </c>
      <c r="AP2" s="11" t="s">
        <v>174</v>
      </c>
      <c r="AQ2" s="11" t="s">
        <v>97</v>
      </c>
      <c r="AS2" s="11" t="s">
        <v>175</v>
      </c>
      <c r="AU2" s="11" t="s">
        <v>176</v>
      </c>
      <c r="AW2" s="11" t="s">
        <v>177</v>
      </c>
      <c r="AY2" s="11" t="s">
        <v>52</v>
      </c>
      <c r="AZ2" s="11" t="s">
        <v>178</v>
      </c>
      <c r="BC2" s="11" t="s">
        <v>179</v>
      </c>
      <c r="BE2" s="11" t="s">
        <v>37</v>
      </c>
      <c r="BG2" s="11" t="s">
        <v>180</v>
      </c>
      <c r="BI2" s="11" t="s">
        <v>181</v>
      </c>
    </row>
    <row r="3" spans="1:62" ht="15" customHeight="1" x14ac:dyDescent="0.25">
      <c r="B3" s="11" t="s">
        <v>182</v>
      </c>
      <c r="C3" s="11" t="s">
        <v>183</v>
      </c>
      <c r="D3" s="11" t="s">
        <v>184</v>
      </c>
      <c r="E3" s="11" t="s">
        <v>185</v>
      </c>
      <c r="F3" s="11" t="s">
        <v>186</v>
      </c>
      <c r="G3" s="11" t="s">
        <v>187</v>
      </c>
      <c r="H3" s="11" t="s">
        <v>188</v>
      </c>
      <c r="I3" s="11" t="s">
        <v>189</v>
      </c>
      <c r="J3" s="11" t="s">
        <v>190</v>
      </c>
      <c r="K3" s="11" t="s">
        <v>191</v>
      </c>
      <c r="L3" s="11" t="s">
        <v>192</v>
      </c>
      <c r="M3" s="11" t="s">
        <v>193</v>
      </c>
      <c r="N3" s="11" t="s">
        <v>194</v>
      </c>
      <c r="O3" s="11" t="s">
        <v>168</v>
      </c>
      <c r="P3" s="11" t="s">
        <v>162</v>
      </c>
      <c r="Q3" s="11" t="s">
        <v>195</v>
      </c>
      <c r="R3" s="11" t="s">
        <v>196</v>
      </c>
      <c r="S3" s="11" t="s">
        <v>197</v>
      </c>
      <c r="T3" s="11" t="s">
        <v>198</v>
      </c>
      <c r="U3" s="11" t="s">
        <v>199</v>
      </c>
      <c r="V3" s="11" t="s">
        <v>200</v>
      </c>
      <c r="W3" s="11" t="s">
        <v>201</v>
      </c>
      <c r="X3" s="11" t="s">
        <v>202</v>
      </c>
      <c r="Y3" s="11" t="s">
        <v>203</v>
      </c>
      <c r="Z3" s="11" t="s">
        <v>168</v>
      </c>
      <c r="AA3" s="11" t="s">
        <v>204</v>
      </c>
      <c r="AB3" s="11" t="s">
        <v>150</v>
      </c>
      <c r="AC3" s="11" t="s">
        <v>205</v>
      </c>
      <c r="AD3" s="11" t="s">
        <v>206</v>
      </c>
      <c r="AE3" s="11" t="s">
        <v>207</v>
      </c>
      <c r="AF3" s="11" t="s">
        <v>208</v>
      </c>
      <c r="AG3" s="11" t="s">
        <v>209</v>
      </c>
      <c r="AI3" s="11" t="s">
        <v>210</v>
      </c>
      <c r="AK3" s="11" t="s">
        <v>211</v>
      </c>
      <c r="AM3" s="11" t="s">
        <v>212</v>
      </c>
      <c r="AO3" s="11" t="s">
        <v>97</v>
      </c>
      <c r="AP3" s="11" t="s">
        <v>213</v>
      </c>
      <c r="AQ3" s="11" t="s">
        <v>214</v>
      </c>
      <c r="AS3" s="11" t="s">
        <v>215</v>
      </c>
      <c r="AU3" s="11" t="s">
        <v>216</v>
      </c>
      <c r="AW3" s="11" t="s">
        <v>217</v>
      </c>
      <c r="AY3" s="11" t="s">
        <v>218</v>
      </c>
      <c r="AZ3" s="11" t="s">
        <v>219</v>
      </c>
      <c r="BC3" s="11" t="s">
        <v>220</v>
      </c>
      <c r="BE3" s="11" t="s">
        <v>221</v>
      </c>
      <c r="BG3" s="11" t="s">
        <v>222</v>
      </c>
      <c r="BI3" s="11" t="s">
        <v>223</v>
      </c>
    </row>
    <row r="4" spans="1:62" x14ac:dyDescent="0.25">
      <c r="B4" s="11" t="s">
        <v>224</v>
      </c>
      <c r="C4" s="11" t="s">
        <v>225</v>
      </c>
      <c r="D4" s="11" t="s">
        <v>226</v>
      </c>
      <c r="F4" s="11" t="s">
        <v>227</v>
      </c>
      <c r="G4" s="11" t="s">
        <v>228</v>
      </c>
      <c r="H4" s="11" t="s">
        <v>229</v>
      </c>
      <c r="I4" s="11" t="s">
        <v>230</v>
      </c>
      <c r="J4" s="11" t="s">
        <v>231</v>
      </c>
      <c r="K4" s="11" t="s">
        <v>232</v>
      </c>
      <c r="L4" s="11" t="s">
        <v>204</v>
      </c>
      <c r="M4" s="11" t="s">
        <v>233</v>
      </c>
      <c r="N4" s="11" t="s">
        <v>234</v>
      </c>
      <c r="O4" s="11" t="s">
        <v>235</v>
      </c>
      <c r="P4" s="11" t="s">
        <v>236</v>
      </c>
      <c r="Q4" s="11" t="s">
        <v>237</v>
      </c>
      <c r="R4" s="11" t="s">
        <v>238</v>
      </c>
      <c r="S4" s="11" t="s">
        <v>239</v>
      </c>
      <c r="T4" s="11" t="s">
        <v>240</v>
      </c>
      <c r="U4" s="11" t="s">
        <v>241</v>
      </c>
      <c r="V4" s="11" t="s">
        <v>242</v>
      </c>
      <c r="W4" s="11" t="s">
        <v>243</v>
      </c>
      <c r="X4" s="11" t="s">
        <v>244</v>
      </c>
      <c r="Y4" s="11" t="s">
        <v>245</v>
      </c>
      <c r="Z4" s="11" t="s">
        <v>246</v>
      </c>
      <c r="AA4" s="11" t="s">
        <v>247</v>
      </c>
      <c r="AB4" s="11" t="s">
        <v>248</v>
      </c>
      <c r="AC4" s="11" t="s">
        <v>249</v>
      </c>
      <c r="AD4" s="11" t="s">
        <v>250</v>
      </c>
      <c r="AE4" s="11" t="s">
        <v>251</v>
      </c>
      <c r="AF4" s="11" t="s">
        <v>252</v>
      </c>
      <c r="AG4" s="11" t="s">
        <v>253</v>
      </c>
      <c r="AI4" s="11" t="s">
        <v>254</v>
      </c>
      <c r="AK4" s="11" t="s">
        <v>255</v>
      </c>
      <c r="AM4" s="11" t="s">
        <v>150</v>
      </c>
      <c r="AO4" s="11" t="s">
        <v>98</v>
      </c>
      <c r="AP4" s="11" t="s">
        <v>256</v>
      </c>
      <c r="AQ4" s="11" t="s">
        <v>257</v>
      </c>
      <c r="AS4" s="11" t="s">
        <v>258</v>
      </c>
      <c r="AU4" s="11" t="s">
        <v>46</v>
      </c>
      <c r="AW4" s="11" t="s">
        <v>42</v>
      </c>
      <c r="AY4" s="11" t="s">
        <v>259</v>
      </c>
      <c r="AZ4" s="11" t="s">
        <v>260</v>
      </c>
      <c r="BC4" s="11" t="s">
        <v>261</v>
      </c>
      <c r="BE4" s="11" t="s">
        <v>262</v>
      </c>
      <c r="BG4" s="11" t="s">
        <v>263</v>
      </c>
      <c r="BI4" s="11" t="s">
        <v>264</v>
      </c>
    </row>
    <row r="5" spans="1:62" x14ac:dyDescent="0.25">
      <c r="B5" s="11" t="s">
        <v>265</v>
      </c>
      <c r="C5" s="11" t="s">
        <v>266</v>
      </c>
      <c r="D5" s="11" t="s">
        <v>267</v>
      </c>
      <c r="F5" s="11" t="s">
        <v>268</v>
      </c>
      <c r="G5" s="11" t="s">
        <v>269</v>
      </c>
      <c r="H5" s="11" t="s">
        <v>270</v>
      </c>
      <c r="I5" s="11" t="s">
        <v>271</v>
      </c>
      <c r="J5" s="11" t="s">
        <v>272</v>
      </c>
      <c r="K5" s="11" t="s">
        <v>273</v>
      </c>
      <c r="L5" s="11" t="s">
        <v>102</v>
      </c>
      <c r="M5" s="11" t="s">
        <v>274</v>
      </c>
      <c r="N5" s="11" t="s">
        <v>275</v>
      </c>
      <c r="O5" s="11" t="s">
        <v>276</v>
      </c>
      <c r="P5" s="11" t="s">
        <v>277</v>
      </c>
      <c r="Q5" s="11" t="s">
        <v>278</v>
      </c>
      <c r="R5" s="11" t="s">
        <v>279</v>
      </c>
      <c r="S5" s="11" t="s">
        <v>280</v>
      </c>
      <c r="T5" s="11" t="s">
        <v>281</v>
      </c>
      <c r="U5" s="11" t="s">
        <v>282</v>
      </c>
      <c r="V5" s="11" t="s">
        <v>283</v>
      </c>
      <c r="W5" s="11" t="s">
        <v>284</v>
      </c>
      <c r="X5" s="11" t="s">
        <v>285</v>
      </c>
      <c r="Y5" s="11" t="s">
        <v>286</v>
      </c>
      <c r="Z5" s="11" t="s">
        <v>287</v>
      </c>
      <c r="AA5" s="11" t="s">
        <v>288</v>
      </c>
      <c r="AB5" s="11" t="s">
        <v>289</v>
      </c>
      <c r="AC5" s="11" t="s">
        <v>290</v>
      </c>
      <c r="AD5" s="11" t="s">
        <v>214</v>
      </c>
      <c r="AE5" s="11" t="s">
        <v>192</v>
      </c>
      <c r="AF5" s="11" t="s">
        <v>291</v>
      </c>
      <c r="AG5" s="11" t="s">
        <v>292</v>
      </c>
      <c r="AI5" s="11" t="s">
        <v>293</v>
      </c>
      <c r="AK5" s="11" t="s">
        <v>294</v>
      </c>
      <c r="AM5" s="11" t="s">
        <v>295</v>
      </c>
      <c r="AO5" s="11" t="s">
        <v>99</v>
      </c>
      <c r="AP5" s="11" t="s">
        <v>296</v>
      </c>
      <c r="AQ5" s="11" t="s">
        <v>297</v>
      </c>
      <c r="AS5" s="11" t="s">
        <v>298</v>
      </c>
      <c r="AU5" s="11" t="s">
        <v>299</v>
      </c>
      <c r="AY5" s="11" t="s">
        <v>300</v>
      </c>
      <c r="AZ5" s="11" t="s">
        <v>301</v>
      </c>
      <c r="BC5" s="11" t="s">
        <v>302</v>
      </c>
      <c r="BG5" s="11" t="s">
        <v>303</v>
      </c>
      <c r="BI5" s="11" t="s">
        <v>304</v>
      </c>
    </row>
    <row r="6" spans="1:62" x14ac:dyDescent="0.25">
      <c r="B6" s="11" t="s">
        <v>305</v>
      </c>
      <c r="C6" s="11" t="s">
        <v>306</v>
      </c>
      <c r="D6" s="11" t="s">
        <v>307</v>
      </c>
      <c r="F6" s="11" t="s">
        <v>308</v>
      </c>
      <c r="G6" s="11" t="s">
        <v>309</v>
      </c>
      <c r="H6" s="11" t="s">
        <v>310</v>
      </c>
      <c r="I6" s="11" t="s">
        <v>311</v>
      </c>
      <c r="J6" s="11" t="s">
        <v>312</v>
      </c>
      <c r="K6" s="11" t="s">
        <v>313</v>
      </c>
      <c r="L6" s="11" t="s">
        <v>314</v>
      </c>
      <c r="M6" s="11" t="s">
        <v>315</v>
      </c>
      <c r="N6" s="11" t="s">
        <v>316</v>
      </c>
      <c r="O6" s="11" t="s">
        <v>317</v>
      </c>
      <c r="P6" s="11" t="s">
        <v>318</v>
      </c>
      <c r="Q6" s="11" t="s">
        <v>319</v>
      </c>
      <c r="S6" s="11" t="s">
        <v>320</v>
      </c>
      <c r="T6" s="11" t="s">
        <v>321</v>
      </c>
      <c r="U6" s="11" t="s">
        <v>322</v>
      </c>
      <c r="V6" s="11" t="s">
        <v>323</v>
      </c>
      <c r="W6" s="11" t="s">
        <v>324</v>
      </c>
      <c r="X6" s="11" t="s">
        <v>325</v>
      </c>
      <c r="Y6" s="11" t="s">
        <v>326</v>
      </c>
      <c r="Z6" s="11" t="s">
        <v>110</v>
      </c>
      <c r="AA6" s="11" t="s">
        <v>327</v>
      </c>
      <c r="AB6" s="11" t="s">
        <v>328</v>
      </c>
      <c r="AC6" s="11" t="s">
        <v>329</v>
      </c>
      <c r="AD6" s="11" t="s">
        <v>330</v>
      </c>
      <c r="AE6" s="11" t="s">
        <v>102</v>
      </c>
      <c r="AF6" s="11" t="s">
        <v>331</v>
      </c>
      <c r="AI6" s="11" t="s">
        <v>332</v>
      </c>
      <c r="AK6" s="11" t="s">
        <v>333</v>
      </c>
      <c r="AM6" s="11" t="s">
        <v>165</v>
      </c>
      <c r="AO6" s="11" t="s">
        <v>100</v>
      </c>
      <c r="AP6" s="11" t="s">
        <v>334</v>
      </c>
      <c r="AQ6" s="11" t="s">
        <v>335</v>
      </c>
      <c r="AS6" s="11" t="s">
        <v>336</v>
      </c>
      <c r="AU6" s="11" t="s">
        <v>337</v>
      </c>
      <c r="AY6" s="11" t="s">
        <v>338</v>
      </c>
      <c r="AZ6" s="11" t="s">
        <v>339</v>
      </c>
      <c r="BC6" s="11" t="s">
        <v>340</v>
      </c>
      <c r="BG6" s="11" t="s">
        <v>341</v>
      </c>
      <c r="BI6" s="11" t="s">
        <v>342</v>
      </c>
    </row>
    <row r="7" spans="1:62" x14ac:dyDescent="0.25">
      <c r="B7" s="11" t="s">
        <v>343</v>
      </c>
      <c r="C7" s="11" t="s">
        <v>344</v>
      </c>
      <c r="D7" s="11" t="s">
        <v>345</v>
      </c>
      <c r="F7" s="11" t="s">
        <v>346</v>
      </c>
      <c r="G7" s="11" t="s">
        <v>347</v>
      </c>
      <c r="H7" s="11" t="s">
        <v>348</v>
      </c>
      <c r="I7" s="11" t="s">
        <v>349</v>
      </c>
      <c r="J7" s="11" t="s">
        <v>350</v>
      </c>
      <c r="K7" s="11" t="s">
        <v>351</v>
      </c>
      <c r="L7" s="11" t="s">
        <v>352</v>
      </c>
      <c r="M7" s="11" t="s">
        <v>353</v>
      </c>
      <c r="N7" s="11" t="s">
        <v>354</v>
      </c>
      <c r="O7" s="11" t="s">
        <v>355</v>
      </c>
      <c r="P7" s="11" t="s">
        <v>356</v>
      </c>
      <c r="Q7" s="11" t="s">
        <v>357</v>
      </c>
      <c r="S7" s="11" t="s">
        <v>358</v>
      </c>
      <c r="T7" s="11" t="s">
        <v>359</v>
      </c>
      <c r="U7" s="11" t="s">
        <v>360</v>
      </c>
      <c r="V7" s="11" t="s">
        <v>361</v>
      </c>
      <c r="W7" s="11" t="s">
        <v>270</v>
      </c>
      <c r="X7" s="11" t="s">
        <v>362</v>
      </c>
      <c r="Y7" s="11" t="s">
        <v>363</v>
      </c>
      <c r="Z7" s="11" t="s">
        <v>364</v>
      </c>
      <c r="AA7" s="11" t="s">
        <v>365</v>
      </c>
      <c r="AB7" s="11" t="s">
        <v>366</v>
      </c>
      <c r="AC7" s="11" t="s">
        <v>367</v>
      </c>
      <c r="AD7" s="11" t="s">
        <v>368</v>
      </c>
      <c r="AE7" s="11" t="s">
        <v>369</v>
      </c>
      <c r="AF7" s="11" t="s">
        <v>370</v>
      </c>
      <c r="AK7" s="11" t="s">
        <v>371</v>
      </c>
      <c r="AM7" s="11" t="s">
        <v>372</v>
      </c>
      <c r="AO7" s="11" t="s">
        <v>101</v>
      </c>
      <c r="AP7" s="11" t="s">
        <v>373</v>
      </c>
      <c r="AQ7" s="11" t="s">
        <v>102</v>
      </c>
      <c r="AU7" s="11" t="s">
        <v>374</v>
      </c>
      <c r="AY7" s="11" t="s">
        <v>375</v>
      </c>
      <c r="AZ7" s="11" t="s">
        <v>376</v>
      </c>
      <c r="BC7" s="11" t="s">
        <v>377</v>
      </c>
      <c r="BG7" s="11" t="s">
        <v>378</v>
      </c>
      <c r="BI7" s="11" t="s">
        <v>379</v>
      </c>
    </row>
    <row r="8" spans="1:62" x14ac:dyDescent="0.25">
      <c r="B8" s="11" t="s">
        <v>380</v>
      </c>
      <c r="C8" s="11" t="s">
        <v>381</v>
      </c>
      <c r="D8" s="11" t="s">
        <v>382</v>
      </c>
      <c r="F8" s="11" t="s">
        <v>383</v>
      </c>
      <c r="G8" s="11" t="s">
        <v>158</v>
      </c>
      <c r="H8" s="11" t="s">
        <v>384</v>
      </c>
      <c r="I8" s="11" t="s">
        <v>385</v>
      </c>
      <c r="J8" s="11" t="s">
        <v>386</v>
      </c>
      <c r="K8" s="11" t="s">
        <v>387</v>
      </c>
      <c r="L8" s="11" t="s">
        <v>388</v>
      </c>
      <c r="M8" s="11" t="s">
        <v>389</v>
      </c>
      <c r="N8" s="11" t="s">
        <v>390</v>
      </c>
      <c r="O8" s="11" t="s">
        <v>391</v>
      </c>
      <c r="P8" s="11" t="s">
        <v>392</v>
      </c>
      <c r="Q8" s="11" t="s">
        <v>393</v>
      </c>
      <c r="S8" s="11" t="s">
        <v>394</v>
      </c>
      <c r="T8" s="11" t="s">
        <v>395</v>
      </c>
      <c r="U8" s="11" t="s">
        <v>396</v>
      </c>
      <c r="V8" s="11" t="s">
        <v>397</v>
      </c>
      <c r="W8" s="11" t="s">
        <v>398</v>
      </c>
      <c r="X8" s="11" t="s">
        <v>399</v>
      </c>
      <c r="Y8" s="11" t="s">
        <v>400</v>
      </c>
      <c r="Z8" s="11" t="s">
        <v>401</v>
      </c>
      <c r="AA8" s="11" t="s">
        <v>402</v>
      </c>
      <c r="AB8" s="11" t="s">
        <v>403</v>
      </c>
      <c r="AC8" s="11" t="s">
        <v>404</v>
      </c>
      <c r="AD8" s="11" t="s">
        <v>405</v>
      </c>
      <c r="AE8" s="11" t="s">
        <v>406</v>
      </c>
      <c r="AM8" s="11" t="s">
        <v>407</v>
      </c>
      <c r="AO8" s="11" t="s">
        <v>102</v>
      </c>
      <c r="AP8" s="11" t="s">
        <v>408</v>
      </c>
      <c r="AQ8" s="11" t="s">
        <v>409</v>
      </c>
      <c r="AU8" s="11" t="s">
        <v>332</v>
      </c>
      <c r="AY8" s="11" t="s">
        <v>410</v>
      </c>
      <c r="AZ8" s="11" t="s">
        <v>411</v>
      </c>
      <c r="BC8" s="11" t="s">
        <v>332</v>
      </c>
      <c r="BG8" s="11" t="s">
        <v>412</v>
      </c>
      <c r="BI8" s="11" t="s">
        <v>413</v>
      </c>
    </row>
    <row r="9" spans="1:62" x14ac:dyDescent="0.25">
      <c r="B9" s="11" t="s">
        <v>414</v>
      </c>
      <c r="C9" s="11" t="s">
        <v>415</v>
      </c>
      <c r="F9" s="11" t="s">
        <v>416</v>
      </c>
      <c r="G9" s="11" t="s">
        <v>417</v>
      </c>
      <c r="H9" s="11" t="s">
        <v>103</v>
      </c>
      <c r="I9" s="11" t="s">
        <v>418</v>
      </c>
      <c r="J9" s="11" t="s">
        <v>419</v>
      </c>
      <c r="K9" s="11" t="s">
        <v>420</v>
      </c>
      <c r="L9" s="11" t="s">
        <v>421</v>
      </c>
      <c r="M9" s="11" t="s">
        <v>422</v>
      </c>
      <c r="N9" s="11" t="s">
        <v>423</v>
      </c>
      <c r="O9" s="11" t="s">
        <v>424</v>
      </c>
      <c r="P9" s="11" t="s">
        <v>425</v>
      </c>
      <c r="Q9" s="11" t="s">
        <v>426</v>
      </c>
      <c r="S9" s="11" t="s">
        <v>32</v>
      </c>
      <c r="T9" s="11" t="s">
        <v>427</v>
      </c>
      <c r="U9" s="11" t="s">
        <v>428</v>
      </c>
      <c r="V9" s="11" t="s">
        <v>429</v>
      </c>
      <c r="W9" s="11" t="s">
        <v>430</v>
      </c>
      <c r="X9" s="11" t="s">
        <v>431</v>
      </c>
      <c r="Y9" s="11" t="s">
        <v>432</v>
      </c>
      <c r="Z9" s="11" t="s">
        <v>433</v>
      </c>
      <c r="AA9" s="11" t="s">
        <v>434</v>
      </c>
      <c r="AB9" s="11" t="s">
        <v>102</v>
      </c>
      <c r="AC9" s="11" t="s">
        <v>435</v>
      </c>
      <c r="AD9" s="11" t="s">
        <v>436</v>
      </c>
      <c r="AE9" s="11" t="s">
        <v>437</v>
      </c>
      <c r="AM9" s="11" t="s">
        <v>438</v>
      </c>
      <c r="AO9" s="11" t="s">
        <v>103</v>
      </c>
      <c r="AP9" s="11" t="s">
        <v>439</v>
      </c>
      <c r="AQ9" s="11" t="s">
        <v>440</v>
      </c>
      <c r="AY9" s="11" t="s">
        <v>441</v>
      </c>
      <c r="AZ9" s="11" t="s">
        <v>442</v>
      </c>
      <c r="BG9" s="11" t="s">
        <v>443</v>
      </c>
      <c r="BI9" s="11" t="s">
        <v>444</v>
      </c>
    </row>
    <row r="10" spans="1:62" x14ac:dyDescent="0.25">
      <c r="B10" s="11" t="s">
        <v>445</v>
      </c>
      <c r="C10" s="11" t="s">
        <v>446</v>
      </c>
      <c r="F10" s="11" t="s">
        <v>447</v>
      </c>
      <c r="G10" s="11" t="s">
        <v>448</v>
      </c>
      <c r="H10" s="11" t="s">
        <v>449</v>
      </c>
      <c r="I10" s="11" t="s">
        <v>450</v>
      </c>
      <c r="J10" s="11" t="s">
        <v>451</v>
      </c>
      <c r="K10" s="11" t="s">
        <v>452</v>
      </c>
      <c r="L10" s="11" t="s">
        <v>453</v>
      </c>
      <c r="M10" s="11" t="s">
        <v>454</v>
      </c>
      <c r="N10" s="11" t="s">
        <v>455</v>
      </c>
      <c r="O10" s="11" t="s">
        <v>456</v>
      </c>
      <c r="P10" s="11" t="s">
        <v>457</v>
      </c>
      <c r="Q10" s="11" t="s">
        <v>458</v>
      </c>
      <c r="S10" s="11" t="s">
        <v>459</v>
      </c>
      <c r="T10" s="11" t="s">
        <v>460</v>
      </c>
      <c r="U10" s="11" t="s">
        <v>461</v>
      </c>
      <c r="V10" s="11" t="s">
        <v>462</v>
      </c>
      <c r="W10" s="11" t="s">
        <v>164</v>
      </c>
      <c r="X10" s="11" t="s">
        <v>463</v>
      </c>
      <c r="Y10" s="11" t="s">
        <v>464</v>
      </c>
      <c r="Z10" s="11" t="s">
        <v>465</v>
      </c>
      <c r="AA10" s="11" t="s">
        <v>466</v>
      </c>
      <c r="AB10" s="11" t="s">
        <v>467</v>
      </c>
      <c r="AC10" s="11" t="s">
        <v>468</v>
      </c>
      <c r="AD10" s="11" t="s">
        <v>469</v>
      </c>
      <c r="AE10" s="11" t="s">
        <v>470</v>
      </c>
      <c r="AM10" s="11" t="s">
        <v>471</v>
      </c>
      <c r="AO10" s="11" t="s">
        <v>104</v>
      </c>
      <c r="AP10" s="11" t="s">
        <v>472</v>
      </c>
      <c r="AQ10" s="11" t="s">
        <v>473</v>
      </c>
      <c r="AY10" s="11" t="s">
        <v>474</v>
      </c>
      <c r="AZ10" s="11" t="s">
        <v>475</v>
      </c>
      <c r="BG10" s="11" t="s">
        <v>476</v>
      </c>
      <c r="BI10" s="11" t="s">
        <v>477</v>
      </c>
    </row>
    <row r="11" spans="1:62" x14ac:dyDescent="0.25">
      <c r="B11" s="11" t="s">
        <v>478</v>
      </c>
      <c r="C11" s="11" t="s">
        <v>479</v>
      </c>
      <c r="F11" s="11" t="s">
        <v>480</v>
      </c>
      <c r="G11" s="11" t="s">
        <v>481</v>
      </c>
      <c r="H11" s="11" t="s">
        <v>168</v>
      </c>
      <c r="I11" s="11" t="s">
        <v>482</v>
      </c>
      <c r="J11" s="11" t="s">
        <v>483</v>
      </c>
      <c r="K11" s="11" t="s">
        <v>484</v>
      </c>
      <c r="L11" s="11" t="s">
        <v>485</v>
      </c>
      <c r="M11" s="11" t="s">
        <v>486</v>
      </c>
      <c r="N11" s="11" t="s">
        <v>487</v>
      </c>
      <c r="O11" s="11" t="s">
        <v>488</v>
      </c>
      <c r="P11" s="11" t="s">
        <v>489</v>
      </c>
      <c r="S11" s="11" t="s">
        <v>490</v>
      </c>
      <c r="T11" s="11" t="s">
        <v>491</v>
      </c>
      <c r="U11" s="11" t="s">
        <v>492</v>
      </c>
      <c r="V11" s="11" t="s">
        <v>493</v>
      </c>
      <c r="W11" s="11" t="s">
        <v>494</v>
      </c>
      <c r="X11" s="11" t="s">
        <v>495</v>
      </c>
      <c r="Y11" s="11" t="s">
        <v>496</v>
      </c>
      <c r="Z11" s="11" t="s">
        <v>497</v>
      </c>
      <c r="AA11" s="11" t="s">
        <v>498</v>
      </c>
      <c r="AB11" s="11" t="s">
        <v>489</v>
      </c>
      <c r="AC11" s="11" t="s">
        <v>499</v>
      </c>
      <c r="AD11" s="11" t="s">
        <v>500</v>
      </c>
      <c r="AE11" s="11" t="s">
        <v>501</v>
      </c>
      <c r="AM11" s="11" t="s">
        <v>502</v>
      </c>
      <c r="AO11" s="11" t="s">
        <v>105</v>
      </c>
      <c r="AP11" s="11" t="s">
        <v>503</v>
      </c>
      <c r="AQ11" s="11" t="s">
        <v>504</v>
      </c>
      <c r="AY11" s="11" t="s">
        <v>505</v>
      </c>
      <c r="AZ11" s="11" t="s">
        <v>506</v>
      </c>
      <c r="BG11" s="11" t="s">
        <v>507</v>
      </c>
      <c r="BI11" s="11" t="s">
        <v>508</v>
      </c>
    </row>
    <row r="12" spans="1:62" x14ac:dyDescent="0.25">
      <c r="B12" s="11" t="s">
        <v>509</v>
      </c>
      <c r="C12" s="11" t="s">
        <v>510</v>
      </c>
      <c r="F12" s="11" t="s">
        <v>511</v>
      </c>
      <c r="G12" s="11" t="s">
        <v>512</v>
      </c>
      <c r="H12" s="11" t="s">
        <v>513</v>
      </c>
      <c r="I12" s="11" t="s">
        <v>514</v>
      </c>
      <c r="J12" s="11" t="s">
        <v>515</v>
      </c>
      <c r="K12" s="11" t="s">
        <v>516</v>
      </c>
      <c r="L12" s="11" t="s">
        <v>386</v>
      </c>
      <c r="M12" s="11" t="s">
        <v>517</v>
      </c>
      <c r="N12" s="11" t="s">
        <v>518</v>
      </c>
      <c r="O12" s="11" t="s">
        <v>519</v>
      </c>
      <c r="P12" s="11" t="s">
        <v>520</v>
      </c>
      <c r="S12" s="11" t="s">
        <v>521</v>
      </c>
      <c r="T12" s="11" t="s">
        <v>522</v>
      </c>
      <c r="U12" s="11" t="s">
        <v>523</v>
      </c>
      <c r="V12" s="11" t="s">
        <v>524</v>
      </c>
      <c r="W12" s="11" t="s">
        <v>525</v>
      </c>
      <c r="X12" s="11" t="s">
        <v>526</v>
      </c>
      <c r="Y12" s="11" t="s">
        <v>527</v>
      </c>
      <c r="Z12" s="11" t="s">
        <v>528</v>
      </c>
      <c r="AA12" s="11" t="s">
        <v>529</v>
      </c>
      <c r="AB12" s="11" t="s">
        <v>334</v>
      </c>
      <c r="AC12" s="11" t="s">
        <v>530</v>
      </c>
      <c r="AD12" s="11" t="s">
        <v>531</v>
      </c>
      <c r="AE12" s="11" t="s">
        <v>268</v>
      </c>
      <c r="AM12" s="11" t="s">
        <v>532</v>
      </c>
      <c r="AO12" s="11" t="s">
        <v>106</v>
      </c>
      <c r="AP12" s="11" t="s">
        <v>533</v>
      </c>
      <c r="AQ12" s="11" t="s">
        <v>534</v>
      </c>
      <c r="AY12" s="11" t="s">
        <v>535</v>
      </c>
      <c r="AZ12" s="11" t="s">
        <v>536</v>
      </c>
      <c r="BG12" s="11" t="s">
        <v>2549</v>
      </c>
      <c r="BI12" s="11" t="s">
        <v>537</v>
      </c>
      <c r="BJ12" s="11" t="s">
        <v>538</v>
      </c>
    </row>
    <row r="13" spans="1:62" x14ac:dyDescent="0.25">
      <c r="C13" s="11" t="s">
        <v>539</v>
      </c>
      <c r="F13" s="11" t="s">
        <v>540</v>
      </c>
      <c r="G13" s="11" t="s">
        <v>110</v>
      </c>
      <c r="H13" s="11" t="s">
        <v>104</v>
      </c>
      <c r="I13" s="11" t="s">
        <v>541</v>
      </c>
      <c r="J13" s="11" t="s">
        <v>542</v>
      </c>
      <c r="K13" s="11" t="s">
        <v>543</v>
      </c>
      <c r="L13" s="11" t="s">
        <v>544</v>
      </c>
      <c r="M13" s="11" t="s">
        <v>545</v>
      </c>
      <c r="N13" s="11" t="s">
        <v>546</v>
      </c>
      <c r="O13" s="11" t="s">
        <v>547</v>
      </c>
      <c r="P13" s="11" t="s">
        <v>548</v>
      </c>
      <c r="S13" s="11" t="s">
        <v>549</v>
      </c>
      <c r="T13" s="11" t="s">
        <v>550</v>
      </c>
      <c r="U13" s="11" t="s">
        <v>524</v>
      </c>
      <c r="V13" s="11" t="s">
        <v>551</v>
      </c>
      <c r="W13" s="11" t="s">
        <v>110</v>
      </c>
      <c r="X13" s="11" t="s">
        <v>552</v>
      </c>
      <c r="Y13" s="11" t="s">
        <v>553</v>
      </c>
      <c r="Z13" s="11" t="s">
        <v>554</v>
      </c>
      <c r="AA13" s="11" t="s">
        <v>555</v>
      </c>
      <c r="AB13" s="11" t="s">
        <v>556</v>
      </c>
      <c r="AC13" s="11" t="s">
        <v>557</v>
      </c>
      <c r="AD13" s="11" t="s">
        <v>558</v>
      </c>
      <c r="AE13" s="11" t="s">
        <v>559</v>
      </c>
      <c r="AM13" s="11" t="s">
        <v>560</v>
      </c>
      <c r="AO13" s="11" t="s">
        <v>107</v>
      </c>
      <c r="AP13" s="11" t="s">
        <v>561</v>
      </c>
      <c r="AQ13" s="11" t="s">
        <v>562</v>
      </c>
      <c r="AY13" s="11" t="s">
        <v>563</v>
      </c>
      <c r="AZ13" s="11" t="s">
        <v>564</v>
      </c>
      <c r="BG13" s="11" t="s">
        <v>332</v>
      </c>
    </row>
    <row r="14" spans="1:62" x14ac:dyDescent="0.25">
      <c r="C14" s="11" t="s">
        <v>192</v>
      </c>
      <c r="F14" s="11" t="s">
        <v>565</v>
      </c>
      <c r="G14" s="11" t="s">
        <v>566</v>
      </c>
      <c r="H14" s="11" t="s">
        <v>567</v>
      </c>
      <c r="I14" s="11" t="s">
        <v>568</v>
      </c>
      <c r="J14" s="11" t="s">
        <v>569</v>
      </c>
      <c r="K14" s="11" t="s">
        <v>570</v>
      </c>
      <c r="L14" s="11" t="s">
        <v>571</v>
      </c>
      <c r="M14" s="11" t="s">
        <v>572</v>
      </c>
      <c r="N14" s="11" t="s">
        <v>573</v>
      </c>
      <c r="O14" s="11" t="s">
        <v>574</v>
      </c>
      <c r="P14" s="11" t="s">
        <v>575</v>
      </c>
      <c r="S14" s="11" t="s">
        <v>576</v>
      </c>
      <c r="T14" s="11" t="s">
        <v>577</v>
      </c>
      <c r="U14" s="11" t="s">
        <v>578</v>
      </c>
      <c r="V14" s="11" t="s">
        <v>579</v>
      </c>
      <c r="W14" s="11" t="s">
        <v>580</v>
      </c>
      <c r="X14" s="11" t="s">
        <v>581</v>
      </c>
      <c r="Y14" s="11" t="s">
        <v>582</v>
      </c>
      <c r="AA14" s="11" t="s">
        <v>583</v>
      </c>
      <c r="AB14" s="11" t="s">
        <v>584</v>
      </c>
      <c r="AC14" s="11" t="s">
        <v>585</v>
      </c>
      <c r="AD14" s="11" t="s">
        <v>586</v>
      </c>
      <c r="AE14" s="11" t="s">
        <v>587</v>
      </c>
      <c r="AM14" s="11" t="s">
        <v>588</v>
      </c>
      <c r="AO14" s="11" t="s">
        <v>108</v>
      </c>
      <c r="AP14" s="11" t="s">
        <v>589</v>
      </c>
      <c r="AQ14" s="11" t="s">
        <v>590</v>
      </c>
      <c r="AY14" s="11" t="s">
        <v>591</v>
      </c>
      <c r="AZ14" s="11" t="s">
        <v>592</v>
      </c>
    </row>
    <row r="15" spans="1:62" x14ac:dyDescent="0.25">
      <c r="C15" s="11" t="s">
        <v>165</v>
      </c>
      <c r="F15" s="11" t="s">
        <v>426</v>
      </c>
      <c r="G15" s="11" t="s">
        <v>593</v>
      </c>
      <c r="H15" s="11" t="s">
        <v>594</v>
      </c>
      <c r="I15" s="11" t="s">
        <v>595</v>
      </c>
      <c r="J15" s="11" t="s">
        <v>596</v>
      </c>
      <c r="K15" s="11" t="s">
        <v>597</v>
      </c>
      <c r="L15" s="11" t="s">
        <v>598</v>
      </c>
      <c r="M15" s="11" t="s">
        <v>599</v>
      </c>
      <c r="N15" s="11" t="s">
        <v>600</v>
      </c>
      <c r="O15" s="11" t="s">
        <v>601</v>
      </c>
      <c r="P15" s="11" t="s">
        <v>602</v>
      </c>
      <c r="S15" s="11" t="s">
        <v>603</v>
      </c>
      <c r="T15" s="11" t="s">
        <v>604</v>
      </c>
      <c r="U15" s="11" t="s">
        <v>605</v>
      </c>
      <c r="V15" s="11" t="s">
        <v>606</v>
      </c>
      <c r="W15" s="11" t="s">
        <v>607</v>
      </c>
      <c r="X15" s="11" t="s">
        <v>608</v>
      </c>
      <c r="AA15" s="11" t="s">
        <v>609</v>
      </c>
      <c r="AB15" s="11" t="s">
        <v>610</v>
      </c>
      <c r="AC15" s="11" t="s">
        <v>611</v>
      </c>
      <c r="AD15" s="11" t="s">
        <v>612</v>
      </c>
      <c r="AE15" s="11" t="s">
        <v>613</v>
      </c>
      <c r="AM15" s="11" t="s">
        <v>614</v>
      </c>
      <c r="AO15" s="11" t="s">
        <v>109</v>
      </c>
      <c r="AP15" s="11" t="s">
        <v>615</v>
      </c>
      <c r="AQ15" s="11" t="s">
        <v>616</v>
      </c>
      <c r="AY15" s="11" t="s">
        <v>617</v>
      </c>
      <c r="AZ15" s="11" t="s">
        <v>618</v>
      </c>
    </row>
    <row r="16" spans="1:62" x14ac:dyDescent="0.25">
      <c r="C16" s="11" t="s">
        <v>289</v>
      </c>
      <c r="F16" s="11" t="s">
        <v>619</v>
      </c>
      <c r="G16" s="11" t="s">
        <v>620</v>
      </c>
      <c r="H16" s="11" t="s">
        <v>621</v>
      </c>
      <c r="I16" s="11" t="s">
        <v>622</v>
      </c>
      <c r="J16" s="11" t="s">
        <v>623</v>
      </c>
      <c r="K16" s="11" t="s">
        <v>624</v>
      </c>
      <c r="L16" s="11" t="s">
        <v>625</v>
      </c>
      <c r="M16" s="11" t="s">
        <v>626</v>
      </c>
      <c r="N16" s="11" t="s">
        <v>627</v>
      </c>
      <c r="O16" s="11" t="s">
        <v>628</v>
      </c>
      <c r="P16" s="11" t="s">
        <v>629</v>
      </c>
      <c r="S16" s="11" t="s">
        <v>630</v>
      </c>
      <c r="T16" s="11" t="s">
        <v>631</v>
      </c>
      <c r="U16" s="11" t="s">
        <v>632</v>
      </c>
      <c r="V16" s="11" t="s">
        <v>633</v>
      </c>
      <c r="W16" s="11" t="s">
        <v>634</v>
      </c>
      <c r="X16" s="11" t="s">
        <v>635</v>
      </c>
      <c r="AB16" s="11" t="s">
        <v>636</v>
      </c>
      <c r="AC16" s="11" t="s">
        <v>637</v>
      </c>
      <c r="AD16" s="11" t="s">
        <v>638</v>
      </c>
      <c r="AE16" s="11" t="s">
        <v>639</v>
      </c>
      <c r="AM16" s="11" t="s">
        <v>192</v>
      </c>
      <c r="AO16" s="11" t="s">
        <v>110</v>
      </c>
      <c r="AP16" s="11" t="s">
        <v>640</v>
      </c>
      <c r="AQ16" s="11" t="s">
        <v>641</v>
      </c>
      <c r="AY16" s="11" t="s">
        <v>642</v>
      </c>
      <c r="AZ16" s="11" t="s">
        <v>643</v>
      </c>
    </row>
    <row r="17" spans="3:52" x14ac:dyDescent="0.25">
      <c r="C17" s="11" t="s">
        <v>644</v>
      </c>
      <c r="F17" s="11" t="s">
        <v>645</v>
      </c>
      <c r="G17" s="11" t="s">
        <v>646</v>
      </c>
      <c r="H17" s="11" t="s">
        <v>647</v>
      </c>
      <c r="I17" s="11" t="s">
        <v>648</v>
      </c>
      <c r="J17" s="11" t="s">
        <v>649</v>
      </c>
      <c r="K17" s="11" t="s">
        <v>650</v>
      </c>
      <c r="L17" s="11" t="s">
        <v>651</v>
      </c>
      <c r="M17" s="11" t="s">
        <v>652</v>
      </c>
      <c r="N17" s="11" t="s">
        <v>653</v>
      </c>
      <c r="O17" s="11" t="s">
        <v>654</v>
      </c>
      <c r="P17" s="11" t="s">
        <v>655</v>
      </c>
      <c r="S17" s="11" t="s">
        <v>656</v>
      </c>
      <c r="U17" s="11" t="s">
        <v>657</v>
      </c>
      <c r="V17" s="11" t="s">
        <v>658</v>
      </c>
      <c r="W17" s="11" t="s">
        <v>659</v>
      </c>
      <c r="X17" s="11" t="s">
        <v>660</v>
      </c>
      <c r="AB17" s="11" t="s">
        <v>661</v>
      </c>
      <c r="AC17" s="11" t="s">
        <v>662</v>
      </c>
      <c r="AD17" s="11" t="s">
        <v>663</v>
      </c>
      <c r="AE17" s="11" t="s">
        <v>664</v>
      </c>
      <c r="AM17" s="11" t="s">
        <v>665</v>
      </c>
      <c r="AO17" s="11" t="s">
        <v>111</v>
      </c>
      <c r="AP17" s="11" t="s">
        <v>666</v>
      </c>
      <c r="AQ17" s="11" t="s">
        <v>667</v>
      </c>
      <c r="AY17" s="11" t="s">
        <v>668</v>
      </c>
      <c r="AZ17" s="11" t="s">
        <v>669</v>
      </c>
    </row>
    <row r="18" spans="3:52" x14ac:dyDescent="0.25">
      <c r="C18" s="11" t="s">
        <v>670</v>
      </c>
      <c r="F18" s="11" t="s">
        <v>543</v>
      </c>
      <c r="G18" s="11" t="s">
        <v>671</v>
      </c>
      <c r="H18" s="11" t="s">
        <v>672</v>
      </c>
      <c r="I18" s="11" t="s">
        <v>673</v>
      </c>
      <c r="K18" s="11" t="s">
        <v>674</v>
      </c>
      <c r="L18" s="11" t="s">
        <v>675</v>
      </c>
      <c r="M18" s="11" t="s">
        <v>676</v>
      </c>
      <c r="N18" s="11" t="s">
        <v>677</v>
      </c>
      <c r="O18" s="11" t="s">
        <v>678</v>
      </c>
      <c r="P18" s="11" t="s">
        <v>679</v>
      </c>
      <c r="S18" s="11" t="s">
        <v>680</v>
      </c>
      <c r="U18" s="11" t="s">
        <v>681</v>
      </c>
      <c r="V18" s="11" t="s">
        <v>682</v>
      </c>
      <c r="W18" s="11" t="s">
        <v>683</v>
      </c>
      <c r="X18" s="11" t="s">
        <v>684</v>
      </c>
      <c r="AB18" s="11" t="s">
        <v>685</v>
      </c>
      <c r="AC18" s="11" t="s">
        <v>686</v>
      </c>
      <c r="AD18" s="11" t="s">
        <v>687</v>
      </c>
      <c r="AE18" s="11" t="s">
        <v>688</v>
      </c>
      <c r="AM18" s="11" t="s">
        <v>689</v>
      </c>
      <c r="AO18" s="11" t="s">
        <v>112</v>
      </c>
      <c r="AP18" s="11" t="s">
        <v>690</v>
      </c>
      <c r="AQ18" s="11" t="s">
        <v>691</v>
      </c>
      <c r="AY18" s="11" t="s">
        <v>692</v>
      </c>
      <c r="AZ18" s="11" t="s">
        <v>693</v>
      </c>
    </row>
    <row r="19" spans="3:52" x14ac:dyDescent="0.25">
      <c r="C19" s="11" t="s">
        <v>694</v>
      </c>
      <c r="F19" s="11" t="s">
        <v>695</v>
      </c>
      <c r="G19" s="11" t="s">
        <v>696</v>
      </c>
      <c r="H19" s="11" t="s">
        <v>697</v>
      </c>
      <c r="I19" s="11" t="s">
        <v>698</v>
      </c>
      <c r="K19" s="11" t="s">
        <v>631</v>
      </c>
      <c r="L19" s="11" t="s">
        <v>699</v>
      </c>
      <c r="M19" s="11" t="s">
        <v>700</v>
      </c>
      <c r="N19" s="11" t="s">
        <v>701</v>
      </c>
      <c r="O19" s="11" t="s">
        <v>702</v>
      </c>
      <c r="P19" s="11" t="s">
        <v>703</v>
      </c>
      <c r="S19" s="11" t="s">
        <v>704</v>
      </c>
      <c r="U19" s="11" t="s">
        <v>705</v>
      </c>
      <c r="V19" s="11" t="s">
        <v>706</v>
      </c>
      <c r="W19" s="11" t="s">
        <v>707</v>
      </c>
      <c r="X19" s="11" t="s">
        <v>708</v>
      </c>
      <c r="AB19" s="11" t="s">
        <v>709</v>
      </c>
      <c r="AC19" s="11" t="s">
        <v>710</v>
      </c>
      <c r="AD19" s="11" t="s">
        <v>711</v>
      </c>
      <c r="AE19" s="11" t="s">
        <v>589</v>
      </c>
      <c r="AM19" s="11" t="s">
        <v>712</v>
      </c>
      <c r="AO19" s="11" t="s">
        <v>113</v>
      </c>
      <c r="AP19" s="11" t="s">
        <v>713</v>
      </c>
      <c r="AQ19" s="11" t="s">
        <v>714</v>
      </c>
      <c r="AY19" s="11" t="s">
        <v>715</v>
      </c>
      <c r="AZ19" s="11" t="s">
        <v>716</v>
      </c>
    </row>
    <row r="20" spans="3:52" x14ac:dyDescent="0.25">
      <c r="C20" s="11" t="s">
        <v>403</v>
      </c>
      <c r="F20" s="11" t="s">
        <v>717</v>
      </c>
      <c r="G20" s="11" t="s">
        <v>718</v>
      </c>
      <c r="H20" s="11" t="s">
        <v>719</v>
      </c>
      <c r="I20" s="11" t="s">
        <v>720</v>
      </c>
      <c r="K20" s="11" t="s">
        <v>721</v>
      </c>
      <c r="L20" s="11" t="s">
        <v>722</v>
      </c>
      <c r="M20" s="11" t="s">
        <v>723</v>
      </c>
      <c r="N20" s="11" t="s">
        <v>724</v>
      </c>
      <c r="O20" s="11" t="s">
        <v>725</v>
      </c>
      <c r="P20" s="11" t="s">
        <v>726</v>
      </c>
      <c r="S20" s="11" t="s">
        <v>727</v>
      </c>
      <c r="U20" s="11" t="s">
        <v>728</v>
      </c>
      <c r="V20" s="11" t="s">
        <v>729</v>
      </c>
      <c r="W20" s="11" t="s">
        <v>730</v>
      </c>
      <c r="X20" s="11" t="s">
        <v>731</v>
      </c>
      <c r="AB20" s="11" t="s">
        <v>732</v>
      </c>
      <c r="AC20" s="11" t="s">
        <v>733</v>
      </c>
      <c r="AD20" s="11" t="s">
        <v>734</v>
      </c>
      <c r="AE20" s="11" t="s">
        <v>735</v>
      </c>
      <c r="AM20" s="11" t="s">
        <v>736</v>
      </c>
      <c r="AO20" s="11" t="s">
        <v>114</v>
      </c>
      <c r="AP20" s="11" t="s">
        <v>737</v>
      </c>
      <c r="AQ20" s="11" t="s">
        <v>124</v>
      </c>
      <c r="AY20" s="11" t="s">
        <v>738</v>
      </c>
      <c r="AZ20" s="11" t="s">
        <v>739</v>
      </c>
    </row>
    <row r="21" spans="3:52" x14ac:dyDescent="0.25">
      <c r="C21" s="11" t="s">
        <v>449</v>
      </c>
      <c r="F21" s="11" t="s">
        <v>740</v>
      </c>
      <c r="G21" s="11" t="s">
        <v>741</v>
      </c>
      <c r="H21" s="11" t="s">
        <v>742</v>
      </c>
      <c r="I21" s="11" t="s">
        <v>122</v>
      </c>
      <c r="L21" s="11" t="s">
        <v>641</v>
      </c>
      <c r="M21" s="11" t="s">
        <v>743</v>
      </c>
      <c r="N21" s="11" t="s">
        <v>744</v>
      </c>
      <c r="O21" s="11" t="s">
        <v>745</v>
      </c>
      <c r="P21" s="11" t="s">
        <v>746</v>
      </c>
      <c r="S21" s="11" t="s">
        <v>747</v>
      </c>
      <c r="U21" s="11" t="s">
        <v>748</v>
      </c>
      <c r="V21" s="11" t="s">
        <v>515</v>
      </c>
      <c r="W21" s="11" t="s">
        <v>485</v>
      </c>
      <c r="X21" s="11" t="s">
        <v>749</v>
      </c>
      <c r="AB21" s="11" t="s">
        <v>750</v>
      </c>
      <c r="AC21" s="11" t="s">
        <v>751</v>
      </c>
      <c r="AD21" s="11" t="s">
        <v>752</v>
      </c>
      <c r="AE21" s="11" t="s">
        <v>753</v>
      </c>
      <c r="AM21" s="11" t="s">
        <v>754</v>
      </c>
      <c r="AO21" s="11" t="s">
        <v>115</v>
      </c>
      <c r="AP21" s="11" t="s">
        <v>755</v>
      </c>
      <c r="AQ21" s="11" t="s">
        <v>756</v>
      </c>
      <c r="AY21" s="11" t="s">
        <v>757</v>
      </c>
      <c r="AZ21" s="11" t="s">
        <v>758</v>
      </c>
    </row>
    <row r="22" spans="3:52" x14ac:dyDescent="0.25">
      <c r="C22" s="11" t="s">
        <v>759</v>
      </c>
      <c r="F22" s="11" t="s">
        <v>760</v>
      </c>
      <c r="G22" s="11" t="s">
        <v>761</v>
      </c>
      <c r="H22" s="11" t="s">
        <v>762</v>
      </c>
      <c r="I22" s="11" t="s">
        <v>763</v>
      </c>
      <c r="L22" s="11" t="s">
        <v>764</v>
      </c>
      <c r="M22" s="11" t="s">
        <v>765</v>
      </c>
      <c r="N22" s="11" t="s">
        <v>766</v>
      </c>
      <c r="O22" s="11" t="s">
        <v>767</v>
      </c>
      <c r="P22" s="11" t="s">
        <v>768</v>
      </c>
      <c r="S22" s="11" t="s">
        <v>769</v>
      </c>
      <c r="U22" s="11" t="s">
        <v>763</v>
      </c>
      <c r="V22" s="11" t="s">
        <v>770</v>
      </c>
      <c r="W22" s="11" t="s">
        <v>771</v>
      </c>
      <c r="X22" s="11" t="s">
        <v>772</v>
      </c>
      <c r="AB22" s="11" t="s">
        <v>773</v>
      </c>
      <c r="AC22" s="11" t="s">
        <v>774</v>
      </c>
      <c r="AD22" s="11" t="s">
        <v>775</v>
      </c>
      <c r="AE22" s="11" t="s">
        <v>776</v>
      </c>
      <c r="AM22" s="11" t="s">
        <v>777</v>
      </c>
      <c r="AO22" s="11" t="s">
        <v>116</v>
      </c>
      <c r="AP22" s="11" t="s">
        <v>778</v>
      </c>
      <c r="AQ22" s="11" t="s">
        <v>779</v>
      </c>
      <c r="AY22" s="11" t="s">
        <v>780</v>
      </c>
      <c r="AZ22" s="11" t="s">
        <v>781</v>
      </c>
    </row>
    <row r="23" spans="3:52" x14ac:dyDescent="0.25">
      <c r="C23" s="11" t="s">
        <v>782</v>
      </c>
      <c r="F23" s="11" t="s">
        <v>783</v>
      </c>
      <c r="G23" s="11" t="s">
        <v>784</v>
      </c>
      <c r="H23" s="11" t="s">
        <v>785</v>
      </c>
      <c r="I23" s="11" t="s">
        <v>786</v>
      </c>
      <c r="L23" s="11" t="s">
        <v>787</v>
      </c>
      <c r="M23" s="11" t="s">
        <v>788</v>
      </c>
      <c r="N23" s="11" t="s">
        <v>789</v>
      </c>
      <c r="O23" s="11" t="s">
        <v>790</v>
      </c>
      <c r="P23" s="11" t="s">
        <v>791</v>
      </c>
      <c r="S23" s="11" t="s">
        <v>792</v>
      </c>
      <c r="U23" s="11" t="s">
        <v>793</v>
      </c>
      <c r="V23" s="11" t="s">
        <v>794</v>
      </c>
      <c r="W23" s="11" t="s">
        <v>795</v>
      </c>
      <c r="X23" s="11" t="s">
        <v>796</v>
      </c>
      <c r="AB23" s="11" t="s">
        <v>797</v>
      </c>
      <c r="AC23" s="11" t="s">
        <v>798</v>
      </c>
      <c r="AD23" s="11" t="s">
        <v>799</v>
      </c>
      <c r="AE23" s="11" t="s">
        <v>800</v>
      </c>
      <c r="AM23" s="11" t="s">
        <v>801</v>
      </c>
      <c r="AO23" s="11" t="s">
        <v>117</v>
      </c>
      <c r="AP23" s="11" t="s">
        <v>802</v>
      </c>
      <c r="AQ23" s="11" t="s">
        <v>803</v>
      </c>
      <c r="AY23" s="11" t="s">
        <v>804</v>
      </c>
      <c r="AZ23" s="11" t="s">
        <v>805</v>
      </c>
    </row>
    <row r="24" spans="3:52" x14ac:dyDescent="0.25">
      <c r="C24" s="11" t="s">
        <v>806</v>
      </c>
      <c r="F24" s="11" t="s">
        <v>807</v>
      </c>
      <c r="G24" s="11" t="s">
        <v>764</v>
      </c>
      <c r="H24" s="11" t="s">
        <v>808</v>
      </c>
      <c r="I24" s="11" t="s">
        <v>809</v>
      </c>
      <c r="L24" s="11" t="s">
        <v>810</v>
      </c>
      <c r="M24" s="11" t="s">
        <v>811</v>
      </c>
      <c r="N24" s="11" t="s">
        <v>812</v>
      </c>
      <c r="O24" s="11" t="s">
        <v>813</v>
      </c>
      <c r="P24" s="11" t="s">
        <v>814</v>
      </c>
      <c r="S24" s="11" t="s">
        <v>673</v>
      </c>
      <c r="U24" s="11" t="s">
        <v>815</v>
      </c>
      <c r="V24" s="11" t="s">
        <v>816</v>
      </c>
      <c r="W24" s="11" t="s">
        <v>817</v>
      </c>
      <c r="X24" s="11" t="s">
        <v>818</v>
      </c>
      <c r="AB24" s="11" t="s">
        <v>819</v>
      </c>
      <c r="AC24" s="11" t="s">
        <v>820</v>
      </c>
      <c r="AD24" s="11" t="s">
        <v>821</v>
      </c>
      <c r="AE24" s="11" t="s">
        <v>822</v>
      </c>
      <c r="AM24" s="11" t="s">
        <v>823</v>
      </c>
      <c r="AO24" s="11" t="s">
        <v>118</v>
      </c>
      <c r="AP24" s="11" t="s">
        <v>824</v>
      </c>
      <c r="AQ24" s="11" t="s">
        <v>825</v>
      </c>
      <c r="AY24" s="11" t="s">
        <v>826</v>
      </c>
      <c r="AZ24" s="11" t="s">
        <v>827</v>
      </c>
    </row>
    <row r="25" spans="3:52" x14ac:dyDescent="0.25">
      <c r="C25" s="11" t="s">
        <v>104</v>
      </c>
      <c r="G25" s="11" t="s">
        <v>828</v>
      </c>
      <c r="H25" s="11" t="s">
        <v>829</v>
      </c>
      <c r="I25" s="11" t="s">
        <v>830</v>
      </c>
      <c r="L25" s="11" t="s">
        <v>831</v>
      </c>
      <c r="M25" s="11" t="s">
        <v>832</v>
      </c>
      <c r="N25" s="11" t="s">
        <v>833</v>
      </c>
      <c r="O25" s="11" t="s">
        <v>834</v>
      </c>
      <c r="P25" s="11" t="s">
        <v>835</v>
      </c>
      <c r="S25" s="11" t="s">
        <v>836</v>
      </c>
      <c r="U25" s="11" t="s">
        <v>837</v>
      </c>
      <c r="V25" s="11" t="s">
        <v>838</v>
      </c>
      <c r="W25" s="11" t="s">
        <v>839</v>
      </c>
      <c r="X25" s="11" t="s">
        <v>840</v>
      </c>
      <c r="AB25" s="11" t="s">
        <v>841</v>
      </c>
      <c r="AC25" s="11" t="s">
        <v>842</v>
      </c>
      <c r="AD25" s="11" t="s">
        <v>843</v>
      </c>
      <c r="AE25" s="11" t="s">
        <v>499</v>
      </c>
      <c r="AM25" s="11" t="s">
        <v>844</v>
      </c>
      <c r="AO25" s="11" t="s">
        <v>119</v>
      </c>
      <c r="AP25" s="11" t="s">
        <v>845</v>
      </c>
      <c r="AQ25" s="11" t="s">
        <v>846</v>
      </c>
      <c r="AY25" s="11" t="s">
        <v>847</v>
      </c>
      <c r="AZ25" s="11" t="s">
        <v>848</v>
      </c>
    </row>
    <row r="26" spans="3:52" x14ac:dyDescent="0.25">
      <c r="C26" s="11" t="s">
        <v>849</v>
      </c>
      <c r="G26" s="11" t="s">
        <v>850</v>
      </c>
      <c r="H26" s="11" t="s">
        <v>851</v>
      </c>
      <c r="I26" s="11" t="s">
        <v>852</v>
      </c>
      <c r="L26" s="11" t="s">
        <v>853</v>
      </c>
      <c r="M26" s="11" t="s">
        <v>854</v>
      </c>
      <c r="N26" s="11" t="s">
        <v>720</v>
      </c>
      <c r="O26" s="11" t="s">
        <v>855</v>
      </c>
      <c r="P26" s="11" t="s">
        <v>620</v>
      </c>
      <c r="S26" s="11" t="s">
        <v>856</v>
      </c>
      <c r="U26" s="11" t="s">
        <v>857</v>
      </c>
      <c r="V26" s="11" t="s">
        <v>858</v>
      </c>
      <c r="W26" s="11" t="s">
        <v>859</v>
      </c>
      <c r="X26" s="11" t="s">
        <v>860</v>
      </c>
      <c r="AB26" s="11" t="s">
        <v>861</v>
      </c>
      <c r="AC26" s="11" t="s">
        <v>124</v>
      </c>
      <c r="AD26" s="11" t="s">
        <v>862</v>
      </c>
      <c r="AE26" s="11" t="s">
        <v>265</v>
      </c>
      <c r="AM26" s="11" t="s">
        <v>863</v>
      </c>
      <c r="AO26" s="11" t="s">
        <v>120</v>
      </c>
      <c r="AP26" s="11" t="s">
        <v>864</v>
      </c>
      <c r="AQ26" s="11" t="s">
        <v>865</v>
      </c>
      <c r="AY26" s="11" t="s">
        <v>866</v>
      </c>
      <c r="AZ26" s="11" t="s">
        <v>867</v>
      </c>
    </row>
    <row r="27" spans="3:52" x14ac:dyDescent="0.25">
      <c r="C27" s="11" t="s">
        <v>868</v>
      </c>
      <c r="G27" s="11" t="s">
        <v>869</v>
      </c>
      <c r="H27" s="11" t="s">
        <v>870</v>
      </c>
      <c r="I27" s="11" t="s">
        <v>871</v>
      </c>
      <c r="L27" s="11" t="s">
        <v>872</v>
      </c>
      <c r="N27" s="11" t="s">
        <v>873</v>
      </c>
      <c r="O27" s="11" t="s">
        <v>874</v>
      </c>
      <c r="P27" s="11" t="s">
        <v>875</v>
      </c>
      <c r="S27" s="11" t="s">
        <v>876</v>
      </c>
      <c r="U27" s="11" t="s">
        <v>877</v>
      </c>
      <c r="V27" s="11" t="s">
        <v>811</v>
      </c>
      <c r="W27" s="11" t="s">
        <v>878</v>
      </c>
      <c r="X27" s="11" t="s">
        <v>879</v>
      </c>
      <c r="AB27" s="11" t="s">
        <v>880</v>
      </c>
      <c r="AC27" s="11" t="s">
        <v>881</v>
      </c>
      <c r="AD27" s="11" t="s">
        <v>882</v>
      </c>
      <c r="AE27" s="11" t="s">
        <v>883</v>
      </c>
      <c r="AM27" s="11" t="s">
        <v>884</v>
      </c>
      <c r="AO27" s="11" t="s">
        <v>121</v>
      </c>
      <c r="AP27" s="11" t="s">
        <v>885</v>
      </c>
      <c r="AY27" s="11" t="s">
        <v>886</v>
      </c>
      <c r="AZ27" s="11" t="s">
        <v>887</v>
      </c>
    </row>
    <row r="28" spans="3:52" x14ac:dyDescent="0.25">
      <c r="C28" s="11" t="s">
        <v>888</v>
      </c>
      <c r="G28" s="11" t="s">
        <v>889</v>
      </c>
      <c r="H28" s="11" t="s">
        <v>890</v>
      </c>
      <c r="I28" s="11" t="s">
        <v>891</v>
      </c>
      <c r="L28" s="11" t="s">
        <v>892</v>
      </c>
      <c r="N28" s="11" t="s">
        <v>893</v>
      </c>
      <c r="O28" s="11" t="s">
        <v>894</v>
      </c>
      <c r="P28" s="11" t="s">
        <v>895</v>
      </c>
      <c r="S28" s="11" t="s">
        <v>896</v>
      </c>
      <c r="U28" s="11" t="s">
        <v>897</v>
      </c>
      <c r="V28" s="11" t="s">
        <v>898</v>
      </c>
      <c r="W28" s="11" t="s">
        <v>899</v>
      </c>
      <c r="X28" s="11" t="s">
        <v>900</v>
      </c>
      <c r="AB28" s="11" t="s">
        <v>901</v>
      </c>
      <c r="AD28" s="11" t="s">
        <v>902</v>
      </c>
      <c r="AE28" s="11" t="s">
        <v>903</v>
      </c>
      <c r="AM28" s="11" t="s">
        <v>904</v>
      </c>
      <c r="AO28" s="11" t="s">
        <v>122</v>
      </c>
      <c r="AP28" s="11" t="s">
        <v>905</v>
      </c>
      <c r="AY28" s="11" t="s">
        <v>906</v>
      </c>
      <c r="AZ28" s="11" t="s">
        <v>907</v>
      </c>
    </row>
    <row r="29" spans="3:52" x14ac:dyDescent="0.25">
      <c r="C29" s="11" t="s">
        <v>908</v>
      </c>
      <c r="G29" s="11" t="s">
        <v>909</v>
      </c>
      <c r="H29" s="11" t="s">
        <v>910</v>
      </c>
      <c r="L29" s="11" t="s">
        <v>911</v>
      </c>
      <c r="N29" s="11" t="s">
        <v>912</v>
      </c>
      <c r="O29" s="11" t="s">
        <v>913</v>
      </c>
      <c r="P29" s="11" t="s">
        <v>914</v>
      </c>
      <c r="S29" s="11" t="s">
        <v>915</v>
      </c>
      <c r="U29" s="11" t="s">
        <v>916</v>
      </c>
      <c r="V29" s="11" t="s">
        <v>917</v>
      </c>
      <c r="W29" s="11" t="s">
        <v>918</v>
      </c>
      <c r="X29" s="11" t="s">
        <v>478</v>
      </c>
      <c r="AB29" s="11" t="s">
        <v>620</v>
      </c>
      <c r="AD29" s="11" t="s">
        <v>919</v>
      </c>
      <c r="AE29" s="11" t="s">
        <v>920</v>
      </c>
      <c r="AM29" s="11" t="s">
        <v>921</v>
      </c>
      <c r="AO29" s="11" t="s">
        <v>123</v>
      </c>
      <c r="AP29" s="11" t="s">
        <v>922</v>
      </c>
      <c r="AY29" s="11" t="s">
        <v>923</v>
      </c>
      <c r="AZ29" s="11" t="s">
        <v>924</v>
      </c>
    </row>
    <row r="30" spans="3:52" x14ac:dyDescent="0.25">
      <c r="C30" s="11" t="s">
        <v>925</v>
      </c>
      <c r="G30" s="11" t="s">
        <v>926</v>
      </c>
      <c r="H30" s="11" t="s">
        <v>927</v>
      </c>
      <c r="L30" s="11" t="s">
        <v>928</v>
      </c>
      <c r="N30" s="11" t="s">
        <v>929</v>
      </c>
      <c r="O30" s="11" t="s">
        <v>930</v>
      </c>
      <c r="P30" s="11" t="s">
        <v>931</v>
      </c>
      <c r="S30" s="11" t="s">
        <v>932</v>
      </c>
      <c r="U30" s="11" t="s">
        <v>933</v>
      </c>
      <c r="V30" s="11" t="s">
        <v>934</v>
      </c>
      <c r="W30" s="11" t="s">
        <v>935</v>
      </c>
      <c r="X30" s="11" t="s">
        <v>936</v>
      </c>
      <c r="AB30" s="11" t="s">
        <v>937</v>
      </c>
      <c r="AD30" s="11" t="s">
        <v>938</v>
      </c>
      <c r="AE30" s="11" t="s">
        <v>770</v>
      </c>
      <c r="AM30" s="11" t="s">
        <v>939</v>
      </c>
      <c r="AO30" s="11" t="s">
        <v>124</v>
      </c>
      <c r="AP30" s="11" t="s">
        <v>940</v>
      </c>
      <c r="AY30" s="11" t="s">
        <v>941</v>
      </c>
      <c r="AZ30" s="11" t="s">
        <v>942</v>
      </c>
    </row>
    <row r="31" spans="3:52" x14ac:dyDescent="0.25">
      <c r="C31" s="11" t="s">
        <v>943</v>
      </c>
      <c r="G31" s="11" t="s">
        <v>944</v>
      </c>
      <c r="H31" s="11" t="s">
        <v>945</v>
      </c>
      <c r="L31" s="11" t="s">
        <v>946</v>
      </c>
      <c r="N31" s="11" t="s">
        <v>947</v>
      </c>
      <c r="O31" s="11" t="s">
        <v>948</v>
      </c>
      <c r="P31" s="11" t="s">
        <v>949</v>
      </c>
      <c r="S31" s="11" t="s">
        <v>950</v>
      </c>
      <c r="U31" s="11" t="s">
        <v>951</v>
      </c>
      <c r="W31" s="11" t="s">
        <v>952</v>
      </c>
      <c r="X31" s="11" t="s">
        <v>953</v>
      </c>
      <c r="AB31" s="11" t="s">
        <v>954</v>
      </c>
      <c r="AD31" s="11" t="s">
        <v>955</v>
      </c>
      <c r="AE31" s="11" t="s">
        <v>956</v>
      </c>
      <c r="AM31" s="11" t="s">
        <v>957</v>
      </c>
      <c r="AO31" s="11" t="s">
        <v>125</v>
      </c>
      <c r="AP31" s="11" t="s">
        <v>958</v>
      </c>
      <c r="AY31" s="11" t="s">
        <v>959</v>
      </c>
      <c r="AZ31" s="11" t="s">
        <v>960</v>
      </c>
    </row>
    <row r="32" spans="3:52" x14ac:dyDescent="0.25">
      <c r="C32" s="11" t="s">
        <v>961</v>
      </c>
      <c r="G32" s="11" t="s">
        <v>962</v>
      </c>
      <c r="H32" s="11" t="s">
        <v>963</v>
      </c>
      <c r="L32" s="11" t="s">
        <v>964</v>
      </c>
      <c r="P32" s="11" t="s">
        <v>965</v>
      </c>
      <c r="S32" s="11" t="s">
        <v>966</v>
      </c>
      <c r="W32" s="11" t="s">
        <v>967</v>
      </c>
      <c r="X32" s="11" t="s">
        <v>968</v>
      </c>
      <c r="AB32" s="11" t="s">
        <v>969</v>
      </c>
      <c r="AD32" s="11" t="s">
        <v>970</v>
      </c>
      <c r="AE32" s="11" t="s">
        <v>971</v>
      </c>
      <c r="AM32" s="11" t="s">
        <v>972</v>
      </c>
      <c r="AO32" s="11" t="s">
        <v>126</v>
      </c>
      <c r="AP32" s="11" t="s">
        <v>973</v>
      </c>
      <c r="AY32" s="11" t="s">
        <v>974</v>
      </c>
      <c r="AZ32" s="11" t="s">
        <v>975</v>
      </c>
    </row>
    <row r="33" spans="3:52" x14ac:dyDescent="0.25">
      <c r="C33" s="11" t="s">
        <v>976</v>
      </c>
      <c r="G33" s="11" t="s">
        <v>977</v>
      </c>
      <c r="H33" s="11" t="s">
        <v>978</v>
      </c>
      <c r="L33" s="11" t="s">
        <v>979</v>
      </c>
      <c r="P33" s="11" t="s">
        <v>980</v>
      </c>
      <c r="S33" s="11" t="s">
        <v>981</v>
      </c>
      <c r="W33" s="11" t="s">
        <v>982</v>
      </c>
      <c r="X33" s="11" t="s">
        <v>983</v>
      </c>
      <c r="AB33" s="11" t="s">
        <v>984</v>
      </c>
      <c r="AD33" s="11" t="s">
        <v>985</v>
      </c>
      <c r="AE33" s="11" t="s">
        <v>798</v>
      </c>
      <c r="AM33" s="11" t="s">
        <v>986</v>
      </c>
      <c r="AO33" s="11" t="s">
        <v>127</v>
      </c>
      <c r="AP33" s="11" t="s">
        <v>987</v>
      </c>
      <c r="AY33" s="11" t="s">
        <v>988</v>
      </c>
      <c r="AZ33" s="11" t="s">
        <v>989</v>
      </c>
    </row>
    <row r="34" spans="3:52" x14ac:dyDescent="0.25">
      <c r="C34" s="11" t="s">
        <v>990</v>
      </c>
      <c r="G34" s="11" t="s">
        <v>991</v>
      </c>
      <c r="H34" s="11" t="s">
        <v>992</v>
      </c>
      <c r="L34" s="11" t="s">
        <v>993</v>
      </c>
      <c r="P34" s="11" t="s">
        <v>994</v>
      </c>
      <c r="S34" s="11" t="s">
        <v>995</v>
      </c>
      <c r="W34" s="11" t="s">
        <v>499</v>
      </c>
      <c r="X34" s="11" t="s">
        <v>496</v>
      </c>
      <c r="AB34" s="11" t="s">
        <v>996</v>
      </c>
      <c r="AD34" s="11" t="s">
        <v>997</v>
      </c>
      <c r="AE34" s="11" t="s">
        <v>998</v>
      </c>
      <c r="AM34" s="11" t="s">
        <v>999</v>
      </c>
      <c r="AO34" s="11" t="s">
        <v>128</v>
      </c>
      <c r="AP34" s="11" t="s">
        <v>1000</v>
      </c>
      <c r="AY34" s="11" t="s">
        <v>1001</v>
      </c>
      <c r="AZ34" s="11" t="s">
        <v>1002</v>
      </c>
    </row>
    <row r="35" spans="3:52" x14ac:dyDescent="0.25">
      <c r="C35" s="11" t="s">
        <v>1003</v>
      </c>
      <c r="G35" s="11" t="s">
        <v>1004</v>
      </c>
      <c r="H35" s="11" t="s">
        <v>1005</v>
      </c>
      <c r="L35" s="11" t="s">
        <v>1006</v>
      </c>
      <c r="P35" s="11" t="s">
        <v>1007</v>
      </c>
      <c r="S35" s="11" t="s">
        <v>1008</v>
      </c>
      <c r="W35" s="11" t="s">
        <v>1009</v>
      </c>
      <c r="X35" s="11" t="s">
        <v>1010</v>
      </c>
      <c r="AB35" s="11" t="s">
        <v>1011</v>
      </c>
      <c r="AD35" s="11" t="s">
        <v>1012</v>
      </c>
      <c r="AE35" s="11" t="s">
        <v>1013</v>
      </c>
      <c r="AM35" s="11" t="s">
        <v>1014</v>
      </c>
      <c r="AP35" s="11" t="s">
        <v>1015</v>
      </c>
      <c r="AY35" s="11" t="s">
        <v>1016</v>
      </c>
      <c r="AZ35" s="11" t="s">
        <v>1017</v>
      </c>
    </row>
    <row r="36" spans="3:52" x14ac:dyDescent="0.25">
      <c r="C36" s="11" t="s">
        <v>1018</v>
      </c>
      <c r="G36" s="11" t="s">
        <v>1019</v>
      </c>
      <c r="H36" s="11" t="s">
        <v>1020</v>
      </c>
      <c r="L36" s="11" t="s">
        <v>1021</v>
      </c>
      <c r="P36" s="11" t="s">
        <v>1022</v>
      </c>
      <c r="S36" s="11" t="s">
        <v>1023</v>
      </c>
      <c r="W36" s="11" t="s">
        <v>1024</v>
      </c>
      <c r="X36" s="11" t="s">
        <v>1025</v>
      </c>
      <c r="AB36" s="11" t="s">
        <v>1026</v>
      </c>
      <c r="AD36" s="11" t="s">
        <v>1027</v>
      </c>
      <c r="AE36" s="11" t="s">
        <v>779</v>
      </c>
      <c r="AM36" s="11" t="s">
        <v>1028</v>
      </c>
      <c r="AP36" s="11" t="s">
        <v>1029</v>
      </c>
      <c r="AY36" s="11" t="s">
        <v>1030</v>
      </c>
      <c r="AZ36" s="11" t="s">
        <v>1031</v>
      </c>
    </row>
    <row r="37" spans="3:52" x14ac:dyDescent="0.25">
      <c r="C37" s="11" t="s">
        <v>773</v>
      </c>
      <c r="G37" s="11" t="s">
        <v>1032</v>
      </c>
      <c r="H37" s="11" t="s">
        <v>1033</v>
      </c>
      <c r="L37" s="11" t="s">
        <v>1034</v>
      </c>
      <c r="P37" s="11" t="s">
        <v>1035</v>
      </c>
      <c r="S37" s="11" t="s">
        <v>1036</v>
      </c>
      <c r="W37" s="11" t="s">
        <v>1037</v>
      </c>
      <c r="X37" s="11" t="s">
        <v>1038</v>
      </c>
      <c r="AB37" s="11" t="s">
        <v>1039</v>
      </c>
      <c r="AD37" s="11" t="s">
        <v>1040</v>
      </c>
      <c r="AE37" s="11" t="s">
        <v>1041</v>
      </c>
      <c r="AM37" s="11" t="s">
        <v>1042</v>
      </c>
      <c r="AP37" s="11" t="s">
        <v>1043</v>
      </c>
      <c r="AY37" s="11" t="s">
        <v>1044</v>
      </c>
      <c r="AZ37" s="11" t="s">
        <v>1045</v>
      </c>
    </row>
    <row r="38" spans="3:52" x14ac:dyDescent="0.25">
      <c r="C38" s="11" t="s">
        <v>396</v>
      </c>
      <c r="G38" s="11" t="s">
        <v>979</v>
      </c>
      <c r="H38" s="11" t="s">
        <v>1046</v>
      </c>
      <c r="L38" s="11" t="s">
        <v>124</v>
      </c>
      <c r="P38" s="11" t="s">
        <v>1047</v>
      </c>
      <c r="S38" s="11" t="s">
        <v>1048</v>
      </c>
      <c r="W38" s="11" t="s">
        <v>1049</v>
      </c>
      <c r="X38" s="11" t="s">
        <v>1050</v>
      </c>
      <c r="AB38" s="11" t="s">
        <v>1051</v>
      </c>
      <c r="AD38" s="11" t="s">
        <v>1052</v>
      </c>
      <c r="AE38" s="11" t="s">
        <v>1053</v>
      </c>
      <c r="AM38" s="11" t="s">
        <v>1054</v>
      </c>
      <c r="AP38" s="11" t="s">
        <v>1055</v>
      </c>
      <c r="AY38" s="11" t="s">
        <v>1056</v>
      </c>
      <c r="AZ38" s="11" t="s">
        <v>1057</v>
      </c>
    </row>
    <row r="39" spans="3:52" x14ac:dyDescent="0.25">
      <c r="C39" s="11" t="s">
        <v>1058</v>
      </c>
      <c r="G39" s="11" t="s">
        <v>1059</v>
      </c>
      <c r="H39" s="11" t="s">
        <v>1060</v>
      </c>
      <c r="L39" s="11" t="s">
        <v>1061</v>
      </c>
      <c r="P39" s="11" t="s">
        <v>493</v>
      </c>
      <c r="W39" s="11" t="s">
        <v>1062</v>
      </c>
      <c r="X39" s="11" t="s">
        <v>1063</v>
      </c>
      <c r="AB39" s="11" t="s">
        <v>549</v>
      </c>
      <c r="AD39" s="11" t="s">
        <v>1064</v>
      </c>
      <c r="AE39" s="11" t="s">
        <v>1065</v>
      </c>
      <c r="AM39" s="11" t="s">
        <v>1066</v>
      </c>
      <c r="AP39" s="11" t="s">
        <v>1067</v>
      </c>
      <c r="AY39" s="11" t="s">
        <v>1068</v>
      </c>
      <c r="AZ39" s="11" t="s">
        <v>1069</v>
      </c>
    </row>
    <row r="40" spans="3:52" x14ac:dyDescent="0.25">
      <c r="C40" s="11" t="s">
        <v>1070</v>
      </c>
      <c r="G40" s="11" t="s">
        <v>1071</v>
      </c>
      <c r="H40" s="11" t="s">
        <v>1072</v>
      </c>
      <c r="L40" s="11" t="s">
        <v>1073</v>
      </c>
      <c r="P40" s="11" t="s">
        <v>1074</v>
      </c>
      <c r="W40" s="11" t="s">
        <v>1075</v>
      </c>
      <c r="X40" s="11" t="s">
        <v>1076</v>
      </c>
      <c r="AB40" s="11" t="s">
        <v>1077</v>
      </c>
      <c r="AD40" s="11" t="s">
        <v>1078</v>
      </c>
      <c r="AE40" s="11" t="s">
        <v>1079</v>
      </c>
      <c r="AM40" s="11" t="s">
        <v>1080</v>
      </c>
      <c r="AP40" s="11" t="s">
        <v>1081</v>
      </c>
      <c r="AY40" s="11" t="s">
        <v>1082</v>
      </c>
      <c r="AZ40" s="11" t="s">
        <v>1083</v>
      </c>
    </row>
    <row r="41" spans="3:52" x14ac:dyDescent="0.25">
      <c r="C41" s="11" t="s">
        <v>1084</v>
      </c>
      <c r="G41" s="11" t="s">
        <v>1085</v>
      </c>
      <c r="H41" s="11" t="s">
        <v>1086</v>
      </c>
      <c r="L41" s="11" t="s">
        <v>1087</v>
      </c>
      <c r="P41" s="11" t="s">
        <v>1088</v>
      </c>
      <c r="W41" s="11" t="s">
        <v>118</v>
      </c>
      <c r="X41" s="11" t="s">
        <v>1089</v>
      </c>
      <c r="AB41" s="11" t="s">
        <v>1090</v>
      </c>
      <c r="AD41" s="11" t="s">
        <v>1091</v>
      </c>
      <c r="AE41" s="11" t="s">
        <v>1092</v>
      </c>
      <c r="AM41" s="11" t="s">
        <v>1093</v>
      </c>
      <c r="AP41" s="11" t="s">
        <v>698</v>
      </c>
      <c r="AY41" s="11" t="s">
        <v>1094</v>
      </c>
      <c r="AZ41" s="11" t="s">
        <v>1095</v>
      </c>
    </row>
    <row r="42" spans="3:52" x14ac:dyDescent="0.25">
      <c r="C42" s="11" t="s">
        <v>1096</v>
      </c>
      <c r="G42" s="11" t="s">
        <v>1097</v>
      </c>
      <c r="H42" s="11" t="s">
        <v>1098</v>
      </c>
      <c r="L42" s="11" t="s">
        <v>1099</v>
      </c>
      <c r="P42" s="11" t="s">
        <v>1100</v>
      </c>
      <c r="W42" s="11" t="s">
        <v>1101</v>
      </c>
      <c r="AB42" s="11" t="s">
        <v>1102</v>
      </c>
      <c r="AD42" s="11" t="s">
        <v>1103</v>
      </c>
      <c r="AE42" s="11" t="s">
        <v>1104</v>
      </c>
      <c r="AM42" s="11" t="s">
        <v>1105</v>
      </c>
      <c r="AP42" s="11" t="s">
        <v>1106</v>
      </c>
      <c r="AY42" s="11" t="s">
        <v>1107</v>
      </c>
      <c r="AZ42" s="11" t="s">
        <v>1108</v>
      </c>
    </row>
    <row r="43" spans="3:52" x14ac:dyDescent="0.25">
      <c r="C43" s="11" t="s">
        <v>1109</v>
      </c>
      <c r="G43" s="11" t="s">
        <v>1110</v>
      </c>
      <c r="H43" s="11" t="s">
        <v>1111</v>
      </c>
      <c r="L43" s="11" t="s">
        <v>1112</v>
      </c>
      <c r="P43" s="11" t="s">
        <v>1113</v>
      </c>
      <c r="W43" s="11" t="s">
        <v>1114</v>
      </c>
      <c r="AB43" s="11" t="s">
        <v>1115</v>
      </c>
      <c r="AD43" s="11" t="s">
        <v>1116</v>
      </c>
      <c r="AE43" s="11" t="s">
        <v>1117</v>
      </c>
      <c r="AM43" s="11" t="s">
        <v>1118</v>
      </c>
      <c r="AP43" s="11" t="s">
        <v>1119</v>
      </c>
      <c r="AY43" s="11" t="s">
        <v>1120</v>
      </c>
      <c r="AZ43" s="11" t="s">
        <v>1121</v>
      </c>
    </row>
    <row r="44" spans="3:52" x14ac:dyDescent="0.25">
      <c r="C44" s="11" t="s">
        <v>1122</v>
      </c>
      <c r="G44" s="11" t="s">
        <v>1123</v>
      </c>
      <c r="H44" s="11" t="s">
        <v>1124</v>
      </c>
      <c r="P44" s="11" t="s">
        <v>1125</v>
      </c>
      <c r="W44" s="11" t="s">
        <v>1126</v>
      </c>
      <c r="AB44" s="11" t="s">
        <v>1127</v>
      </c>
      <c r="AD44" s="11" t="s">
        <v>1034</v>
      </c>
      <c r="AM44" s="11" t="s">
        <v>1128</v>
      </c>
      <c r="AP44" s="11" t="s">
        <v>1129</v>
      </c>
      <c r="AY44" s="11" t="s">
        <v>1130</v>
      </c>
      <c r="AZ44" s="11" t="s">
        <v>1131</v>
      </c>
    </row>
    <row r="45" spans="3:52" x14ac:dyDescent="0.25">
      <c r="C45" s="11" t="s">
        <v>1132</v>
      </c>
      <c r="G45" s="11" t="s">
        <v>1133</v>
      </c>
      <c r="H45" s="11" t="s">
        <v>1134</v>
      </c>
      <c r="P45" s="11" t="s">
        <v>1135</v>
      </c>
      <c r="W45" s="11" t="s">
        <v>1136</v>
      </c>
      <c r="AB45" s="11" t="s">
        <v>1137</v>
      </c>
      <c r="AD45" s="11" t="s">
        <v>1138</v>
      </c>
      <c r="AM45" s="11" t="s">
        <v>1139</v>
      </c>
      <c r="AP45" s="11" t="s">
        <v>1140</v>
      </c>
      <c r="AY45" s="11" t="s">
        <v>1141</v>
      </c>
      <c r="AZ45" s="11" t="s">
        <v>1142</v>
      </c>
    </row>
    <row r="46" spans="3:52" x14ac:dyDescent="0.25">
      <c r="C46" s="11" t="s">
        <v>1143</v>
      </c>
      <c r="G46" s="11" t="s">
        <v>631</v>
      </c>
      <c r="H46" s="11" t="s">
        <v>1144</v>
      </c>
      <c r="P46" s="11" t="s">
        <v>1145</v>
      </c>
      <c r="W46" s="11" t="s">
        <v>1146</v>
      </c>
      <c r="AB46" s="11" t="s">
        <v>1147</v>
      </c>
      <c r="AD46" s="11" t="s">
        <v>1148</v>
      </c>
      <c r="AM46" s="11" t="s">
        <v>1149</v>
      </c>
      <c r="AP46" s="11" t="s">
        <v>1150</v>
      </c>
      <c r="AY46" s="11" t="s">
        <v>1151</v>
      </c>
      <c r="AZ46" s="11" t="s">
        <v>1152</v>
      </c>
    </row>
    <row r="47" spans="3:52" x14ac:dyDescent="0.25">
      <c r="C47" s="11" t="s">
        <v>1153</v>
      </c>
      <c r="G47" s="11" t="s">
        <v>1154</v>
      </c>
      <c r="H47" s="11" t="s">
        <v>1155</v>
      </c>
      <c r="P47" s="11" t="s">
        <v>1156</v>
      </c>
      <c r="W47" s="11" t="s">
        <v>145</v>
      </c>
      <c r="AB47" s="11" t="s">
        <v>626</v>
      </c>
      <c r="AD47" s="11" t="s">
        <v>1157</v>
      </c>
      <c r="AM47" s="11" t="s">
        <v>1158</v>
      </c>
      <c r="AP47" s="11" t="s">
        <v>1159</v>
      </c>
      <c r="AY47" s="11" t="s">
        <v>1160</v>
      </c>
      <c r="AZ47" s="11" t="s">
        <v>1161</v>
      </c>
    </row>
    <row r="48" spans="3:52" x14ac:dyDescent="0.25">
      <c r="C48" s="11" t="s">
        <v>1162</v>
      </c>
      <c r="H48" s="11" t="s">
        <v>1163</v>
      </c>
      <c r="P48" s="11" t="s">
        <v>1164</v>
      </c>
      <c r="W48" s="11" t="s">
        <v>1165</v>
      </c>
      <c r="AB48" s="11" t="s">
        <v>1166</v>
      </c>
      <c r="AD48" s="11" t="s">
        <v>1167</v>
      </c>
      <c r="AM48" s="11" t="s">
        <v>1168</v>
      </c>
      <c r="AP48" s="11" t="s">
        <v>1169</v>
      </c>
      <c r="AY48" s="11" t="s">
        <v>1170</v>
      </c>
      <c r="AZ48" s="11" t="s">
        <v>1171</v>
      </c>
    </row>
    <row r="49" spans="3:52" x14ac:dyDescent="0.25">
      <c r="C49" s="11" t="s">
        <v>1172</v>
      </c>
      <c r="H49" s="11" t="s">
        <v>265</v>
      </c>
      <c r="P49" s="11" t="s">
        <v>1173</v>
      </c>
      <c r="W49" s="11" t="s">
        <v>1174</v>
      </c>
      <c r="AB49" s="11" t="s">
        <v>1175</v>
      </c>
      <c r="AM49" s="11" t="s">
        <v>1176</v>
      </c>
      <c r="AP49" s="11" t="s">
        <v>1177</v>
      </c>
      <c r="AY49" s="11" t="s">
        <v>1178</v>
      </c>
      <c r="AZ49" s="11" t="s">
        <v>1179</v>
      </c>
    </row>
    <row r="50" spans="3:52" x14ac:dyDescent="0.25">
      <c r="C50" s="11" t="s">
        <v>1180</v>
      </c>
      <c r="H50" s="11" t="s">
        <v>1181</v>
      </c>
      <c r="P50" s="11" t="s">
        <v>1182</v>
      </c>
      <c r="W50" s="11" t="s">
        <v>1183</v>
      </c>
      <c r="AB50" s="11" t="s">
        <v>1184</v>
      </c>
      <c r="AM50" s="11" t="s">
        <v>1185</v>
      </c>
      <c r="AP50" s="11" t="s">
        <v>1186</v>
      </c>
      <c r="AY50" s="11" t="s">
        <v>1187</v>
      </c>
      <c r="AZ50" s="11" t="s">
        <v>1188</v>
      </c>
    </row>
    <row r="51" spans="3:52" x14ac:dyDescent="0.25">
      <c r="C51" s="11" t="s">
        <v>1189</v>
      </c>
      <c r="H51" s="11" t="s">
        <v>1190</v>
      </c>
      <c r="P51" s="11" t="s">
        <v>1191</v>
      </c>
      <c r="W51" s="11" t="s">
        <v>1192</v>
      </c>
      <c r="AB51" s="11" t="s">
        <v>1193</v>
      </c>
      <c r="AM51" s="11" t="s">
        <v>1194</v>
      </c>
      <c r="AP51" s="11" t="s">
        <v>1195</v>
      </c>
      <c r="AY51" s="11" t="s">
        <v>1196</v>
      </c>
      <c r="AZ51" s="11" t="s">
        <v>1197</v>
      </c>
    </row>
    <row r="52" spans="3:52" x14ac:dyDescent="0.25">
      <c r="C52" s="11" t="s">
        <v>1198</v>
      </c>
      <c r="H52" s="11" t="s">
        <v>1199</v>
      </c>
      <c r="P52" s="11" t="s">
        <v>1200</v>
      </c>
      <c r="W52" s="11" t="s">
        <v>1201</v>
      </c>
      <c r="AB52" s="11" t="s">
        <v>1202</v>
      </c>
      <c r="AM52" s="11" t="s">
        <v>1203</v>
      </c>
      <c r="AY52" s="11" t="s">
        <v>1204</v>
      </c>
      <c r="AZ52" s="11" t="s">
        <v>1205</v>
      </c>
    </row>
    <row r="53" spans="3:52" x14ac:dyDescent="0.25">
      <c r="C53" s="11" t="s">
        <v>493</v>
      </c>
      <c r="H53" s="11" t="s">
        <v>238</v>
      </c>
      <c r="P53" s="11" t="s">
        <v>1206</v>
      </c>
      <c r="W53" s="11" t="s">
        <v>1207</v>
      </c>
      <c r="AB53" s="11" t="s">
        <v>1208</v>
      </c>
      <c r="AM53" s="11" t="s">
        <v>1209</v>
      </c>
      <c r="AY53" s="11" t="s">
        <v>1210</v>
      </c>
      <c r="AZ53" s="11" t="s">
        <v>1211</v>
      </c>
    </row>
    <row r="54" spans="3:52" x14ac:dyDescent="0.25">
      <c r="C54" s="11" t="s">
        <v>549</v>
      </c>
      <c r="H54" s="11" t="s">
        <v>1212</v>
      </c>
      <c r="P54" s="11" t="s">
        <v>675</v>
      </c>
      <c r="W54" s="11" t="s">
        <v>1213</v>
      </c>
      <c r="AB54" s="11" t="s">
        <v>1214</v>
      </c>
      <c r="AM54" s="11" t="s">
        <v>1215</v>
      </c>
      <c r="AY54" s="11" t="s">
        <v>1216</v>
      </c>
      <c r="AZ54" s="11" t="s">
        <v>1217</v>
      </c>
    </row>
    <row r="55" spans="3:52" x14ac:dyDescent="0.25">
      <c r="C55" s="11" t="s">
        <v>1218</v>
      </c>
      <c r="H55" s="11" t="s">
        <v>1219</v>
      </c>
      <c r="P55" s="11" t="s">
        <v>1220</v>
      </c>
      <c r="W55" s="11" t="s">
        <v>1221</v>
      </c>
      <c r="AB55" s="11" t="s">
        <v>1222</v>
      </c>
      <c r="AM55" s="11" t="s">
        <v>1223</v>
      </c>
      <c r="AY55" s="11" t="s">
        <v>1224</v>
      </c>
      <c r="AZ55" s="11" t="s">
        <v>1225</v>
      </c>
    </row>
    <row r="56" spans="3:52" x14ac:dyDescent="0.25">
      <c r="C56" s="11" t="s">
        <v>1226</v>
      </c>
      <c r="H56" s="11" t="s">
        <v>1227</v>
      </c>
      <c r="P56" s="11" t="s">
        <v>1228</v>
      </c>
      <c r="W56" s="11" t="s">
        <v>1019</v>
      </c>
      <c r="AB56" s="11" t="s">
        <v>1229</v>
      </c>
      <c r="AM56" s="11" t="s">
        <v>1230</v>
      </c>
      <c r="AY56" s="11" t="s">
        <v>1231</v>
      </c>
      <c r="AZ56" s="11" t="s">
        <v>1232</v>
      </c>
    </row>
    <row r="57" spans="3:52" x14ac:dyDescent="0.25">
      <c r="C57" s="11" t="s">
        <v>1233</v>
      </c>
      <c r="H57" s="11" t="s">
        <v>1234</v>
      </c>
      <c r="P57" s="11" t="s">
        <v>1235</v>
      </c>
      <c r="W57" s="11" t="s">
        <v>1236</v>
      </c>
      <c r="AB57" s="11" t="s">
        <v>1237</v>
      </c>
      <c r="AM57" s="11" t="s">
        <v>1238</v>
      </c>
      <c r="AY57" s="11" t="s">
        <v>1239</v>
      </c>
      <c r="AZ57" s="11" t="s">
        <v>1240</v>
      </c>
    </row>
    <row r="58" spans="3:52" x14ac:dyDescent="0.25">
      <c r="C58" s="11" t="s">
        <v>1241</v>
      </c>
      <c r="H58" s="11" t="s">
        <v>1242</v>
      </c>
      <c r="P58" s="11" t="s">
        <v>1243</v>
      </c>
      <c r="W58" s="11" t="s">
        <v>1244</v>
      </c>
      <c r="AB58" s="11" t="s">
        <v>1245</v>
      </c>
      <c r="AM58" s="11" t="s">
        <v>1246</v>
      </c>
      <c r="AY58" s="11" t="s">
        <v>1247</v>
      </c>
      <c r="AZ58" s="11" t="s">
        <v>1248</v>
      </c>
    </row>
    <row r="59" spans="3:52" x14ac:dyDescent="0.25">
      <c r="C59" s="11" t="s">
        <v>1249</v>
      </c>
      <c r="H59" s="11" t="s">
        <v>1250</v>
      </c>
      <c r="P59" s="11" t="s">
        <v>1251</v>
      </c>
      <c r="W59" s="11" t="s">
        <v>1252</v>
      </c>
      <c r="AB59" s="11" t="s">
        <v>1253</v>
      </c>
      <c r="AM59" s="11" t="s">
        <v>1254</v>
      </c>
      <c r="AY59" s="11" t="s">
        <v>1255</v>
      </c>
      <c r="AZ59" s="11" t="s">
        <v>1256</v>
      </c>
    </row>
    <row r="60" spans="3:52" x14ac:dyDescent="0.25">
      <c r="C60" s="11" t="s">
        <v>1257</v>
      </c>
      <c r="H60" s="11" t="s">
        <v>1258</v>
      </c>
      <c r="P60" s="11" t="s">
        <v>1075</v>
      </c>
      <c r="W60" s="11" t="s">
        <v>1259</v>
      </c>
      <c r="AB60" s="11" t="s">
        <v>1260</v>
      </c>
      <c r="AM60" s="11" t="s">
        <v>1261</v>
      </c>
      <c r="AY60" s="11" t="s">
        <v>1262</v>
      </c>
      <c r="AZ60" s="11" t="s">
        <v>1263</v>
      </c>
    </row>
    <row r="61" spans="3:52" x14ac:dyDescent="0.25">
      <c r="C61" s="11" t="s">
        <v>1264</v>
      </c>
      <c r="H61" s="11" t="s">
        <v>1265</v>
      </c>
      <c r="P61" s="11" t="s">
        <v>118</v>
      </c>
      <c r="W61" s="11" t="s">
        <v>1266</v>
      </c>
      <c r="AB61" s="11" t="s">
        <v>1267</v>
      </c>
      <c r="AM61" s="11" t="s">
        <v>1268</v>
      </c>
      <c r="AY61" s="11" t="s">
        <v>1269</v>
      </c>
      <c r="AZ61" s="11" t="s">
        <v>1270</v>
      </c>
    </row>
    <row r="62" spans="3:52" x14ac:dyDescent="0.25">
      <c r="C62" s="11" t="s">
        <v>1144</v>
      </c>
      <c r="H62" s="11" t="s">
        <v>1271</v>
      </c>
      <c r="P62" s="11" t="s">
        <v>1272</v>
      </c>
      <c r="W62" s="11" t="s">
        <v>1273</v>
      </c>
      <c r="AB62" s="11" t="s">
        <v>1274</v>
      </c>
      <c r="AM62" s="11" t="s">
        <v>1275</v>
      </c>
      <c r="AY62" s="11" t="s">
        <v>1276</v>
      </c>
      <c r="AZ62" s="11" t="s">
        <v>1277</v>
      </c>
    </row>
    <row r="63" spans="3:52" x14ac:dyDescent="0.25">
      <c r="C63" s="11" t="s">
        <v>1278</v>
      </c>
      <c r="H63" s="11" t="s">
        <v>1279</v>
      </c>
      <c r="P63" s="11" t="s">
        <v>1280</v>
      </c>
      <c r="W63" s="11" t="s">
        <v>1281</v>
      </c>
      <c r="AB63" s="11" t="s">
        <v>1282</v>
      </c>
      <c r="AM63" s="11" t="s">
        <v>1283</v>
      </c>
      <c r="AY63" s="11" t="s">
        <v>1284</v>
      </c>
      <c r="AZ63" s="11" t="s">
        <v>1285</v>
      </c>
    </row>
    <row r="64" spans="3:52" x14ac:dyDescent="0.25">
      <c r="C64" s="11" t="s">
        <v>1286</v>
      </c>
      <c r="H64" s="11" t="s">
        <v>810</v>
      </c>
      <c r="P64" s="11" t="s">
        <v>1287</v>
      </c>
      <c r="W64" s="11" t="s">
        <v>1288</v>
      </c>
      <c r="AB64" s="11" t="s">
        <v>1289</v>
      </c>
      <c r="AM64" s="11" t="s">
        <v>1290</v>
      </c>
      <c r="AY64" s="11" t="s">
        <v>1291</v>
      </c>
      <c r="AZ64" s="11" t="s">
        <v>1292</v>
      </c>
    </row>
    <row r="65" spans="3:52" x14ac:dyDescent="0.25">
      <c r="C65" s="11" t="s">
        <v>1293</v>
      </c>
      <c r="H65" s="11" t="s">
        <v>1294</v>
      </c>
      <c r="P65" s="11" t="s">
        <v>1295</v>
      </c>
      <c r="W65" s="11" t="s">
        <v>1296</v>
      </c>
      <c r="AB65" s="11" t="s">
        <v>1297</v>
      </c>
      <c r="AM65" s="11" t="s">
        <v>1298</v>
      </c>
      <c r="AY65" s="11" t="s">
        <v>1299</v>
      </c>
      <c r="AZ65" s="11" t="s">
        <v>1300</v>
      </c>
    </row>
    <row r="66" spans="3:52" x14ac:dyDescent="0.25">
      <c r="C66" s="11" t="s">
        <v>499</v>
      </c>
      <c r="H66" s="11" t="s">
        <v>1301</v>
      </c>
      <c r="P66" s="11" t="s">
        <v>1302</v>
      </c>
      <c r="AB66" s="11" t="s">
        <v>1303</v>
      </c>
      <c r="AM66" s="11" t="s">
        <v>1304</v>
      </c>
      <c r="AY66" s="11" t="s">
        <v>1305</v>
      </c>
      <c r="AZ66" s="11" t="s">
        <v>1306</v>
      </c>
    </row>
    <row r="67" spans="3:52" x14ac:dyDescent="0.25">
      <c r="C67" s="11" t="s">
        <v>1307</v>
      </c>
      <c r="H67" s="11" t="s">
        <v>1308</v>
      </c>
      <c r="P67" s="11" t="s">
        <v>1309</v>
      </c>
      <c r="AB67" s="11" t="s">
        <v>1310</v>
      </c>
      <c r="AM67" s="11" t="s">
        <v>1311</v>
      </c>
      <c r="AY67" s="11" t="s">
        <v>1312</v>
      </c>
      <c r="AZ67" s="11" t="s">
        <v>1313</v>
      </c>
    </row>
    <row r="68" spans="3:52" x14ac:dyDescent="0.25">
      <c r="C68" s="11" t="s">
        <v>1314</v>
      </c>
      <c r="H68" s="11" t="s">
        <v>1315</v>
      </c>
      <c r="P68" s="11" t="s">
        <v>1316</v>
      </c>
      <c r="AB68" s="11" t="s">
        <v>1317</v>
      </c>
      <c r="AM68" s="11" t="s">
        <v>1318</v>
      </c>
      <c r="AY68" s="11" t="s">
        <v>1319</v>
      </c>
      <c r="AZ68" s="11" t="s">
        <v>1320</v>
      </c>
    </row>
    <row r="69" spans="3:52" x14ac:dyDescent="0.25">
      <c r="C69" s="11" t="s">
        <v>1321</v>
      </c>
      <c r="H69" s="11" t="s">
        <v>1322</v>
      </c>
      <c r="P69" s="11" t="s">
        <v>1323</v>
      </c>
      <c r="AB69" s="11" t="s">
        <v>185</v>
      </c>
      <c r="AM69" s="11" t="s">
        <v>132</v>
      </c>
      <c r="AY69" s="11" t="s">
        <v>1324</v>
      </c>
      <c r="AZ69" s="11" t="s">
        <v>1325</v>
      </c>
    </row>
    <row r="70" spans="3:52" x14ac:dyDescent="0.25">
      <c r="C70" s="11" t="s">
        <v>1326</v>
      </c>
      <c r="H70" s="11" t="s">
        <v>1327</v>
      </c>
      <c r="P70" s="11" t="s">
        <v>1328</v>
      </c>
      <c r="AB70" s="11" t="s">
        <v>1329</v>
      </c>
      <c r="AM70" s="11" t="s">
        <v>1330</v>
      </c>
      <c r="AY70" s="11" t="s">
        <v>1331</v>
      </c>
      <c r="AZ70" s="11" t="s">
        <v>1332</v>
      </c>
    </row>
    <row r="71" spans="3:52" x14ac:dyDescent="0.25">
      <c r="C71" s="11" t="s">
        <v>1333</v>
      </c>
      <c r="H71" s="11" t="s">
        <v>1334</v>
      </c>
      <c r="P71" s="11" t="s">
        <v>1335</v>
      </c>
      <c r="AB71" s="11" t="s">
        <v>1336</v>
      </c>
      <c r="AM71" s="11" t="s">
        <v>1337</v>
      </c>
      <c r="AY71" s="11" t="s">
        <v>1338</v>
      </c>
      <c r="AZ71" s="11" t="s">
        <v>1339</v>
      </c>
    </row>
    <row r="72" spans="3:52" x14ac:dyDescent="0.25">
      <c r="C72" s="11" t="s">
        <v>1340</v>
      </c>
      <c r="H72" s="11" t="s">
        <v>1341</v>
      </c>
      <c r="P72" s="11" t="s">
        <v>1342</v>
      </c>
      <c r="AB72" s="11" t="s">
        <v>1343</v>
      </c>
      <c r="AM72" s="11" t="s">
        <v>1344</v>
      </c>
      <c r="AY72" s="11" t="s">
        <v>1345</v>
      </c>
      <c r="AZ72" s="11" t="s">
        <v>1346</v>
      </c>
    </row>
    <row r="73" spans="3:52" x14ac:dyDescent="0.25">
      <c r="C73" s="11" t="s">
        <v>1347</v>
      </c>
      <c r="H73" s="11" t="s">
        <v>1348</v>
      </c>
      <c r="P73" s="11" t="s">
        <v>1349</v>
      </c>
      <c r="AB73" s="11" t="s">
        <v>1350</v>
      </c>
      <c r="AM73" s="11" t="s">
        <v>1351</v>
      </c>
      <c r="AY73" s="11" t="s">
        <v>1352</v>
      </c>
      <c r="AZ73" s="11" t="s">
        <v>1353</v>
      </c>
    </row>
    <row r="74" spans="3:52" x14ac:dyDescent="0.25">
      <c r="C74" s="11" t="s">
        <v>118</v>
      </c>
      <c r="H74" s="11" t="s">
        <v>1354</v>
      </c>
      <c r="P74" s="11" t="s">
        <v>1355</v>
      </c>
      <c r="AB74" s="11" t="s">
        <v>464</v>
      </c>
      <c r="AM74" s="11" t="s">
        <v>1356</v>
      </c>
      <c r="AY74" s="11" t="s">
        <v>1357</v>
      </c>
      <c r="AZ74" s="11" t="s">
        <v>1358</v>
      </c>
    </row>
    <row r="75" spans="3:52" x14ac:dyDescent="0.25">
      <c r="C75" s="11" t="s">
        <v>1359</v>
      </c>
      <c r="H75" s="11" t="s">
        <v>1360</v>
      </c>
      <c r="P75" s="11" t="s">
        <v>1361</v>
      </c>
      <c r="AB75" s="11" t="s">
        <v>1362</v>
      </c>
      <c r="AM75" s="11" t="s">
        <v>1363</v>
      </c>
      <c r="AY75" s="11" t="s">
        <v>1364</v>
      </c>
      <c r="AZ75" s="11" t="s">
        <v>1365</v>
      </c>
    </row>
    <row r="76" spans="3:52" x14ac:dyDescent="0.25">
      <c r="C76" s="11" t="s">
        <v>1366</v>
      </c>
      <c r="H76" s="11" t="s">
        <v>1367</v>
      </c>
      <c r="P76" s="11" t="s">
        <v>1183</v>
      </c>
      <c r="AB76" s="11" t="s">
        <v>1252</v>
      </c>
      <c r="AM76" s="11" t="s">
        <v>1368</v>
      </c>
      <c r="AY76" s="11" t="s">
        <v>1369</v>
      </c>
      <c r="AZ76" s="11" t="s">
        <v>1370</v>
      </c>
    </row>
    <row r="77" spans="3:52" x14ac:dyDescent="0.25">
      <c r="C77" s="11" t="s">
        <v>1371</v>
      </c>
      <c r="H77" s="11" t="s">
        <v>1372</v>
      </c>
      <c r="P77" s="11" t="s">
        <v>1373</v>
      </c>
      <c r="AB77" s="11" t="s">
        <v>1374</v>
      </c>
      <c r="AM77" s="11" t="s">
        <v>1375</v>
      </c>
      <c r="AY77" s="11" t="s">
        <v>1376</v>
      </c>
      <c r="AZ77" s="11" t="s">
        <v>1377</v>
      </c>
    </row>
    <row r="78" spans="3:52" x14ac:dyDescent="0.25">
      <c r="C78" s="11" t="s">
        <v>1378</v>
      </c>
      <c r="H78" s="11" t="s">
        <v>1379</v>
      </c>
      <c r="P78" s="11" t="s">
        <v>1213</v>
      </c>
      <c r="AB78" s="11" t="s">
        <v>1380</v>
      </c>
      <c r="AM78" s="11" t="s">
        <v>615</v>
      </c>
      <c r="AY78" s="11" t="s">
        <v>1381</v>
      </c>
      <c r="AZ78" s="11" t="s">
        <v>1382</v>
      </c>
    </row>
    <row r="79" spans="3:52" x14ac:dyDescent="0.25">
      <c r="C79" s="11" t="s">
        <v>1383</v>
      </c>
      <c r="H79" s="11" t="s">
        <v>1384</v>
      </c>
      <c r="P79" s="11" t="s">
        <v>983</v>
      </c>
      <c r="AB79" s="11" t="s">
        <v>1385</v>
      </c>
      <c r="AM79" s="11" t="s">
        <v>1386</v>
      </c>
      <c r="AY79" s="11" t="s">
        <v>1387</v>
      </c>
      <c r="AZ79" s="11" t="s">
        <v>1388</v>
      </c>
    </row>
    <row r="80" spans="3:52" x14ac:dyDescent="0.25">
      <c r="C80" s="11" t="s">
        <v>1389</v>
      </c>
      <c r="H80" s="11" t="s">
        <v>1390</v>
      </c>
      <c r="P80" s="11" t="s">
        <v>432</v>
      </c>
      <c r="AB80" s="11" t="s">
        <v>1391</v>
      </c>
      <c r="AM80" s="11" t="s">
        <v>1392</v>
      </c>
      <c r="AY80" s="11" t="s">
        <v>1393</v>
      </c>
      <c r="AZ80" s="11" t="s">
        <v>1394</v>
      </c>
    </row>
    <row r="81" spans="3:52" x14ac:dyDescent="0.25">
      <c r="C81" s="11" t="s">
        <v>1395</v>
      </c>
      <c r="H81" s="11" t="s">
        <v>1396</v>
      </c>
      <c r="P81" s="11" t="s">
        <v>1397</v>
      </c>
      <c r="AB81" s="11" t="s">
        <v>124</v>
      </c>
      <c r="AM81" s="11" t="s">
        <v>493</v>
      </c>
      <c r="AY81" s="11" t="s">
        <v>1398</v>
      </c>
      <c r="AZ81" s="11" t="s">
        <v>1399</v>
      </c>
    </row>
    <row r="82" spans="3:52" x14ac:dyDescent="0.25">
      <c r="C82" s="11" t="s">
        <v>1400</v>
      </c>
      <c r="H82" s="11" t="s">
        <v>1401</v>
      </c>
      <c r="P82" s="11" t="s">
        <v>1402</v>
      </c>
      <c r="AB82" s="11" t="s">
        <v>1403</v>
      </c>
      <c r="AM82" s="11" t="s">
        <v>1404</v>
      </c>
      <c r="AY82" s="11" t="s">
        <v>1405</v>
      </c>
      <c r="AZ82" s="11" t="s">
        <v>1406</v>
      </c>
    </row>
    <row r="83" spans="3:52" x14ac:dyDescent="0.25">
      <c r="C83" s="11" t="s">
        <v>1407</v>
      </c>
      <c r="H83" s="11" t="s">
        <v>1408</v>
      </c>
      <c r="P83" s="11" t="s">
        <v>1409</v>
      </c>
      <c r="AB83" s="11" t="s">
        <v>1410</v>
      </c>
      <c r="AM83" s="11" t="s">
        <v>1411</v>
      </c>
      <c r="AY83" s="11" t="s">
        <v>1412</v>
      </c>
      <c r="AZ83" s="11" t="s">
        <v>1413</v>
      </c>
    </row>
    <row r="84" spans="3:52" x14ac:dyDescent="0.25">
      <c r="C84" s="11" t="s">
        <v>1414</v>
      </c>
      <c r="H84" s="11" t="s">
        <v>1415</v>
      </c>
      <c r="P84" s="11" t="s">
        <v>1416</v>
      </c>
      <c r="AB84" s="11" t="s">
        <v>1417</v>
      </c>
      <c r="AM84" s="11" t="s">
        <v>549</v>
      </c>
      <c r="AY84" s="11" t="s">
        <v>1418</v>
      </c>
      <c r="AZ84" s="11" t="s">
        <v>1419</v>
      </c>
    </row>
    <row r="85" spans="3:52" x14ac:dyDescent="0.25">
      <c r="C85" s="11" t="s">
        <v>1420</v>
      </c>
      <c r="H85" s="11" t="s">
        <v>1421</v>
      </c>
      <c r="P85" s="11" t="s">
        <v>1422</v>
      </c>
      <c r="AB85" s="11" t="s">
        <v>1423</v>
      </c>
      <c r="AM85" s="11" t="s">
        <v>1424</v>
      </c>
      <c r="AY85" s="11" t="s">
        <v>1425</v>
      </c>
      <c r="AZ85" s="11" t="s">
        <v>1426</v>
      </c>
    </row>
    <row r="86" spans="3:52" x14ac:dyDescent="0.25">
      <c r="C86" s="11" t="s">
        <v>1310</v>
      </c>
      <c r="H86" s="11" t="s">
        <v>1427</v>
      </c>
      <c r="P86" s="11" t="s">
        <v>1428</v>
      </c>
      <c r="AB86" s="11" t="s">
        <v>1429</v>
      </c>
      <c r="AM86" s="11" t="s">
        <v>1430</v>
      </c>
      <c r="AY86" s="11" t="s">
        <v>1431</v>
      </c>
      <c r="AZ86" s="11" t="s">
        <v>1432</v>
      </c>
    </row>
    <row r="87" spans="3:52" x14ac:dyDescent="0.25">
      <c r="C87" s="11" t="s">
        <v>543</v>
      </c>
      <c r="H87" s="11" t="s">
        <v>932</v>
      </c>
      <c r="P87" s="11" t="s">
        <v>1433</v>
      </c>
      <c r="AB87" s="11" t="s">
        <v>631</v>
      </c>
      <c r="AM87" s="11" t="s">
        <v>1434</v>
      </c>
      <c r="AY87" s="11" t="s">
        <v>1435</v>
      </c>
      <c r="AZ87" s="11" t="s">
        <v>1436</v>
      </c>
    </row>
    <row r="88" spans="3:52" x14ac:dyDescent="0.25">
      <c r="C88" s="11" t="s">
        <v>1437</v>
      </c>
      <c r="H88" s="11" t="s">
        <v>1438</v>
      </c>
      <c r="P88" s="11" t="s">
        <v>1439</v>
      </c>
      <c r="AB88" s="11" t="s">
        <v>1440</v>
      </c>
      <c r="AM88" s="11" t="s">
        <v>1441</v>
      </c>
      <c r="AY88" s="11" t="s">
        <v>1442</v>
      </c>
      <c r="AZ88" s="11" t="s">
        <v>1443</v>
      </c>
    </row>
    <row r="89" spans="3:52" x14ac:dyDescent="0.25">
      <c r="C89" s="11" t="s">
        <v>1444</v>
      </c>
      <c r="H89" s="11" t="s">
        <v>1445</v>
      </c>
      <c r="P89" s="11" t="s">
        <v>1446</v>
      </c>
      <c r="AM89" s="11" t="s">
        <v>1447</v>
      </c>
      <c r="AY89" s="11" t="s">
        <v>1448</v>
      </c>
      <c r="AZ89" s="11" t="s">
        <v>1449</v>
      </c>
    </row>
    <row r="90" spans="3:52" x14ac:dyDescent="0.25">
      <c r="C90" s="11" t="s">
        <v>1450</v>
      </c>
      <c r="H90" s="11" t="s">
        <v>1451</v>
      </c>
      <c r="P90" s="11" t="s">
        <v>1452</v>
      </c>
      <c r="AM90" s="11" t="s">
        <v>1453</v>
      </c>
      <c r="AY90" s="11" t="s">
        <v>1454</v>
      </c>
      <c r="AZ90" s="11" t="s">
        <v>1455</v>
      </c>
    </row>
    <row r="91" spans="3:52" x14ac:dyDescent="0.25">
      <c r="C91" s="11" t="s">
        <v>855</v>
      </c>
      <c r="H91" s="11" t="s">
        <v>1456</v>
      </c>
      <c r="P91" s="11" t="s">
        <v>1457</v>
      </c>
      <c r="AM91" s="11" t="s">
        <v>1458</v>
      </c>
      <c r="AY91" s="11" t="s">
        <v>1459</v>
      </c>
      <c r="AZ91" s="11" t="s">
        <v>1460</v>
      </c>
    </row>
    <row r="92" spans="3:52" x14ac:dyDescent="0.25">
      <c r="C92" s="11" t="s">
        <v>432</v>
      </c>
      <c r="H92" s="11" t="s">
        <v>1461</v>
      </c>
      <c r="P92" s="11" t="s">
        <v>1462</v>
      </c>
      <c r="AM92" s="11" t="s">
        <v>1463</v>
      </c>
      <c r="AY92" s="11" t="s">
        <v>1464</v>
      </c>
      <c r="AZ92" s="11" t="s">
        <v>1465</v>
      </c>
    </row>
    <row r="93" spans="3:52" x14ac:dyDescent="0.25">
      <c r="C93" s="11" t="s">
        <v>1466</v>
      </c>
      <c r="H93" s="11" t="s">
        <v>1467</v>
      </c>
      <c r="P93" s="11" t="s">
        <v>1468</v>
      </c>
      <c r="AM93" s="11" t="s">
        <v>1469</v>
      </c>
      <c r="AY93" s="11" t="s">
        <v>1470</v>
      </c>
      <c r="AZ93" s="11" t="s">
        <v>1471</v>
      </c>
    </row>
    <row r="94" spans="3:52" x14ac:dyDescent="0.25">
      <c r="C94" s="11" t="s">
        <v>1472</v>
      </c>
      <c r="H94" s="11" t="s">
        <v>1473</v>
      </c>
      <c r="P94" s="11" t="s">
        <v>1474</v>
      </c>
      <c r="AM94" s="11" t="s">
        <v>1475</v>
      </c>
      <c r="AY94" s="11" t="s">
        <v>1476</v>
      </c>
      <c r="AZ94" s="11" t="s">
        <v>1477</v>
      </c>
    </row>
    <row r="95" spans="3:52" x14ac:dyDescent="0.25">
      <c r="C95" s="11" t="s">
        <v>1478</v>
      </c>
      <c r="H95" s="11" t="s">
        <v>1479</v>
      </c>
      <c r="P95" s="11" t="s">
        <v>1480</v>
      </c>
      <c r="AM95" s="11" t="s">
        <v>1481</v>
      </c>
      <c r="AY95" s="11" t="s">
        <v>1482</v>
      </c>
      <c r="AZ95" s="11" t="s">
        <v>1483</v>
      </c>
    </row>
    <row r="96" spans="3:52" x14ac:dyDescent="0.25">
      <c r="C96" s="11" t="s">
        <v>1091</v>
      </c>
      <c r="H96" s="11" t="s">
        <v>1484</v>
      </c>
      <c r="P96" s="11" t="s">
        <v>1485</v>
      </c>
      <c r="AM96" s="11" t="s">
        <v>1486</v>
      </c>
      <c r="AY96" s="11" t="s">
        <v>1487</v>
      </c>
      <c r="AZ96" s="11" t="s">
        <v>1488</v>
      </c>
    </row>
    <row r="97" spans="3:52" x14ac:dyDescent="0.25">
      <c r="C97" s="11" t="s">
        <v>1489</v>
      </c>
      <c r="H97" s="11" t="s">
        <v>1490</v>
      </c>
      <c r="P97" s="11" t="s">
        <v>1491</v>
      </c>
      <c r="AM97" s="11" t="s">
        <v>1492</v>
      </c>
      <c r="AY97" s="11" t="s">
        <v>1493</v>
      </c>
      <c r="AZ97" s="11" t="s">
        <v>1494</v>
      </c>
    </row>
    <row r="98" spans="3:52" x14ac:dyDescent="0.25">
      <c r="C98" s="11" t="s">
        <v>1495</v>
      </c>
      <c r="H98" s="11" t="s">
        <v>1496</v>
      </c>
      <c r="P98" s="11" t="s">
        <v>1497</v>
      </c>
      <c r="AM98" s="11" t="s">
        <v>1498</v>
      </c>
      <c r="AY98" s="11" t="s">
        <v>1499</v>
      </c>
      <c r="AZ98" s="11" t="s">
        <v>1500</v>
      </c>
    </row>
    <row r="99" spans="3:52" x14ac:dyDescent="0.25">
      <c r="C99" s="11" t="s">
        <v>1501</v>
      </c>
      <c r="H99" s="11" t="s">
        <v>1502</v>
      </c>
      <c r="P99" s="11" t="s">
        <v>1503</v>
      </c>
      <c r="AM99" s="11" t="s">
        <v>1504</v>
      </c>
      <c r="AY99" s="11" t="s">
        <v>1505</v>
      </c>
      <c r="AZ99" s="11" t="s">
        <v>1506</v>
      </c>
    </row>
    <row r="100" spans="3:52" x14ac:dyDescent="0.25">
      <c r="C100" s="11" t="s">
        <v>1507</v>
      </c>
      <c r="H100" s="11" t="s">
        <v>1508</v>
      </c>
      <c r="P100" s="11" t="s">
        <v>1509</v>
      </c>
      <c r="AM100" s="11" t="s">
        <v>1510</v>
      </c>
      <c r="AY100" s="11" t="s">
        <v>1511</v>
      </c>
      <c r="AZ100" s="11" t="s">
        <v>1512</v>
      </c>
    </row>
    <row r="101" spans="3:52" x14ac:dyDescent="0.25">
      <c r="C101" s="11" t="s">
        <v>1513</v>
      </c>
      <c r="H101" s="11" t="s">
        <v>1514</v>
      </c>
      <c r="P101" s="11" t="s">
        <v>1515</v>
      </c>
      <c r="AM101" s="11" t="s">
        <v>1516</v>
      </c>
      <c r="AY101" s="11" t="s">
        <v>1517</v>
      </c>
      <c r="AZ101" s="11" t="s">
        <v>1518</v>
      </c>
    </row>
    <row r="102" spans="3:52" x14ac:dyDescent="0.25">
      <c r="C102" s="11" t="s">
        <v>1252</v>
      </c>
      <c r="H102" s="11" t="s">
        <v>1519</v>
      </c>
      <c r="P102" s="11" t="s">
        <v>1520</v>
      </c>
      <c r="AM102" s="11" t="s">
        <v>1521</v>
      </c>
      <c r="AY102" s="11" t="s">
        <v>1522</v>
      </c>
      <c r="AZ102" s="11" t="s">
        <v>1523</v>
      </c>
    </row>
    <row r="103" spans="3:52" x14ac:dyDescent="0.25">
      <c r="C103" s="11" t="s">
        <v>1524</v>
      </c>
      <c r="H103" s="11" t="s">
        <v>1525</v>
      </c>
      <c r="P103" s="11" t="s">
        <v>1526</v>
      </c>
      <c r="AM103" s="11" t="s">
        <v>1527</v>
      </c>
      <c r="AY103" s="11" t="s">
        <v>1528</v>
      </c>
      <c r="AZ103" s="11" t="s">
        <v>1529</v>
      </c>
    </row>
    <row r="104" spans="3:52" x14ac:dyDescent="0.25">
      <c r="C104" s="11" t="s">
        <v>1530</v>
      </c>
      <c r="H104" s="11" t="s">
        <v>1531</v>
      </c>
      <c r="P104" s="11" t="s">
        <v>1532</v>
      </c>
      <c r="AM104" s="11" t="s">
        <v>1533</v>
      </c>
      <c r="AY104" s="11" t="s">
        <v>1534</v>
      </c>
      <c r="AZ104" s="11" t="s">
        <v>1535</v>
      </c>
    </row>
    <row r="105" spans="3:52" x14ac:dyDescent="0.25">
      <c r="C105" s="11" t="s">
        <v>1536</v>
      </c>
      <c r="H105" s="11" t="s">
        <v>1537</v>
      </c>
      <c r="P105" s="11" t="s">
        <v>1538</v>
      </c>
      <c r="AM105" s="11" t="s">
        <v>1539</v>
      </c>
      <c r="AY105" s="11" t="s">
        <v>1540</v>
      </c>
      <c r="AZ105" s="11" t="s">
        <v>1541</v>
      </c>
    </row>
    <row r="106" spans="3:52" x14ac:dyDescent="0.25">
      <c r="C106" s="11" t="s">
        <v>1542</v>
      </c>
      <c r="H106" s="11" t="s">
        <v>1543</v>
      </c>
      <c r="P106" s="11" t="s">
        <v>1544</v>
      </c>
      <c r="AM106" s="11" t="s">
        <v>1545</v>
      </c>
      <c r="AY106" s="11" t="s">
        <v>1546</v>
      </c>
      <c r="AZ106" s="11" t="s">
        <v>1547</v>
      </c>
    </row>
    <row r="107" spans="3:52" x14ac:dyDescent="0.25">
      <c r="C107" s="11" t="s">
        <v>1548</v>
      </c>
      <c r="H107" s="11" t="s">
        <v>1549</v>
      </c>
      <c r="P107" s="11" t="s">
        <v>1550</v>
      </c>
      <c r="AM107" s="11" t="s">
        <v>1551</v>
      </c>
      <c r="AY107" s="11" t="s">
        <v>1552</v>
      </c>
      <c r="AZ107" s="11" t="s">
        <v>1553</v>
      </c>
    </row>
    <row r="108" spans="3:52" x14ac:dyDescent="0.25">
      <c r="C108" s="11" t="s">
        <v>1554</v>
      </c>
      <c r="H108" s="11" t="s">
        <v>1555</v>
      </c>
      <c r="P108" s="11" t="s">
        <v>1556</v>
      </c>
      <c r="AM108" s="11" t="s">
        <v>1557</v>
      </c>
      <c r="AY108" s="11" t="s">
        <v>1558</v>
      </c>
      <c r="AZ108" s="11" t="s">
        <v>1559</v>
      </c>
    </row>
    <row r="109" spans="3:52" x14ac:dyDescent="0.25">
      <c r="C109" s="11" t="s">
        <v>1560</v>
      </c>
      <c r="H109" s="11" t="s">
        <v>1561</v>
      </c>
      <c r="P109" s="11" t="s">
        <v>1562</v>
      </c>
      <c r="AM109" s="11" t="s">
        <v>1563</v>
      </c>
      <c r="AY109" s="11" t="s">
        <v>1564</v>
      </c>
      <c r="AZ109" s="11" t="s">
        <v>1565</v>
      </c>
    </row>
    <row r="110" spans="3:52" x14ac:dyDescent="0.25">
      <c r="C110" s="11" t="s">
        <v>1566</v>
      </c>
      <c r="H110" s="11" t="s">
        <v>1567</v>
      </c>
      <c r="P110" s="11" t="s">
        <v>1568</v>
      </c>
      <c r="AM110" s="11" t="s">
        <v>1569</v>
      </c>
      <c r="AY110" s="11" t="s">
        <v>1570</v>
      </c>
      <c r="AZ110" s="11" t="s">
        <v>1571</v>
      </c>
    </row>
    <row r="111" spans="3:52" x14ac:dyDescent="0.25">
      <c r="C111" s="11" t="s">
        <v>1572</v>
      </c>
      <c r="H111" s="11" t="s">
        <v>1573</v>
      </c>
      <c r="P111" s="11" t="s">
        <v>1574</v>
      </c>
      <c r="AM111" s="11" t="s">
        <v>1575</v>
      </c>
      <c r="AY111" s="11" t="s">
        <v>1576</v>
      </c>
      <c r="AZ111" s="11" t="s">
        <v>1577</v>
      </c>
    </row>
    <row r="112" spans="3:52" x14ac:dyDescent="0.25">
      <c r="C112" s="11" t="s">
        <v>1578</v>
      </c>
      <c r="H112" s="11" t="s">
        <v>1579</v>
      </c>
      <c r="P112" s="11" t="s">
        <v>1580</v>
      </c>
      <c r="AM112" s="11" t="s">
        <v>1581</v>
      </c>
      <c r="AY112" s="11" t="s">
        <v>1582</v>
      </c>
      <c r="AZ112" s="11" t="s">
        <v>1583</v>
      </c>
    </row>
    <row r="113" spans="3:52" x14ac:dyDescent="0.25">
      <c r="C113" s="11" t="s">
        <v>1063</v>
      </c>
      <c r="H113" s="11" t="s">
        <v>1584</v>
      </c>
      <c r="P113" s="11" t="s">
        <v>1585</v>
      </c>
      <c r="AM113" s="11" t="s">
        <v>1586</v>
      </c>
      <c r="AY113" s="11" t="s">
        <v>1587</v>
      </c>
      <c r="AZ113" s="11" t="s">
        <v>1588</v>
      </c>
    </row>
    <row r="114" spans="3:52" x14ac:dyDescent="0.25">
      <c r="C114" s="11" t="s">
        <v>1589</v>
      </c>
      <c r="H114" s="11" t="s">
        <v>1590</v>
      </c>
      <c r="P114" s="11" t="s">
        <v>1591</v>
      </c>
      <c r="AM114" s="11" t="s">
        <v>1592</v>
      </c>
      <c r="AY114" s="11" t="s">
        <v>1593</v>
      </c>
      <c r="AZ114" s="11" t="s">
        <v>1594</v>
      </c>
    </row>
    <row r="115" spans="3:52" x14ac:dyDescent="0.25">
      <c r="C115" s="11" t="s">
        <v>1595</v>
      </c>
      <c r="H115" s="11" t="s">
        <v>1596</v>
      </c>
      <c r="P115" s="11" t="s">
        <v>1597</v>
      </c>
      <c r="AM115" s="11" t="s">
        <v>1598</v>
      </c>
      <c r="AY115" s="11" t="s">
        <v>1599</v>
      </c>
      <c r="AZ115" s="11" t="s">
        <v>1600</v>
      </c>
    </row>
    <row r="116" spans="3:52" x14ac:dyDescent="0.25">
      <c r="C116" s="11" t="s">
        <v>1601</v>
      </c>
      <c r="H116" s="11" t="s">
        <v>1602</v>
      </c>
      <c r="P116" s="11" t="s">
        <v>1603</v>
      </c>
      <c r="AM116" s="11" t="s">
        <v>1604</v>
      </c>
      <c r="AY116" s="11" t="s">
        <v>1605</v>
      </c>
      <c r="AZ116" s="11" t="s">
        <v>1606</v>
      </c>
    </row>
    <row r="117" spans="3:52" x14ac:dyDescent="0.25">
      <c r="C117" s="11" t="s">
        <v>1607</v>
      </c>
      <c r="H117" s="11" t="s">
        <v>1608</v>
      </c>
      <c r="P117" s="11" t="s">
        <v>1609</v>
      </c>
      <c r="AM117" s="11" t="s">
        <v>1610</v>
      </c>
      <c r="AY117" s="11" t="s">
        <v>1611</v>
      </c>
      <c r="AZ117" s="11" t="s">
        <v>1612</v>
      </c>
    </row>
    <row r="118" spans="3:52" x14ac:dyDescent="0.25">
      <c r="C118" s="11" t="s">
        <v>649</v>
      </c>
      <c r="H118" s="11" t="s">
        <v>1613</v>
      </c>
      <c r="AM118" s="11" t="s">
        <v>1614</v>
      </c>
      <c r="AY118" s="11" t="s">
        <v>1615</v>
      </c>
      <c r="AZ118" s="11" t="s">
        <v>1616</v>
      </c>
    </row>
    <row r="119" spans="3:52" x14ac:dyDescent="0.25">
      <c r="C119" s="11" t="s">
        <v>1617</v>
      </c>
      <c r="H119" s="11" t="s">
        <v>1618</v>
      </c>
      <c r="AM119" s="11" t="s">
        <v>1619</v>
      </c>
      <c r="AY119" s="11" t="s">
        <v>1620</v>
      </c>
      <c r="AZ119" s="11" t="s">
        <v>1621</v>
      </c>
    </row>
    <row r="120" spans="3:52" x14ac:dyDescent="0.25">
      <c r="C120" s="11" t="s">
        <v>1550</v>
      </c>
      <c r="H120" s="11" t="s">
        <v>1622</v>
      </c>
      <c r="AM120" s="11" t="s">
        <v>1623</v>
      </c>
      <c r="AY120" s="11" t="s">
        <v>1624</v>
      </c>
      <c r="AZ120" s="11" t="s">
        <v>1625</v>
      </c>
    </row>
    <row r="121" spans="3:52" x14ac:dyDescent="0.25">
      <c r="C121" s="11" t="s">
        <v>1626</v>
      </c>
      <c r="H121" s="11" t="s">
        <v>1627</v>
      </c>
      <c r="AM121" s="11" t="s">
        <v>1628</v>
      </c>
      <c r="AY121" s="11" t="s">
        <v>1629</v>
      </c>
      <c r="AZ121" s="11" t="s">
        <v>1630</v>
      </c>
    </row>
    <row r="122" spans="3:52" x14ac:dyDescent="0.25">
      <c r="C122" s="11" t="s">
        <v>1631</v>
      </c>
      <c r="H122" s="11" t="s">
        <v>1632</v>
      </c>
      <c r="AM122" s="11" t="s">
        <v>1633</v>
      </c>
      <c r="AY122" s="11" t="s">
        <v>1634</v>
      </c>
      <c r="AZ122" s="11" t="s">
        <v>1635</v>
      </c>
    </row>
    <row r="123" spans="3:52" x14ac:dyDescent="0.25">
      <c r="C123" s="11" t="s">
        <v>1636</v>
      </c>
      <c r="H123" s="11" t="s">
        <v>1637</v>
      </c>
      <c r="AM123" s="11" t="s">
        <v>1638</v>
      </c>
      <c r="AY123" s="11" t="s">
        <v>1639</v>
      </c>
      <c r="AZ123" s="11" t="s">
        <v>1640</v>
      </c>
    </row>
    <row r="124" spans="3:52" x14ac:dyDescent="0.25">
      <c r="C124" s="11" t="s">
        <v>1641</v>
      </c>
      <c r="H124" s="11" t="s">
        <v>1642</v>
      </c>
      <c r="AM124" s="11" t="s">
        <v>1643</v>
      </c>
      <c r="AY124" s="11" t="s">
        <v>1644</v>
      </c>
      <c r="AZ124" s="11" t="s">
        <v>1645</v>
      </c>
    </row>
    <row r="125" spans="3:52" x14ac:dyDescent="0.25">
      <c r="C125" s="11" t="s">
        <v>1646</v>
      </c>
      <c r="AM125" s="11" t="s">
        <v>1647</v>
      </c>
      <c r="AY125" s="11" t="s">
        <v>1648</v>
      </c>
      <c r="AZ125" s="11" t="s">
        <v>1649</v>
      </c>
    </row>
    <row r="126" spans="3:52" x14ac:dyDescent="0.25">
      <c r="C126" s="11" t="s">
        <v>1650</v>
      </c>
      <c r="AM126" s="11" t="s">
        <v>1651</v>
      </c>
      <c r="AY126" s="11" t="s">
        <v>1652</v>
      </c>
      <c r="AZ126" s="11" t="s">
        <v>1653</v>
      </c>
    </row>
    <row r="127" spans="3:52" x14ac:dyDescent="0.25">
      <c r="AM127" s="11" t="s">
        <v>1654</v>
      </c>
      <c r="AY127" s="11" t="s">
        <v>1655</v>
      </c>
      <c r="AZ127" s="11" t="s">
        <v>1656</v>
      </c>
    </row>
    <row r="128" spans="3:52" x14ac:dyDescent="0.25">
      <c r="AM128" s="11" t="s">
        <v>1657</v>
      </c>
      <c r="AY128" s="11" t="s">
        <v>1658</v>
      </c>
      <c r="AZ128" s="11" t="s">
        <v>1659</v>
      </c>
    </row>
    <row r="129" spans="39:52" x14ac:dyDescent="0.25">
      <c r="AM129" s="11" t="s">
        <v>1660</v>
      </c>
      <c r="AY129" s="11" t="s">
        <v>1661</v>
      </c>
      <c r="AZ129" s="11" t="s">
        <v>1662</v>
      </c>
    </row>
    <row r="130" spans="39:52" x14ac:dyDescent="0.25">
      <c r="AM130" s="11" t="s">
        <v>1663</v>
      </c>
      <c r="AY130" s="11" t="s">
        <v>1664</v>
      </c>
      <c r="AZ130" s="11" t="s">
        <v>1665</v>
      </c>
    </row>
    <row r="131" spans="39:52" x14ac:dyDescent="0.25">
      <c r="AM131" s="11" t="s">
        <v>1666</v>
      </c>
      <c r="AY131" s="11" t="s">
        <v>1667</v>
      </c>
      <c r="AZ131" s="11" t="s">
        <v>1668</v>
      </c>
    </row>
    <row r="132" spans="39:52" x14ac:dyDescent="0.25">
      <c r="AM132" s="11" t="s">
        <v>1669</v>
      </c>
      <c r="AY132" s="11" t="s">
        <v>1670</v>
      </c>
      <c r="AZ132" s="11" t="s">
        <v>1671</v>
      </c>
    </row>
    <row r="133" spans="39:52" x14ac:dyDescent="0.25">
      <c r="AM133" s="11" t="s">
        <v>1672</v>
      </c>
      <c r="AY133" s="11" t="s">
        <v>1673</v>
      </c>
      <c r="AZ133" s="11" t="s">
        <v>1674</v>
      </c>
    </row>
    <row r="134" spans="39:52" x14ac:dyDescent="0.25">
      <c r="AM134" s="11" t="s">
        <v>1675</v>
      </c>
      <c r="AY134" s="11" t="s">
        <v>1676</v>
      </c>
      <c r="AZ134" s="11" t="s">
        <v>1677</v>
      </c>
    </row>
    <row r="135" spans="39:52" x14ac:dyDescent="0.25">
      <c r="AM135" s="11" t="s">
        <v>1678</v>
      </c>
      <c r="AY135" s="11" t="s">
        <v>1679</v>
      </c>
      <c r="AZ135" s="11" t="s">
        <v>1680</v>
      </c>
    </row>
    <row r="136" spans="39:52" x14ac:dyDescent="0.25">
      <c r="AM136" s="11" t="s">
        <v>1681</v>
      </c>
      <c r="AY136" s="11" t="s">
        <v>1682</v>
      </c>
      <c r="AZ136" s="11" t="s">
        <v>1683</v>
      </c>
    </row>
    <row r="137" spans="39:52" x14ac:dyDescent="0.25">
      <c r="AM137" s="11" t="s">
        <v>1684</v>
      </c>
      <c r="AY137" s="11" t="s">
        <v>1685</v>
      </c>
      <c r="AZ137" s="11" t="s">
        <v>1686</v>
      </c>
    </row>
    <row r="138" spans="39:52" x14ac:dyDescent="0.25">
      <c r="AM138" s="11" t="s">
        <v>1687</v>
      </c>
      <c r="AY138" s="11" t="s">
        <v>1688</v>
      </c>
      <c r="AZ138" s="11" t="s">
        <v>1689</v>
      </c>
    </row>
    <row r="139" spans="39:52" x14ac:dyDescent="0.25">
      <c r="AM139" s="11" t="s">
        <v>1690</v>
      </c>
      <c r="AY139" s="11" t="s">
        <v>1691</v>
      </c>
      <c r="AZ139" s="11" t="s">
        <v>1692</v>
      </c>
    </row>
    <row r="140" spans="39:52" x14ac:dyDescent="0.25">
      <c r="AM140" s="11" t="s">
        <v>1693</v>
      </c>
      <c r="AY140" s="11" t="s">
        <v>1694</v>
      </c>
      <c r="AZ140" s="11" t="s">
        <v>1695</v>
      </c>
    </row>
    <row r="141" spans="39:52" x14ac:dyDescent="0.25">
      <c r="AM141" s="11" t="s">
        <v>1696</v>
      </c>
      <c r="AY141" s="11" t="s">
        <v>1697</v>
      </c>
      <c r="AZ141" s="11" t="s">
        <v>1698</v>
      </c>
    </row>
    <row r="142" spans="39:52" x14ac:dyDescent="0.25">
      <c r="AM142" s="11" t="s">
        <v>1699</v>
      </c>
      <c r="AY142" s="11" t="s">
        <v>1700</v>
      </c>
      <c r="AZ142" s="11" t="s">
        <v>1701</v>
      </c>
    </row>
    <row r="143" spans="39:52" x14ac:dyDescent="0.25">
      <c r="AM143" s="11" t="s">
        <v>1702</v>
      </c>
      <c r="AY143" s="11" t="s">
        <v>1703</v>
      </c>
      <c r="AZ143" s="11" t="s">
        <v>1704</v>
      </c>
    </row>
    <row r="144" spans="39:52" x14ac:dyDescent="0.25">
      <c r="AM144" s="11" t="s">
        <v>1705</v>
      </c>
      <c r="AY144" s="11" t="s">
        <v>1706</v>
      </c>
      <c r="AZ144" s="11" t="s">
        <v>1707</v>
      </c>
    </row>
    <row r="145" spans="39:52" x14ac:dyDescent="0.25">
      <c r="AM145" s="11" t="s">
        <v>1708</v>
      </c>
      <c r="AY145" s="11" t="s">
        <v>1709</v>
      </c>
      <c r="AZ145" s="11" t="s">
        <v>1710</v>
      </c>
    </row>
    <row r="146" spans="39:52" x14ac:dyDescent="0.25">
      <c r="AM146" s="11" t="s">
        <v>1711</v>
      </c>
      <c r="AY146" s="11" t="s">
        <v>1712</v>
      </c>
      <c r="AZ146" s="11" t="s">
        <v>1713</v>
      </c>
    </row>
    <row r="147" spans="39:52" x14ac:dyDescent="0.25">
      <c r="AM147" s="11" t="s">
        <v>1714</v>
      </c>
      <c r="AY147" s="11" t="s">
        <v>1715</v>
      </c>
      <c r="AZ147" s="11" t="s">
        <v>1716</v>
      </c>
    </row>
    <row r="148" spans="39:52" x14ac:dyDescent="0.25">
      <c r="AM148" s="11" t="s">
        <v>1717</v>
      </c>
      <c r="AY148" s="11" t="s">
        <v>1718</v>
      </c>
      <c r="AZ148" s="11" t="s">
        <v>1719</v>
      </c>
    </row>
    <row r="149" spans="39:52" x14ac:dyDescent="0.25">
      <c r="AM149" s="11" t="s">
        <v>1720</v>
      </c>
      <c r="AY149" s="11" t="s">
        <v>1721</v>
      </c>
      <c r="AZ149" s="11" t="s">
        <v>1722</v>
      </c>
    </row>
    <row r="150" spans="39:52" x14ac:dyDescent="0.25">
      <c r="AM150" s="11" t="s">
        <v>1723</v>
      </c>
      <c r="AY150" s="11" t="s">
        <v>1724</v>
      </c>
      <c r="AZ150" s="11" t="s">
        <v>1725</v>
      </c>
    </row>
    <row r="151" spans="39:52" x14ac:dyDescent="0.25">
      <c r="AM151" s="11" t="s">
        <v>1726</v>
      </c>
      <c r="AY151" s="11" t="s">
        <v>1727</v>
      </c>
      <c r="AZ151" s="11" t="s">
        <v>1728</v>
      </c>
    </row>
    <row r="152" spans="39:52" x14ac:dyDescent="0.25">
      <c r="AM152" s="11" t="s">
        <v>1729</v>
      </c>
      <c r="AY152" s="11" t="s">
        <v>1730</v>
      </c>
      <c r="AZ152" s="11" t="s">
        <v>1731</v>
      </c>
    </row>
    <row r="153" spans="39:52" x14ac:dyDescent="0.25">
      <c r="AM153" s="11" t="s">
        <v>1732</v>
      </c>
      <c r="AY153" s="11" t="s">
        <v>1733</v>
      </c>
      <c r="AZ153" s="11" t="s">
        <v>1734</v>
      </c>
    </row>
    <row r="154" spans="39:52" x14ac:dyDescent="0.25">
      <c r="AM154" s="11" t="s">
        <v>1735</v>
      </c>
      <c r="AY154" s="11" t="s">
        <v>1736</v>
      </c>
      <c r="AZ154" s="11" t="s">
        <v>1737</v>
      </c>
    </row>
    <row r="155" spans="39:52" x14ac:dyDescent="0.25">
      <c r="AM155" s="11" t="s">
        <v>1738</v>
      </c>
      <c r="AY155" s="11" t="s">
        <v>1739</v>
      </c>
      <c r="AZ155" s="11" t="s">
        <v>1740</v>
      </c>
    </row>
    <row r="156" spans="39:52" x14ac:dyDescent="0.25">
      <c r="AM156" s="11" t="s">
        <v>1741</v>
      </c>
      <c r="AY156" s="11" t="s">
        <v>1742</v>
      </c>
      <c r="AZ156" s="11" t="s">
        <v>1743</v>
      </c>
    </row>
    <row r="157" spans="39:52" x14ac:dyDescent="0.25">
      <c r="AM157" s="11" t="s">
        <v>1744</v>
      </c>
      <c r="AY157" s="11" t="s">
        <v>1745</v>
      </c>
      <c r="AZ157" s="11" t="s">
        <v>1746</v>
      </c>
    </row>
    <row r="158" spans="39:52" x14ac:dyDescent="0.25">
      <c r="AM158" s="11" t="s">
        <v>1747</v>
      </c>
      <c r="AY158" s="11" t="s">
        <v>1748</v>
      </c>
      <c r="AZ158" s="11" t="s">
        <v>1749</v>
      </c>
    </row>
    <row r="159" spans="39:52" x14ac:dyDescent="0.25">
      <c r="AM159" s="11" t="s">
        <v>1750</v>
      </c>
      <c r="AY159" s="11" t="s">
        <v>1751</v>
      </c>
      <c r="AZ159" s="11" t="s">
        <v>1752</v>
      </c>
    </row>
    <row r="160" spans="39:52" x14ac:dyDescent="0.25">
      <c r="AM160" s="11" t="s">
        <v>1753</v>
      </c>
      <c r="AY160" s="11" t="s">
        <v>1754</v>
      </c>
      <c r="AZ160" s="11" t="s">
        <v>1755</v>
      </c>
    </row>
    <row r="161" spans="39:52" x14ac:dyDescent="0.25">
      <c r="AM161" s="11" t="s">
        <v>1756</v>
      </c>
      <c r="AY161" s="11" t="s">
        <v>1757</v>
      </c>
      <c r="AZ161" s="11" t="s">
        <v>1758</v>
      </c>
    </row>
    <row r="162" spans="39:52" x14ac:dyDescent="0.25">
      <c r="AM162" s="11" t="s">
        <v>1759</v>
      </c>
      <c r="AY162" s="11" t="s">
        <v>1760</v>
      </c>
      <c r="AZ162" s="11" t="s">
        <v>1761</v>
      </c>
    </row>
    <row r="163" spans="39:52" x14ac:dyDescent="0.25">
      <c r="AM163" s="11" t="s">
        <v>1762</v>
      </c>
      <c r="AY163" s="11" t="s">
        <v>1763</v>
      </c>
      <c r="AZ163" s="11" t="s">
        <v>1764</v>
      </c>
    </row>
    <row r="164" spans="39:52" x14ac:dyDescent="0.25">
      <c r="AM164" s="11" t="s">
        <v>1765</v>
      </c>
      <c r="AY164" s="11" t="s">
        <v>1766</v>
      </c>
      <c r="AZ164" s="11" t="s">
        <v>1767</v>
      </c>
    </row>
    <row r="165" spans="39:52" x14ac:dyDescent="0.25">
      <c r="AM165" s="11" t="s">
        <v>1768</v>
      </c>
      <c r="AY165" s="11" t="s">
        <v>1769</v>
      </c>
      <c r="AZ165" s="11" t="s">
        <v>1770</v>
      </c>
    </row>
    <row r="166" spans="39:52" x14ac:dyDescent="0.25">
      <c r="AM166" s="11" t="s">
        <v>1771</v>
      </c>
      <c r="AY166" s="11" t="s">
        <v>1772</v>
      </c>
      <c r="AZ166" s="11" t="s">
        <v>1773</v>
      </c>
    </row>
    <row r="167" spans="39:52" x14ac:dyDescent="0.25">
      <c r="AM167" s="11" t="s">
        <v>1774</v>
      </c>
      <c r="AY167" s="11" t="s">
        <v>1775</v>
      </c>
      <c r="AZ167" s="11" t="s">
        <v>1776</v>
      </c>
    </row>
    <row r="168" spans="39:52" x14ac:dyDescent="0.25">
      <c r="AM168" s="11" t="s">
        <v>515</v>
      </c>
      <c r="AY168" s="11" t="s">
        <v>1777</v>
      </c>
      <c r="AZ168" s="11" t="s">
        <v>1778</v>
      </c>
    </row>
    <row r="169" spans="39:52" x14ac:dyDescent="0.25">
      <c r="AM169" s="11" t="s">
        <v>1779</v>
      </c>
      <c r="AY169" s="11" t="s">
        <v>1780</v>
      </c>
      <c r="AZ169" s="11" t="s">
        <v>1781</v>
      </c>
    </row>
    <row r="170" spans="39:52" x14ac:dyDescent="0.25">
      <c r="AM170" s="11" t="s">
        <v>1782</v>
      </c>
      <c r="AY170" s="11" t="s">
        <v>1783</v>
      </c>
      <c r="AZ170" s="11" t="s">
        <v>1784</v>
      </c>
    </row>
    <row r="171" spans="39:52" x14ac:dyDescent="0.25">
      <c r="AM171" s="11" t="s">
        <v>1785</v>
      </c>
      <c r="AY171" s="11" t="s">
        <v>1786</v>
      </c>
      <c r="AZ171" s="11" t="s">
        <v>1787</v>
      </c>
    </row>
    <row r="172" spans="39:52" x14ac:dyDescent="0.25">
      <c r="AM172" s="11" t="s">
        <v>1788</v>
      </c>
      <c r="AY172" s="11" t="s">
        <v>1789</v>
      </c>
      <c r="AZ172" s="11" t="s">
        <v>1790</v>
      </c>
    </row>
    <row r="173" spans="39:52" x14ac:dyDescent="0.25">
      <c r="AM173" s="11" t="s">
        <v>1791</v>
      </c>
      <c r="AY173" s="11" t="s">
        <v>1792</v>
      </c>
      <c r="AZ173" s="11" t="s">
        <v>1793</v>
      </c>
    </row>
    <row r="174" spans="39:52" x14ac:dyDescent="0.25">
      <c r="AM174" s="11" t="s">
        <v>1794</v>
      </c>
      <c r="AY174" s="11" t="s">
        <v>1795</v>
      </c>
      <c r="AZ174" s="11" t="s">
        <v>1796</v>
      </c>
    </row>
    <row r="175" spans="39:52" x14ac:dyDescent="0.25">
      <c r="AM175" s="11" t="s">
        <v>1797</v>
      </c>
      <c r="AY175" s="11" t="s">
        <v>1798</v>
      </c>
      <c r="AZ175" s="11" t="s">
        <v>1799</v>
      </c>
    </row>
    <row r="176" spans="39:52" x14ac:dyDescent="0.25">
      <c r="AM176" s="11" t="s">
        <v>1800</v>
      </c>
      <c r="AY176" s="11" t="s">
        <v>1801</v>
      </c>
      <c r="AZ176" s="11" t="s">
        <v>1802</v>
      </c>
    </row>
    <row r="177" spans="39:52" x14ac:dyDescent="0.25">
      <c r="AM177" s="11" t="s">
        <v>1803</v>
      </c>
      <c r="AY177" s="11" t="s">
        <v>1804</v>
      </c>
      <c r="AZ177" s="11" t="s">
        <v>1805</v>
      </c>
    </row>
    <row r="178" spans="39:52" x14ac:dyDescent="0.25">
      <c r="AM178" s="11" t="s">
        <v>1806</v>
      </c>
      <c r="AY178" s="11" t="s">
        <v>1807</v>
      </c>
      <c r="AZ178" s="11" t="s">
        <v>1808</v>
      </c>
    </row>
    <row r="179" spans="39:52" x14ac:dyDescent="0.25">
      <c r="AM179" s="11" t="s">
        <v>1809</v>
      </c>
      <c r="AY179" s="11" t="s">
        <v>1810</v>
      </c>
      <c r="AZ179" s="11" t="s">
        <v>1811</v>
      </c>
    </row>
    <row r="180" spans="39:52" x14ac:dyDescent="0.25">
      <c r="AM180" s="11" t="s">
        <v>1812</v>
      </c>
      <c r="AY180" s="11" t="s">
        <v>1813</v>
      </c>
      <c r="AZ180" s="11" t="s">
        <v>1814</v>
      </c>
    </row>
    <row r="181" spans="39:52" x14ac:dyDescent="0.25">
      <c r="AM181" s="11" t="s">
        <v>1815</v>
      </c>
      <c r="AY181" s="11" t="s">
        <v>1816</v>
      </c>
      <c r="AZ181" s="11" t="s">
        <v>1817</v>
      </c>
    </row>
    <row r="182" spans="39:52" x14ac:dyDescent="0.25">
      <c r="AM182" s="11" t="s">
        <v>1818</v>
      </c>
      <c r="AY182" s="11" t="s">
        <v>1819</v>
      </c>
      <c r="AZ182" s="11" t="s">
        <v>1820</v>
      </c>
    </row>
    <row r="183" spans="39:52" x14ac:dyDescent="0.25">
      <c r="AM183" s="11" t="s">
        <v>1821</v>
      </c>
      <c r="AY183" s="11" t="s">
        <v>1822</v>
      </c>
      <c r="AZ183" s="11" t="s">
        <v>1823</v>
      </c>
    </row>
    <row r="184" spans="39:52" x14ac:dyDescent="0.25">
      <c r="AM184" s="11" t="s">
        <v>1824</v>
      </c>
      <c r="AY184" s="11" t="s">
        <v>1825</v>
      </c>
      <c r="AZ184" s="11" t="s">
        <v>1826</v>
      </c>
    </row>
    <row r="185" spans="39:52" x14ac:dyDescent="0.25">
      <c r="AM185" s="11" t="s">
        <v>1827</v>
      </c>
      <c r="AY185" s="11" t="s">
        <v>1828</v>
      </c>
      <c r="AZ185" s="11" t="s">
        <v>1829</v>
      </c>
    </row>
    <row r="186" spans="39:52" x14ac:dyDescent="0.25">
      <c r="AM186" s="11" t="s">
        <v>1830</v>
      </c>
      <c r="AY186" s="11" t="s">
        <v>1831</v>
      </c>
      <c r="AZ186" s="11" t="s">
        <v>1832</v>
      </c>
    </row>
    <row r="187" spans="39:52" x14ac:dyDescent="0.25">
      <c r="AM187" s="11" t="s">
        <v>1833</v>
      </c>
      <c r="AY187" s="11" t="s">
        <v>1834</v>
      </c>
      <c r="AZ187" s="11" t="s">
        <v>1835</v>
      </c>
    </row>
    <row r="188" spans="39:52" x14ac:dyDescent="0.25">
      <c r="AM188" s="11" t="s">
        <v>1836</v>
      </c>
      <c r="AY188" s="11" t="s">
        <v>1837</v>
      </c>
      <c r="AZ188" s="11" t="s">
        <v>1838</v>
      </c>
    </row>
    <row r="189" spans="39:52" x14ac:dyDescent="0.25">
      <c r="AM189" s="11" t="s">
        <v>1839</v>
      </c>
      <c r="AY189" s="11" t="s">
        <v>1840</v>
      </c>
      <c r="AZ189" s="11" t="s">
        <v>1841</v>
      </c>
    </row>
    <row r="190" spans="39:52" x14ac:dyDescent="0.25">
      <c r="AM190" s="11" t="s">
        <v>1842</v>
      </c>
      <c r="AY190" s="11" t="s">
        <v>1843</v>
      </c>
      <c r="AZ190" s="11" t="s">
        <v>1844</v>
      </c>
    </row>
    <row r="191" spans="39:52" x14ac:dyDescent="0.25">
      <c r="AM191" s="11" t="s">
        <v>1845</v>
      </c>
      <c r="AY191" s="11" t="s">
        <v>1846</v>
      </c>
      <c r="AZ191" s="11" t="s">
        <v>1847</v>
      </c>
    </row>
    <row r="192" spans="39:52" x14ac:dyDescent="0.25">
      <c r="AM192" s="11" t="s">
        <v>1848</v>
      </c>
      <c r="AY192" s="11" t="s">
        <v>1849</v>
      </c>
      <c r="AZ192" s="11" t="s">
        <v>1850</v>
      </c>
    </row>
    <row r="193" spans="39:52" x14ac:dyDescent="0.25">
      <c r="AM193" s="11" t="s">
        <v>1851</v>
      </c>
      <c r="AY193" s="11" t="s">
        <v>1852</v>
      </c>
      <c r="AZ193" s="11" t="s">
        <v>1853</v>
      </c>
    </row>
    <row r="194" spans="39:52" x14ac:dyDescent="0.25">
      <c r="AM194" s="11" t="s">
        <v>1854</v>
      </c>
      <c r="AY194" s="11" t="s">
        <v>1855</v>
      </c>
      <c r="AZ194" s="11" t="s">
        <v>1856</v>
      </c>
    </row>
    <row r="195" spans="39:52" x14ac:dyDescent="0.25">
      <c r="AM195" s="11" t="s">
        <v>1857</v>
      </c>
      <c r="AY195" s="11" t="s">
        <v>1858</v>
      </c>
      <c r="AZ195" s="11" t="s">
        <v>1859</v>
      </c>
    </row>
    <row r="196" spans="39:52" x14ac:dyDescent="0.25">
      <c r="AM196" s="11" t="s">
        <v>1860</v>
      </c>
      <c r="AY196" s="11" t="s">
        <v>1861</v>
      </c>
      <c r="AZ196" s="11" t="s">
        <v>1862</v>
      </c>
    </row>
    <row r="197" spans="39:52" x14ac:dyDescent="0.25">
      <c r="AM197" s="11" t="s">
        <v>1863</v>
      </c>
      <c r="AY197" s="11" t="s">
        <v>1864</v>
      </c>
      <c r="AZ197" s="11" t="s">
        <v>1865</v>
      </c>
    </row>
    <row r="198" spans="39:52" x14ac:dyDescent="0.25">
      <c r="AM198" s="11" t="s">
        <v>1866</v>
      </c>
      <c r="AY198" s="11" t="s">
        <v>1867</v>
      </c>
      <c r="AZ198" s="11" t="s">
        <v>1868</v>
      </c>
    </row>
    <row r="199" spans="39:52" x14ac:dyDescent="0.25">
      <c r="AM199" s="11" t="s">
        <v>1869</v>
      </c>
      <c r="AY199" s="11" t="s">
        <v>1870</v>
      </c>
      <c r="AZ199" s="11" t="s">
        <v>1871</v>
      </c>
    </row>
    <row r="200" spans="39:52" x14ac:dyDescent="0.25">
      <c r="AM200" s="11" t="s">
        <v>1872</v>
      </c>
      <c r="AY200" s="11" t="s">
        <v>1873</v>
      </c>
      <c r="AZ200" s="11" t="s">
        <v>1874</v>
      </c>
    </row>
    <row r="201" spans="39:52" x14ac:dyDescent="0.25">
      <c r="AM201" s="11" t="s">
        <v>1875</v>
      </c>
      <c r="AY201" s="11" t="s">
        <v>1876</v>
      </c>
      <c r="AZ201" s="11" t="s">
        <v>1877</v>
      </c>
    </row>
    <row r="202" spans="39:52" x14ac:dyDescent="0.25">
      <c r="AM202" s="11" t="s">
        <v>1878</v>
      </c>
      <c r="AY202" s="11" t="s">
        <v>1879</v>
      </c>
      <c r="AZ202" s="11" t="s">
        <v>1880</v>
      </c>
    </row>
    <row r="203" spans="39:52" x14ac:dyDescent="0.25">
      <c r="AM203" s="11" t="s">
        <v>1881</v>
      </c>
      <c r="AY203" s="11" t="s">
        <v>1882</v>
      </c>
      <c r="AZ203" s="11" t="s">
        <v>1883</v>
      </c>
    </row>
    <row r="204" spans="39:52" x14ac:dyDescent="0.25">
      <c r="AM204" s="11" t="s">
        <v>1884</v>
      </c>
      <c r="AY204" s="11" t="s">
        <v>1885</v>
      </c>
      <c r="AZ204" s="11" t="s">
        <v>1886</v>
      </c>
    </row>
    <row r="205" spans="39:52" x14ac:dyDescent="0.25">
      <c r="AM205" s="11" t="s">
        <v>1887</v>
      </c>
      <c r="AY205" s="11" t="s">
        <v>1888</v>
      </c>
      <c r="AZ205" s="11" t="s">
        <v>1889</v>
      </c>
    </row>
    <row r="206" spans="39:52" x14ac:dyDescent="0.25">
      <c r="AM206" s="11" t="s">
        <v>1890</v>
      </c>
      <c r="AY206" s="11" t="s">
        <v>1891</v>
      </c>
      <c r="AZ206" s="11" t="s">
        <v>1892</v>
      </c>
    </row>
    <row r="207" spans="39:52" x14ac:dyDescent="0.25">
      <c r="AM207" s="11" t="s">
        <v>1893</v>
      </c>
      <c r="AY207" s="11" t="s">
        <v>1894</v>
      </c>
      <c r="AZ207" s="11" t="s">
        <v>1895</v>
      </c>
    </row>
    <row r="208" spans="39:52" x14ac:dyDescent="0.25">
      <c r="AM208" s="11" t="s">
        <v>1896</v>
      </c>
      <c r="AY208" s="11" t="s">
        <v>1897</v>
      </c>
      <c r="AZ208" s="11" t="s">
        <v>1898</v>
      </c>
    </row>
    <row r="209" spans="39:52" x14ac:dyDescent="0.25">
      <c r="AM209" s="11" t="s">
        <v>1899</v>
      </c>
      <c r="AY209" s="11" t="s">
        <v>1900</v>
      </c>
      <c r="AZ209" s="11" t="s">
        <v>1901</v>
      </c>
    </row>
    <row r="210" spans="39:52" x14ac:dyDescent="0.25">
      <c r="AM210" s="11" t="s">
        <v>1902</v>
      </c>
      <c r="AY210" s="11" t="s">
        <v>1903</v>
      </c>
      <c r="AZ210" s="11" t="s">
        <v>1904</v>
      </c>
    </row>
    <row r="211" spans="39:52" x14ac:dyDescent="0.25">
      <c r="AM211" s="11" t="s">
        <v>1905</v>
      </c>
      <c r="AY211" s="11" t="s">
        <v>1906</v>
      </c>
      <c r="AZ211" s="11" t="s">
        <v>1907</v>
      </c>
    </row>
    <row r="212" spans="39:52" x14ac:dyDescent="0.25">
      <c r="AM212" s="11" t="s">
        <v>1908</v>
      </c>
      <c r="AY212" s="11" t="s">
        <v>1909</v>
      </c>
      <c r="AZ212" s="11" t="s">
        <v>1910</v>
      </c>
    </row>
    <row r="213" spans="39:52" x14ac:dyDescent="0.25">
      <c r="AM213" s="11" t="s">
        <v>1911</v>
      </c>
      <c r="AY213" s="11" t="s">
        <v>1912</v>
      </c>
      <c r="AZ213" s="11" t="s">
        <v>1913</v>
      </c>
    </row>
    <row r="214" spans="39:52" x14ac:dyDescent="0.25">
      <c r="AM214" s="11" t="s">
        <v>1914</v>
      </c>
      <c r="AY214" s="11" t="s">
        <v>1915</v>
      </c>
      <c r="AZ214" s="11" t="s">
        <v>1916</v>
      </c>
    </row>
    <row r="215" spans="39:52" x14ac:dyDescent="0.25">
      <c r="AM215" s="11" t="s">
        <v>1917</v>
      </c>
      <c r="AY215" s="11" t="s">
        <v>1918</v>
      </c>
      <c r="AZ215" s="11" t="s">
        <v>1919</v>
      </c>
    </row>
    <row r="216" spans="39:52" x14ac:dyDescent="0.25">
      <c r="AM216" s="11" t="s">
        <v>1920</v>
      </c>
      <c r="AY216" s="11" t="s">
        <v>1921</v>
      </c>
      <c r="AZ216" s="11" t="s">
        <v>1922</v>
      </c>
    </row>
    <row r="217" spans="39:52" x14ac:dyDescent="0.25">
      <c r="AM217" s="11" t="s">
        <v>1923</v>
      </c>
      <c r="AY217" s="11" t="s">
        <v>1924</v>
      </c>
      <c r="AZ217" s="11" t="s">
        <v>1925</v>
      </c>
    </row>
    <row r="218" spans="39:52" x14ac:dyDescent="0.25">
      <c r="AM218" s="11" t="s">
        <v>1926</v>
      </c>
      <c r="AY218" s="11" t="s">
        <v>1927</v>
      </c>
      <c r="AZ218" s="11" t="s">
        <v>1928</v>
      </c>
    </row>
    <row r="219" spans="39:52" x14ac:dyDescent="0.25">
      <c r="AM219" s="11" t="s">
        <v>1929</v>
      </c>
      <c r="AY219" s="11" t="s">
        <v>1930</v>
      </c>
      <c r="AZ219" s="11" t="s">
        <v>1931</v>
      </c>
    </row>
    <row r="220" spans="39:52" x14ac:dyDescent="0.25">
      <c r="AM220" s="11" t="s">
        <v>1932</v>
      </c>
      <c r="AY220" s="11" t="s">
        <v>1933</v>
      </c>
      <c r="AZ220" s="11" t="s">
        <v>1934</v>
      </c>
    </row>
    <row r="221" spans="39:52" x14ac:dyDescent="0.25">
      <c r="AM221" s="11" t="s">
        <v>1935</v>
      </c>
      <c r="AY221" s="11" t="s">
        <v>1936</v>
      </c>
      <c r="AZ221" s="11" t="s">
        <v>1937</v>
      </c>
    </row>
    <row r="222" spans="39:52" x14ac:dyDescent="0.25">
      <c r="AM222" s="11" t="s">
        <v>133</v>
      </c>
      <c r="AY222" s="11" t="s">
        <v>1938</v>
      </c>
      <c r="AZ222" s="11" t="s">
        <v>1939</v>
      </c>
    </row>
    <row r="223" spans="39:52" x14ac:dyDescent="0.25">
      <c r="AM223" s="11" t="s">
        <v>1940</v>
      </c>
      <c r="AY223" s="11" t="s">
        <v>1941</v>
      </c>
      <c r="AZ223" s="11" t="s">
        <v>1942</v>
      </c>
    </row>
    <row r="224" spans="39:52" x14ac:dyDescent="0.25">
      <c r="AM224" s="11" t="s">
        <v>1943</v>
      </c>
      <c r="AY224" s="11" t="s">
        <v>1944</v>
      </c>
      <c r="AZ224" s="11" t="s">
        <v>1945</v>
      </c>
    </row>
    <row r="225" spans="39:52" x14ac:dyDescent="0.25">
      <c r="AM225" s="11" t="s">
        <v>1946</v>
      </c>
      <c r="AY225" s="11" t="s">
        <v>1947</v>
      </c>
      <c r="AZ225" s="11" t="s">
        <v>1948</v>
      </c>
    </row>
    <row r="226" spans="39:52" x14ac:dyDescent="0.25">
      <c r="AM226" s="11" t="s">
        <v>1949</v>
      </c>
      <c r="AY226" s="11" t="s">
        <v>1950</v>
      </c>
      <c r="AZ226" s="11" t="s">
        <v>1951</v>
      </c>
    </row>
    <row r="227" spans="39:52" x14ac:dyDescent="0.25">
      <c r="AM227" s="11" t="s">
        <v>1952</v>
      </c>
      <c r="AY227" s="11" t="s">
        <v>1953</v>
      </c>
      <c r="AZ227" s="11" t="s">
        <v>1954</v>
      </c>
    </row>
    <row r="228" spans="39:52" x14ac:dyDescent="0.25">
      <c r="AM228" s="11" t="s">
        <v>1955</v>
      </c>
      <c r="AY228" s="11" t="s">
        <v>1956</v>
      </c>
      <c r="AZ228" s="11" t="s">
        <v>1957</v>
      </c>
    </row>
    <row r="229" spans="39:52" x14ac:dyDescent="0.25">
      <c r="AM229" s="11" t="s">
        <v>1958</v>
      </c>
      <c r="AY229" s="11" t="s">
        <v>1959</v>
      </c>
      <c r="AZ229" s="11" t="s">
        <v>1960</v>
      </c>
    </row>
    <row r="230" spans="39:52" x14ac:dyDescent="0.25">
      <c r="AM230" s="11" t="s">
        <v>1961</v>
      </c>
      <c r="AY230" s="11" t="s">
        <v>1962</v>
      </c>
      <c r="AZ230" s="11" t="s">
        <v>1963</v>
      </c>
    </row>
    <row r="231" spans="39:52" x14ac:dyDescent="0.25">
      <c r="AM231" s="11" t="s">
        <v>1964</v>
      </c>
      <c r="AY231" s="11" t="s">
        <v>1965</v>
      </c>
      <c r="AZ231" s="11" t="s">
        <v>1966</v>
      </c>
    </row>
    <row r="232" spans="39:52" x14ac:dyDescent="0.25">
      <c r="AM232" s="11" t="s">
        <v>1967</v>
      </c>
      <c r="AY232" s="11" t="s">
        <v>1968</v>
      </c>
      <c r="AZ232" s="11" t="s">
        <v>1969</v>
      </c>
    </row>
    <row r="233" spans="39:52" x14ac:dyDescent="0.25">
      <c r="AY233" s="11" t="s">
        <v>1970</v>
      </c>
      <c r="AZ233" s="11" t="s">
        <v>1971</v>
      </c>
    </row>
    <row r="234" spans="39:52" x14ac:dyDescent="0.25">
      <c r="AY234" s="11" t="s">
        <v>1972</v>
      </c>
      <c r="AZ234" s="11" t="s">
        <v>1973</v>
      </c>
    </row>
    <row r="235" spans="39:52" x14ac:dyDescent="0.25">
      <c r="AY235" s="11" t="s">
        <v>1974</v>
      </c>
      <c r="AZ235" s="11" t="s">
        <v>1975</v>
      </c>
    </row>
    <row r="236" spans="39:52" x14ac:dyDescent="0.25">
      <c r="AY236" s="11" t="s">
        <v>1976</v>
      </c>
      <c r="AZ236" s="11" t="s">
        <v>1977</v>
      </c>
    </row>
    <row r="237" spans="39:52" x14ac:dyDescent="0.25">
      <c r="AY237" s="11" t="s">
        <v>1978</v>
      </c>
      <c r="AZ237" s="11" t="s">
        <v>1979</v>
      </c>
    </row>
    <row r="238" spans="39:52" x14ac:dyDescent="0.25">
      <c r="AY238" s="11" t="s">
        <v>1980</v>
      </c>
      <c r="AZ238" s="11" t="s">
        <v>1981</v>
      </c>
    </row>
    <row r="239" spans="39:52" x14ac:dyDescent="0.25">
      <c r="AY239" s="11" t="s">
        <v>1982</v>
      </c>
      <c r="AZ239" s="11" t="s">
        <v>1983</v>
      </c>
    </row>
    <row r="240" spans="39:52" x14ac:dyDescent="0.25">
      <c r="AY240" s="11" t="s">
        <v>1984</v>
      </c>
      <c r="AZ240" s="11" t="s">
        <v>1985</v>
      </c>
    </row>
    <row r="241" spans="51:52" x14ac:dyDescent="0.25">
      <c r="AY241" s="11" t="s">
        <v>1986</v>
      </c>
      <c r="AZ241" s="11" t="s">
        <v>1987</v>
      </c>
    </row>
    <row r="242" spans="51:52" x14ac:dyDescent="0.25">
      <c r="AY242" s="11" t="s">
        <v>1988</v>
      </c>
      <c r="AZ242" s="11" t="s">
        <v>1989</v>
      </c>
    </row>
    <row r="243" spans="51:52" x14ac:dyDescent="0.25">
      <c r="AY243" s="11" t="s">
        <v>1990</v>
      </c>
      <c r="AZ243" s="11" t="s">
        <v>1991</v>
      </c>
    </row>
    <row r="244" spans="51:52" x14ac:dyDescent="0.25">
      <c r="AY244" s="11" t="s">
        <v>1992</v>
      </c>
      <c r="AZ244" s="11" t="s">
        <v>1993</v>
      </c>
    </row>
    <row r="245" spans="51:52" x14ac:dyDescent="0.25">
      <c r="AY245" s="11" t="s">
        <v>1994</v>
      </c>
      <c r="AZ245" s="11" t="s">
        <v>1995</v>
      </c>
    </row>
    <row r="246" spans="51:52" x14ac:dyDescent="0.25">
      <c r="AY246" s="11" t="s">
        <v>1996</v>
      </c>
      <c r="AZ246" s="11" t="s">
        <v>1997</v>
      </c>
    </row>
    <row r="247" spans="51:52" x14ac:dyDescent="0.25">
      <c r="AY247" s="11" t="s">
        <v>1998</v>
      </c>
      <c r="AZ247" s="11" t="s">
        <v>1999</v>
      </c>
    </row>
    <row r="248" spans="51:52" x14ac:dyDescent="0.25">
      <c r="AY248" s="11" t="s">
        <v>2000</v>
      </c>
      <c r="AZ248" s="11" t="s">
        <v>2001</v>
      </c>
    </row>
    <row r="249" spans="51:52" x14ac:dyDescent="0.25">
      <c r="AY249" s="11" t="s">
        <v>2002</v>
      </c>
      <c r="AZ249" s="11" t="s">
        <v>2003</v>
      </c>
    </row>
    <row r="250" spans="51:52" x14ac:dyDescent="0.25">
      <c r="AY250" s="11" t="s">
        <v>2004</v>
      </c>
      <c r="AZ250" s="11" t="s">
        <v>2005</v>
      </c>
    </row>
    <row r="251" spans="51:52" x14ac:dyDescent="0.25">
      <c r="AY251" s="11" t="s">
        <v>2006</v>
      </c>
      <c r="AZ251" s="11" t="s">
        <v>2007</v>
      </c>
    </row>
    <row r="252" spans="51:52" x14ac:dyDescent="0.25">
      <c r="AY252" s="11" t="s">
        <v>2008</v>
      </c>
      <c r="AZ252" s="11" t="s">
        <v>2009</v>
      </c>
    </row>
    <row r="253" spans="51:52" x14ac:dyDescent="0.25">
      <c r="AY253" s="11" t="s">
        <v>2010</v>
      </c>
      <c r="AZ253" s="11" t="s">
        <v>2011</v>
      </c>
    </row>
    <row r="254" spans="51:52" x14ac:dyDescent="0.25">
      <c r="AY254" s="11" t="s">
        <v>2012</v>
      </c>
      <c r="AZ254" s="11" t="s">
        <v>2013</v>
      </c>
    </row>
    <row r="255" spans="51:52" x14ac:dyDescent="0.25">
      <c r="AY255" s="11" t="s">
        <v>2014</v>
      </c>
      <c r="AZ255" s="11" t="s">
        <v>2015</v>
      </c>
    </row>
    <row r="256" spans="51:52" x14ac:dyDescent="0.25">
      <c r="AY256" s="11" t="s">
        <v>2016</v>
      </c>
      <c r="AZ256" s="11" t="s">
        <v>2017</v>
      </c>
    </row>
    <row r="257" spans="51:52" x14ac:dyDescent="0.25">
      <c r="AY257" s="11" t="s">
        <v>2018</v>
      </c>
      <c r="AZ257" s="11" t="s">
        <v>2019</v>
      </c>
    </row>
    <row r="258" spans="51:52" x14ac:dyDescent="0.25">
      <c r="AY258" s="11" t="s">
        <v>2020</v>
      </c>
      <c r="AZ258" s="11" t="s">
        <v>2021</v>
      </c>
    </row>
    <row r="259" spans="51:52" x14ac:dyDescent="0.25">
      <c r="AY259" s="11" t="s">
        <v>2022</v>
      </c>
      <c r="AZ259" s="11" t="s">
        <v>2023</v>
      </c>
    </row>
    <row r="260" spans="51:52" x14ac:dyDescent="0.25">
      <c r="AY260" s="11" t="s">
        <v>2024</v>
      </c>
      <c r="AZ260" s="11" t="s">
        <v>2025</v>
      </c>
    </row>
    <row r="261" spans="51:52" x14ac:dyDescent="0.25">
      <c r="AY261" s="11" t="s">
        <v>2026</v>
      </c>
      <c r="AZ261" s="11" t="s">
        <v>2027</v>
      </c>
    </row>
    <row r="262" spans="51:52" x14ac:dyDescent="0.25">
      <c r="AY262" s="11" t="s">
        <v>2028</v>
      </c>
      <c r="AZ262" s="11" t="s">
        <v>2029</v>
      </c>
    </row>
    <row r="263" spans="51:52" x14ac:dyDescent="0.25">
      <c r="AY263" s="11" t="s">
        <v>2030</v>
      </c>
      <c r="AZ263" s="11" t="s">
        <v>2031</v>
      </c>
    </row>
    <row r="264" spans="51:52" x14ac:dyDescent="0.25">
      <c r="AY264" s="11" t="s">
        <v>2032</v>
      </c>
      <c r="AZ264" s="11" t="s">
        <v>2033</v>
      </c>
    </row>
    <row r="265" spans="51:52" x14ac:dyDescent="0.25">
      <c r="AY265" s="11" t="s">
        <v>2034</v>
      </c>
      <c r="AZ265" s="11" t="s">
        <v>2035</v>
      </c>
    </row>
    <row r="266" spans="51:52" x14ac:dyDescent="0.25">
      <c r="AY266" s="11" t="s">
        <v>2036</v>
      </c>
      <c r="AZ266" s="11" t="s">
        <v>2037</v>
      </c>
    </row>
    <row r="267" spans="51:52" x14ac:dyDescent="0.25">
      <c r="AY267" s="11" t="s">
        <v>2038</v>
      </c>
      <c r="AZ267" s="11" t="s">
        <v>2039</v>
      </c>
    </row>
    <row r="268" spans="51:52" x14ac:dyDescent="0.25">
      <c r="AY268" s="11" t="s">
        <v>2040</v>
      </c>
      <c r="AZ268" s="11" t="s">
        <v>2041</v>
      </c>
    </row>
    <row r="269" spans="51:52" x14ac:dyDescent="0.25">
      <c r="AY269" s="11" t="s">
        <v>2042</v>
      </c>
      <c r="AZ269" s="11" t="s">
        <v>2043</v>
      </c>
    </row>
    <row r="270" spans="51:52" x14ac:dyDescent="0.25">
      <c r="AY270" s="11" t="s">
        <v>2044</v>
      </c>
      <c r="AZ270" s="11" t="s">
        <v>2045</v>
      </c>
    </row>
    <row r="271" spans="51:52" x14ac:dyDescent="0.25">
      <c r="AY271" s="11" t="s">
        <v>2046</v>
      </c>
      <c r="AZ271" s="11" t="s">
        <v>2047</v>
      </c>
    </row>
    <row r="272" spans="51:52" x14ac:dyDescent="0.25">
      <c r="AY272" s="11" t="s">
        <v>2048</v>
      </c>
      <c r="AZ272" s="11" t="s">
        <v>2049</v>
      </c>
    </row>
    <row r="273" spans="51:52" x14ac:dyDescent="0.25">
      <c r="AY273" s="11" t="s">
        <v>2050</v>
      </c>
      <c r="AZ273" s="11" t="s">
        <v>2051</v>
      </c>
    </row>
    <row r="274" spans="51:52" x14ac:dyDescent="0.25">
      <c r="AY274" s="11" t="s">
        <v>2052</v>
      </c>
      <c r="AZ274" s="11" t="s">
        <v>2053</v>
      </c>
    </row>
    <row r="275" spans="51:52" x14ac:dyDescent="0.25">
      <c r="AY275" s="11" t="s">
        <v>2054</v>
      </c>
      <c r="AZ275" s="11" t="s">
        <v>2055</v>
      </c>
    </row>
    <row r="276" spans="51:52" x14ac:dyDescent="0.25">
      <c r="AY276" s="11" t="s">
        <v>2056</v>
      </c>
      <c r="AZ276" s="11" t="s">
        <v>2057</v>
      </c>
    </row>
    <row r="277" spans="51:52" x14ac:dyDescent="0.25">
      <c r="AY277" s="11" t="s">
        <v>2058</v>
      </c>
      <c r="AZ277" s="11" t="s">
        <v>2059</v>
      </c>
    </row>
    <row r="278" spans="51:52" x14ac:dyDescent="0.25">
      <c r="AY278" s="11" t="s">
        <v>2060</v>
      </c>
      <c r="AZ278" s="11" t="s">
        <v>2061</v>
      </c>
    </row>
    <row r="279" spans="51:52" x14ac:dyDescent="0.25">
      <c r="AY279" s="11" t="s">
        <v>2062</v>
      </c>
      <c r="AZ279" s="11" t="s">
        <v>2063</v>
      </c>
    </row>
    <row r="280" spans="51:52" x14ac:dyDescent="0.25">
      <c r="AY280" s="11" t="s">
        <v>2064</v>
      </c>
      <c r="AZ280" s="11" t="s">
        <v>2065</v>
      </c>
    </row>
    <row r="281" spans="51:52" x14ac:dyDescent="0.25">
      <c r="AY281" s="11" t="s">
        <v>2066</v>
      </c>
      <c r="AZ281" s="11" t="s">
        <v>2067</v>
      </c>
    </row>
    <row r="282" spans="51:52" x14ac:dyDescent="0.25">
      <c r="AY282" s="11" t="s">
        <v>2068</v>
      </c>
      <c r="AZ282" s="11" t="s">
        <v>2069</v>
      </c>
    </row>
    <row r="283" spans="51:52" x14ac:dyDescent="0.25">
      <c r="AY283" s="11" t="s">
        <v>2070</v>
      </c>
      <c r="AZ283" s="11" t="s">
        <v>2071</v>
      </c>
    </row>
    <row r="284" spans="51:52" x14ac:dyDescent="0.25">
      <c r="AY284" s="11" t="s">
        <v>2072</v>
      </c>
      <c r="AZ284" s="11" t="s">
        <v>2073</v>
      </c>
    </row>
    <row r="285" spans="51:52" x14ac:dyDescent="0.25">
      <c r="AY285" s="11" t="s">
        <v>2074</v>
      </c>
      <c r="AZ285" s="11" t="s">
        <v>2075</v>
      </c>
    </row>
    <row r="286" spans="51:52" x14ac:dyDescent="0.25">
      <c r="AY286" s="11" t="s">
        <v>2076</v>
      </c>
      <c r="AZ286" s="11" t="s">
        <v>2077</v>
      </c>
    </row>
    <row r="287" spans="51:52" x14ac:dyDescent="0.25">
      <c r="AY287" s="11" t="s">
        <v>2078</v>
      </c>
      <c r="AZ287" s="11" t="s">
        <v>2079</v>
      </c>
    </row>
    <row r="288" spans="51:52" x14ac:dyDescent="0.25">
      <c r="AY288" s="11" t="s">
        <v>2080</v>
      </c>
      <c r="AZ288" s="11" t="s">
        <v>2081</v>
      </c>
    </row>
    <row r="289" spans="51:52" x14ac:dyDescent="0.25">
      <c r="AY289" s="11" t="s">
        <v>2082</v>
      </c>
      <c r="AZ289" s="11" t="s">
        <v>2083</v>
      </c>
    </row>
    <row r="290" spans="51:52" x14ac:dyDescent="0.25">
      <c r="AY290" s="11" t="s">
        <v>2084</v>
      </c>
      <c r="AZ290" s="11" t="s">
        <v>2085</v>
      </c>
    </row>
    <row r="291" spans="51:52" x14ac:dyDescent="0.25">
      <c r="AY291" s="11" t="s">
        <v>2086</v>
      </c>
      <c r="AZ291" s="11" t="s">
        <v>2087</v>
      </c>
    </row>
    <row r="292" spans="51:52" x14ac:dyDescent="0.25">
      <c r="AY292" s="11" t="s">
        <v>2088</v>
      </c>
      <c r="AZ292" s="11" t="s">
        <v>2089</v>
      </c>
    </row>
    <row r="293" spans="51:52" x14ac:dyDescent="0.25">
      <c r="AY293" s="11" t="s">
        <v>2090</v>
      </c>
      <c r="AZ293" s="11" t="s">
        <v>2091</v>
      </c>
    </row>
    <row r="294" spans="51:52" x14ac:dyDescent="0.25">
      <c r="AY294" s="11" t="s">
        <v>2092</v>
      </c>
      <c r="AZ294" s="11" t="s">
        <v>2093</v>
      </c>
    </row>
    <row r="295" spans="51:52" x14ac:dyDescent="0.25">
      <c r="AY295" s="11" t="s">
        <v>2094</v>
      </c>
      <c r="AZ295" s="11" t="s">
        <v>2095</v>
      </c>
    </row>
    <row r="296" spans="51:52" x14ac:dyDescent="0.25">
      <c r="AY296" s="11" t="s">
        <v>2096</v>
      </c>
      <c r="AZ296" s="11" t="s">
        <v>2097</v>
      </c>
    </row>
    <row r="297" spans="51:52" x14ac:dyDescent="0.25">
      <c r="AY297" s="11" t="s">
        <v>2098</v>
      </c>
      <c r="AZ297" s="11" t="s">
        <v>2099</v>
      </c>
    </row>
    <row r="298" spans="51:52" x14ac:dyDescent="0.25">
      <c r="AY298" s="11" t="s">
        <v>2100</v>
      </c>
      <c r="AZ298" s="11" t="s">
        <v>2101</v>
      </c>
    </row>
    <row r="299" spans="51:52" x14ac:dyDescent="0.25">
      <c r="AY299" s="11" t="s">
        <v>2102</v>
      </c>
      <c r="AZ299" s="11" t="s">
        <v>2103</v>
      </c>
    </row>
    <row r="300" spans="51:52" x14ac:dyDescent="0.25">
      <c r="AY300" s="11" t="s">
        <v>2104</v>
      </c>
      <c r="AZ300" s="11" t="s">
        <v>2105</v>
      </c>
    </row>
    <row r="301" spans="51:52" x14ac:dyDescent="0.25">
      <c r="AY301" s="11" t="s">
        <v>2106</v>
      </c>
      <c r="AZ301" s="11" t="s">
        <v>2107</v>
      </c>
    </row>
    <row r="302" spans="51:52" x14ac:dyDescent="0.25">
      <c r="AY302" s="11" t="s">
        <v>2108</v>
      </c>
      <c r="AZ302" s="11" t="s">
        <v>2109</v>
      </c>
    </row>
    <row r="303" spans="51:52" x14ac:dyDescent="0.25">
      <c r="AY303" s="11" t="s">
        <v>2110</v>
      </c>
      <c r="AZ303" s="11" t="s">
        <v>2111</v>
      </c>
    </row>
    <row r="304" spans="51:52" x14ac:dyDescent="0.25">
      <c r="AY304" s="11" t="s">
        <v>2112</v>
      </c>
      <c r="AZ304" s="11" t="s">
        <v>2113</v>
      </c>
    </row>
    <row r="305" spans="51:52" x14ac:dyDescent="0.25">
      <c r="AY305" s="11" t="s">
        <v>2114</v>
      </c>
      <c r="AZ305" s="11" t="s">
        <v>2115</v>
      </c>
    </row>
    <row r="306" spans="51:52" x14ac:dyDescent="0.25">
      <c r="AY306" s="11" t="s">
        <v>2116</v>
      </c>
      <c r="AZ306" s="11" t="s">
        <v>2117</v>
      </c>
    </row>
    <row r="307" spans="51:52" x14ac:dyDescent="0.25">
      <c r="AY307" s="11" t="s">
        <v>2118</v>
      </c>
      <c r="AZ307" s="11" t="s">
        <v>2119</v>
      </c>
    </row>
    <row r="308" spans="51:52" x14ac:dyDescent="0.25">
      <c r="AY308" s="11" t="s">
        <v>2120</v>
      </c>
      <c r="AZ308" s="11" t="s">
        <v>2121</v>
      </c>
    </row>
    <row r="309" spans="51:52" x14ac:dyDescent="0.25">
      <c r="AY309" s="11" t="s">
        <v>2122</v>
      </c>
      <c r="AZ309" s="11" t="s">
        <v>2123</v>
      </c>
    </row>
    <row r="310" spans="51:52" x14ac:dyDescent="0.25">
      <c r="AY310" s="11" t="s">
        <v>2124</v>
      </c>
      <c r="AZ310" s="11" t="s">
        <v>2125</v>
      </c>
    </row>
    <row r="311" spans="51:52" x14ac:dyDescent="0.25">
      <c r="AY311" s="11" t="s">
        <v>2126</v>
      </c>
      <c r="AZ311" s="11" t="s">
        <v>2127</v>
      </c>
    </row>
    <row r="312" spans="51:52" x14ac:dyDescent="0.25">
      <c r="AY312" s="11" t="s">
        <v>2128</v>
      </c>
      <c r="AZ312" s="11" t="s">
        <v>2129</v>
      </c>
    </row>
    <row r="313" spans="51:52" x14ac:dyDescent="0.25">
      <c r="AY313" s="11" t="s">
        <v>2130</v>
      </c>
      <c r="AZ313" s="11" t="s">
        <v>2131</v>
      </c>
    </row>
    <row r="314" spans="51:52" x14ac:dyDescent="0.25">
      <c r="AY314" s="11" t="s">
        <v>2132</v>
      </c>
      <c r="AZ314" s="11" t="s">
        <v>2133</v>
      </c>
    </row>
    <row r="315" spans="51:52" x14ac:dyDescent="0.25">
      <c r="AY315" s="11" t="s">
        <v>2134</v>
      </c>
      <c r="AZ315" s="11" t="s">
        <v>2135</v>
      </c>
    </row>
    <row r="316" spans="51:52" x14ac:dyDescent="0.25">
      <c r="AY316" s="11" t="s">
        <v>2136</v>
      </c>
      <c r="AZ316" s="11" t="s">
        <v>2137</v>
      </c>
    </row>
    <row r="317" spans="51:52" x14ac:dyDescent="0.25">
      <c r="AY317" s="11" t="s">
        <v>2138</v>
      </c>
      <c r="AZ317" s="11" t="s">
        <v>2139</v>
      </c>
    </row>
    <row r="318" spans="51:52" x14ac:dyDescent="0.25">
      <c r="AY318" s="11" t="s">
        <v>2140</v>
      </c>
      <c r="AZ318" s="11" t="s">
        <v>2141</v>
      </c>
    </row>
    <row r="319" spans="51:52" x14ac:dyDescent="0.25">
      <c r="AY319" s="11" t="s">
        <v>2142</v>
      </c>
      <c r="AZ319" s="11" t="s">
        <v>2143</v>
      </c>
    </row>
    <row r="320" spans="51:52" x14ac:dyDescent="0.25">
      <c r="AY320" s="11" t="s">
        <v>2144</v>
      </c>
      <c r="AZ320" s="11" t="s">
        <v>2145</v>
      </c>
    </row>
    <row r="321" spans="51:52" x14ac:dyDescent="0.25">
      <c r="AY321" s="11" t="s">
        <v>2146</v>
      </c>
      <c r="AZ321" s="11" t="s">
        <v>2147</v>
      </c>
    </row>
    <row r="322" spans="51:52" x14ac:dyDescent="0.25">
      <c r="AY322" s="11" t="s">
        <v>2148</v>
      </c>
      <c r="AZ322" s="11" t="s">
        <v>2149</v>
      </c>
    </row>
    <row r="323" spans="51:52" x14ac:dyDescent="0.25">
      <c r="AY323" s="11" t="s">
        <v>2150</v>
      </c>
      <c r="AZ323" s="11" t="s">
        <v>2151</v>
      </c>
    </row>
    <row r="324" spans="51:52" x14ac:dyDescent="0.25">
      <c r="AY324" s="11" t="s">
        <v>2152</v>
      </c>
      <c r="AZ324" s="11" t="s">
        <v>2153</v>
      </c>
    </row>
    <row r="325" spans="51:52" x14ac:dyDescent="0.25">
      <c r="AY325" s="11" t="s">
        <v>2154</v>
      </c>
      <c r="AZ325" s="11" t="s">
        <v>2155</v>
      </c>
    </row>
    <row r="326" spans="51:52" x14ac:dyDescent="0.25">
      <c r="AY326" s="11" t="s">
        <v>2156</v>
      </c>
      <c r="AZ326" s="11" t="s">
        <v>2157</v>
      </c>
    </row>
    <row r="327" spans="51:52" x14ac:dyDescent="0.25">
      <c r="AY327" s="11" t="s">
        <v>2158</v>
      </c>
      <c r="AZ327" s="11" t="s">
        <v>2159</v>
      </c>
    </row>
    <row r="328" spans="51:52" x14ac:dyDescent="0.25">
      <c r="AY328" s="11" t="s">
        <v>2160</v>
      </c>
      <c r="AZ328" s="11" t="s">
        <v>2161</v>
      </c>
    </row>
    <row r="329" spans="51:52" x14ac:dyDescent="0.25">
      <c r="AY329" s="11" t="s">
        <v>2162</v>
      </c>
      <c r="AZ329" s="11" t="s">
        <v>2163</v>
      </c>
    </row>
    <row r="330" spans="51:52" x14ac:dyDescent="0.25">
      <c r="AY330" s="11" t="s">
        <v>2164</v>
      </c>
      <c r="AZ330" s="11" t="s">
        <v>2165</v>
      </c>
    </row>
    <row r="331" spans="51:52" x14ac:dyDescent="0.25">
      <c r="AY331" s="11" t="s">
        <v>2166</v>
      </c>
      <c r="AZ331" s="11" t="s">
        <v>2167</v>
      </c>
    </row>
    <row r="332" spans="51:52" x14ac:dyDescent="0.25">
      <c r="AY332" s="11" t="s">
        <v>2168</v>
      </c>
      <c r="AZ332" s="11" t="s">
        <v>2169</v>
      </c>
    </row>
    <row r="333" spans="51:52" x14ac:dyDescent="0.25">
      <c r="AY333" s="11" t="s">
        <v>2170</v>
      </c>
      <c r="AZ333" s="11" t="s">
        <v>2171</v>
      </c>
    </row>
    <row r="334" spans="51:52" x14ac:dyDescent="0.25">
      <c r="AY334" s="11" t="s">
        <v>2172</v>
      </c>
      <c r="AZ334" s="11" t="s">
        <v>2173</v>
      </c>
    </row>
    <row r="335" spans="51:52" x14ac:dyDescent="0.25">
      <c r="AY335" s="11" t="s">
        <v>2174</v>
      </c>
      <c r="AZ335" s="11" t="s">
        <v>2175</v>
      </c>
    </row>
    <row r="336" spans="51:52" x14ac:dyDescent="0.25">
      <c r="AY336" s="11" t="s">
        <v>2176</v>
      </c>
      <c r="AZ336" s="11" t="s">
        <v>2177</v>
      </c>
    </row>
    <row r="337" spans="51:52" x14ac:dyDescent="0.25">
      <c r="AY337" s="11" t="s">
        <v>2178</v>
      </c>
      <c r="AZ337" s="11" t="s">
        <v>2179</v>
      </c>
    </row>
    <row r="338" spans="51:52" x14ac:dyDescent="0.25">
      <c r="AY338" s="11" t="s">
        <v>2180</v>
      </c>
      <c r="AZ338" s="11" t="s">
        <v>2181</v>
      </c>
    </row>
    <row r="339" spans="51:52" x14ac:dyDescent="0.25">
      <c r="AY339" s="11" t="s">
        <v>2182</v>
      </c>
      <c r="AZ339" s="11" t="s">
        <v>2183</v>
      </c>
    </row>
    <row r="340" spans="51:52" x14ac:dyDescent="0.25">
      <c r="AY340" s="11" t="s">
        <v>2184</v>
      </c>
      <c r="AZ340" s="11" t="s">
        <v>2185</v>
      </c>
    </row>
    <row r="341" spans="51:52" x14ac:dyDescent="0.25">
      <c r="AY341" s="11" t="s">
        <v>2186</v>
      </c>
      <c r="AZ341" s="11" t="s">
        <v>2187</v>
      </c>
    </row>
    <row r="342" spans="51:52" x14ac:dyDescent="0.25">
      <c r="AY342" s="11" t="s">
        <v>2188</v>
      </c>
      <c r="AZ342" s="11" t="s">
        <v>2189</v>
      </c>
    </row>
    <row r="343" spans="51:52" x14ac:dyDescent="0.25">
      <c r="AY343" s="11" t="s">
        <v>2190</v>
      </c>
      <c r="AZ343" s="11" t="s">
        <v>2191</v>
      </c>
    </row>
    <row r="344" spans="51:52" x14ac:dyDescent="0.25">
      <c r="AY344" s="11" t="s">
        <v>2192</v>
      </c>
      <c r="AZ344" s="11" t="s">
        <v>2193</v>
      </c>
    </row>
    <row r="345" spans="51:52" x14ac:dyDescent="0.25">
      <c r="AY345" s="11" t="s">
        <v>2194</v>
      </c>
      <c r="AZ345" s="11" t="s">
        <v>2195</v>
      </c>
    </row>
    <row r="346" spans="51:52" x14ac:dyDescent="0.25">
      <c r="AY346" s="11" t="s">
        <v>2196</v>
      </c>
      <c r="AZ346" s="11" t="s">
        <v>2197</v>
      </c>
    </row>
    <row r="347" spans="51:52" x14ac:dyDescent="0.25">
      <c r="AY347" s="11" t="s">
        <v>2198</v>
      </c>
      <c r="AZ347" s="11" t="s">
        <v>2199</v>
      </c>
    </row>
    <row r="348" spans="51:52" x14ac:dyDescent="0.25">
      <c r="AY348" s="11" t="s">
        <v>2200</v>
      </c>
      <c r="AZ348" s="11" t="s">
        <v>2201</v>
      </c>
    </row>
    <row r="349" spans="51:52" x14ac:dyDescent="0.25">
      <c r="AY349" s="11" t="s">
        <v>2202</v>
      </c>
      <c r="AZ349" s="11" t="s">
        <v>2203</v>
      </c>
    </row>
    <row r="350" spans="51:52" x14ac:dyDescent="0.25">
      <c r="AY350" s="11" t="s">
        <v>2204</v>
      </c>
      <c r="AZ350" s="11" t="s">
        <v>2205</v>
      </c>
    </row>
    <row r="351" spans="51:52" x14ac:dyDescent="0.25">
      <c r="AY351" s="11" t="s">
        <v>2206</v>
      </c>
      <c r="AZ351" s="11" t="s">
        <v>2207</v>
      </c>
    </row>
    <row r="352" spans="51:52" x14ac:dyDescent="0.25">
      <c r="AY352" s="11" t="s">
        <v>2208</v>
      </c>
      <c r="AZ352" s="11" t="s">
        <v>2209</v>
      </c>
    </row>
    <row r="353" spans="51:52" x14ac:dyDescent="0.25">
      <c r="AY353" s="11" t="s">
        <v>2210</v>
      </c>
      <c r="AZ353" s="11" t="s">
        <v>2211</v>
      </c>
    </row>
    <row r="354" spans="51:52" x14ac:dyDescent="0.25">
      <c r="AY354" s="11" t="s">
        <v>2212</v>
      </c>
      <c r="AZ354" s="11" t="s">
        <v>2213</v>
      </c>
    </row>
    <row r="355" spans="51:52" x14ac:dyDescent="0.25">
      <c r="AY355" s="11" t="s">
        <v>2214</v>
      </c>
      <c r="AZ355" s="11" t="s">
        <v>2215</v>
      </c>
    </row>
    <row r="356" spans="51:52" x14ac:dyDescent="0.25">
      <c r="AY356" s="11" t="s">
        <v>2216</v>
      </c>
      <c r="AZ356" s="11" t="s">
        <v>2217</v>
      </c>
    </row>
    <row r="357" spans="51:52" x14ac:dyDescent="0.25">
      <c r="AY357" s="11" t="s">
        <v>2218</v>
      </c>
      <c r="AZ357" s="11" t="s">
        <v>2219</v>
      </c>
    </row>
    <row r="358" spans="51:52" x14ac:dyDescent="0.25">
      <c r="AY358" s="11" t="s">
        <v>2220</v>
      </c>
      <c r="AZ358" s="11" t="s">
        <v>2221</v>
      </c>
    </row>
    <row r="359" spans="51:52" x14ac:dyDescent="0.25">
      <c r="AY359" s="11" t="s">
        <v>2222</v>
      </c>
      <c r="AZ359" s="11" t="s">
        <v>2223</v>
      </c>
    </row>
    <row r="360" spans="51:52" x14ac:dyDescent="0.25">
      <c r="AY360" s="11" t="s">
        <v>2224</v>
      </c>
      <c r="AZ360" s="11" t="s">
        <v>2225</v>
      </c>
    </row>
    <row r="361" spans="51:52" x14ac:dyDescent="0.25">
      <c r="AY361" s="11" t="s">
        <v>2226</v>
      </c>
      <c r="AZ361" s="11" t="s">
        <v>2227</v>
      </c>
    </row>
    <row r="362" spans="51:52" x14ac:dyDescent="0.25">
      <c r="AY362" s="11" t="s">
        <v>2228</v>
      </c>
      <c r="AZ362" s="11" t="s">
        <v>2229</v>
      </c>
    </row>
    <row r="363" spans="51:52" x14ac:dyDescent="0.25">
      <c r="AY363" s="11" t="s">
        <v>2230</v>
      </c>
      <c r="AZ363" s="11" t="s">
        <v>2231</v>
      </c>
    </row>
    <row r="364" spans="51:52" x14ac:dyDescent="0.25">
      <c r="AY364" s="11" t="s">
        <v>2232</v>
      </c>
      <c r="AZ364" s="11" t="s">
        <v>2233</v>
      </c>
    </row>
    <row r="365" spans="51:52" x14ac:dyDescent="0.25">
      <c r="AY365" s="11" t="s">
        <v>2234</v>
      </c>
      <c r="AZ365" s="11" t="s">
        <v>2235</v>
      </c>
    </row>
    <row r="366" spans="51:52" x14ac:dyDescent="0.25">
      <c r="AY366" s="11" t="s">
        <v>2236</v>
      </c>
      <c r="AZ366" s="11" t="s">
        <v>2237</v>
      </c>
    </row>
    <row r="367" spans="51:52" x14ac:dyDescent="0.25">
      <c r="AY367" s="11" t="s">
        <v>2238</v>
      </c>
      <c r="AZ367" s="11" t="s">
        <v>2239</v>
      </c>
    </row>
    <row r="368" spans="51:52" x14ac:dyDescent="0.25">
      <c r="AY368" s="11" t="s">
        <v>2240</v>
      </c>
      <c r="AZ368" s="11" t="s">
        <v>2241</v>
      </c>
    </row>
    <row r="369" spans="51:52" x14ac:dyDescent="0.25">
      <c r="AY369" s="11" t="s">
        <v>2242</v>
      </c>
      <c r="AZ369" s="11" t="s">
        <v>2243</v>
      </c>
    </row>
    <row r="370" spans="51:52" x14ac:dyDescent="0.25">
      <c r="AY370" s="11" t="s">
        <v>2244</v>
      </c>
      <c r="AZ370" s="11" t="s">
        <v>2245</v>
      </c>
    </row>
    <row r="371" spans="51:52" x14ac:dyDescent="0.25">
      <c r="AY371" s="11" t="s">
        <v>2246</v>
      </c>
      <c r="AZ371" s="11" t="s">
        <v>2247</v>
      </c>
    </row>
    <row r="372" spans="51:52" x14ac:dyDescent="0.25">
      <c r="AY372" s="11" t="s">
        <v>2248</v>
      </c>
      <c r="AZ372" s="11" t="s">
        <v>2249</v>
      </c>
    </row>
    <row r="373" spans="51:52" x14ac:dyDescent="0.25">
      <c r="AY373" s="11" t="s">
        <v>2250</v>
      </c>
      <c r="AZ373" s="11" t="s">
        <v>2251</v>
      </c>
    </row>
    <row r="374" spans="51:52" x14ac:dyDescent="0.25">
      <c r="AY374" s="11" t="s">
        <v>2252</v>
      </c>
      <c r="AZ374" s="11" t="s">
        <v>2253</v>
      </c>
    </row>
    <row r="375" spans="51:52" x14ac:dyDescent="0.25">
      <c r="AY375" s="11" t="s">
        <v>2254</v>
      </c>
      <c r="AZ375" s="11" t="s">
        <v>2255</v>
      </c>
    </row>
    <row r="376" spans="51:52" x14ac:dyDescent="0.25">
      <c r="AY376" s="11" t="s">
        <v>2256</v>
      </c>
      <c r="AZ376" s="11" t="s">
        <v>2257</v>
      </c>
    </row>
    <row r="377" spans="51:52" x14ac:dyDescent="0.25">
      <c r="AY377" s="11" t="s">
        <v>2258</v>
      </c>
      <c r="AZ377" s="11" t="s">
        <v>2259</v>
      </c>
    </row>
    <row r="378" spans="51:52" x14ac:dyDescent="0.25">
      <c r="AY378" s="11" t="s">
        <v>2260</v>
      </c>
      <c r="AZ378" s="11" t="s">
        <v>2261</v>
      </c>
    </row>
    <row r="379" spans="51:52" x14ac:dyDescent="0.25">
      <c r="AY379" s="11" t="s">
        <v>2262</v>
      </c>
      <c r="AZ379" s="11" t="s">
        <v>2263</v>
      </c>
    </row>
    <row r="380" spans="51:52" x14ac:dyDescent="0.25">
      <c r="AY380" s="11" t="s">
        <v>2264</v>
      </c>
      <c r="AZ380" s="11" t="s">
        <v>2265</v>
      </c>
    </row>
    <row r="381" spans="51:52" x14ac:dyDescent="0.25">
      <c r="AY381" s="11" t="s">
        <v>2266</v>
      </c>
      <c r="AZ381" s="11" t="s">
        <v>2267</v>
      </c>
    </row>
    <row r="382" spans="51:52" x14ac:dyDescent="0.25">
      <c r="AY382" s="11" t="s">
        <v>2268</v>
      </c>
      <c r="AZ382" s="11" t="s">
        <v>2269</v>
      </c>
    </row>
    <row r="383" spans="51:52" x14ac:dyDescent="0.25">
      <c r="AY383" s="11" t="s">
        <v>2270</v>
      </c>
      <c r="AZ383" s="11" t="s">
        <v>2271</v>
      </c>
    </row>
    <row r="384" spans="51:52" x14ac:dyDescent="0.25">
      <c r="AY384" s="11" t="s">
        <v>2272</v>
      </c>
      <c r="AZ384" s="11" t="s">
        <v>2273</v>
      </c>
    </row>
    <row r="385" spans="51:52" x14ac:dyDescent="0.25">
      <c r="AY385" s="11" t="s">
        <v>2274</v>
      </c>
      <c r="AZ385" s="11" t="s">
        <v>2275</v>
      </c>
    </row>
    <row r="386" spans="51:52" x14ac:dyDescent="0.25">
      <c r="AY386" s="11" t="s">
        <v>2276</v>
      </c>
      <c r="AZ386" s="11" t="s">
        <v>2277</v>
      </c>
    </row>
    <row r="387" spans="51:52" x14ac:dyDescent="0.25">
      <c r="AY387" s="11" t="s">
        <v>2278</v>
      </c>
      <c r="AZ387" s="11" t="s">
        <v>2279</v>
      </c>
    </row>
    <row r="388" spans="51:52" x14ac:dyDescent="0.25">
      <c r="AY388" s="11" t="s">
        <v>2280</v>
      </c>
      <c r="AZ388" s="11" t="s">
        <v>2281</v>
      </c>
    </row>
    <row r="389" spans="51:52" x14ac:dyDescent="0.25">
      <c r="AY389" s="11" t="s">
        <v>2282</v>
      </c>
      <c r="AZ389" s="11" t="s">
        <v>2283</v>
      </c>
    </row>
    <row r="390" spans="51:52" x14ac:dyDescent="0.25">
      <c r="AY390" s="11" t="s">
        <v>2284</v>
      </c>
      <c r="AZ390" s="11" t="s">
        <v>2285</v>
      </c>
    </row>
    <row r="391" spans="51:52" x14ac:dyDescent="0.25">
      <c r="AY391" s="11" t="s">
        <v>2286</v>
      </c>
      <c r="AZ391" s="11" t="s">
        <v>2287</v>
      </c>
    </row>
    <row r="392" spans="51:52" x14ac:dyDescent="0.25">
      <c r="AY392" s="11" t="s">
        <v>2288</v>
      </c>
      <c r="AZ392" s="11" t="s">
        <v>2289</v>
      </c>
    </row>
    <row r="393" spans="51:52" x14ac:dyDescent="0.25">
      <c r="AY393" s="11" t="s">
        <v>2290</v>
      </c>
      <c r="AZ393" s="11" t="s">
        <v>2291</v>
      </c>
    </row>
    <row r="394" spans="51:52" x14ac:dyDescent="0.25">
      <c r="AY394" s="11" t="s">
        <v>2292</v>
      </c>
      <c r="AZ394" s="11" t="s">
        <v>2293</v>
      </c>
    </row>
    <row r="395" spans="51:52" x14ac:dyDescent="0.25">
      <c r="AY395" s="11" t="s">
        <v>2294</v>
      </c>
      <c r="AZ395" s="11" t="s">
        <v>2295</v>
      </c>
    </row>
    <row r="396" spans="51:52" x14ac:dyDescent="0.25">
      <c r="AY396" s="11" t="s">
        <v>2296</v>
      </c>
      <c r="AZ396" s="11" t="s">
        <v>2297</v>
      </c>
    </row>
    <row r="397" spans="51:52" x14ac:dyDescent="0.25">
      <c r="AY397" s="11" t="s">
        <v>2298</v>
      </c>
      <c r="AZ397" s="11" t="s">
        <v>2299</v>
      </c>
    </row>
    <row r="398" spans="51:52" x14ac:dyDescent="0.25">
      <c r="AY398" s="11" t="s">
        <v>2300</v>
      </c>
      <c r="AZ398" s="11" t="s">
        <v>2301</v>
      </c>
    </row>
    <row r="399" spans="51:52" x14ac:dyDescent="0.25">
      <c r="AY399" s="11" t="s">
        <v>2302</v>
      </c>
      <c r="AZ399" s="11" t="s">
        <v>2303</v>
      </c>
    </row>
    <row r="400" spans="51:52" x14ac:dyDescent="0.25">
      <c r="AY400" s="11" t="s">
        <v>2304</v>
      </c>
      <c r="AZ400" s="11" t="s">
        <v>2305</v>
      </c>
    </row>
    <row r="401" spans="51:52" x14ac:dyDescent="0.25">
      <c r="AY401" s="11" t="s">
        <v>2306</v>
      </c>
      <c r="AZ401" s="11" t="s">
        <v>2307</v>
      </c>
    </row>
    <row r="402" spans="51:52" x14ac:dyDescent="0.25">
      <c r="AY402" s="11" t="s">
        <v>2308</v>
      </c>
      <c r="AZ402" s="11" t="s">
        <v>2309</v>
      </c>
    </row>
    <row r="403" spans="51:52" x14ac:dyDescent="0.25">
      <c r="AY403" s="11" t="s">
        <v>2310</v>
      </c>
      <c r="AZ403" s="11" t="s">
        <v>2311</v>
      </c>
    </row>
    <row r="404" spans="51:52" x14ac:dyDescent="0.25">
      <c r="AY404" s="11" t="s">
        <v>2312</v>
      </c>
      <c r="AZ404" s="11" t="s">
        <v>2313</v>
      </c>
    </row>
    <row r="405" spans="51:52" x14ac:dyDescent="0.25">
      <c r="AY405" s="11" t="s">
        <v>2314</v>
      </c>
      <c r="AZ405" s="11" t="s">
        <v>2315</v>
      </c>
    </row>
    <row r="406" spans="51:52" x14ac:dyDescent="0.25">
      <c r="AY406" s="11" t="s">
        <v>2316</v>
      </c>
      <c r="AZ406" s="11" t="s">
        <v>2317</v>
      </c>
    </row>
    <row r="407" spans="51:52" x14ac:dyDescent="0.25">
      <c r="AY407" s="11" t="s">
        <v>2318</v>
      </c>
      <c r="AZ407" s="11" t="s">
        <v>2319</v>
      </c>
    </row>
    <row r="408" spans="51:52" x14ac:dyDescent="0.25">
      <c r="AY408" s="11" t="s">
        <v>2320</v>
      </c>
      <c r="AZ408" s="11" t="s">
        <v>2321</v>
      </c>
    </row>
    <row r="409" spans="51:52" x14ac:dyDescent="0.25">
      <c r="AY409" s="11" t="s">
        <v>2322</v>
      </c>
      <c r="AZ409" s="11" t="s">
        <v>2323</v>
      </c>
    </row>
    <row r="410" spans="51:52" x14ac:dyDescent="0.25">
      <c r="AY410" s="11" t="s">
        <v>2324</v>
      </c>
      <c r="AZ410" s="11" t="s">
        <v>2325</v>
      </c>
    </row>
    <row r="411" spans="51:52" x14ac:dyDescent="0.25">
      <c r="AY411" s="11" t="s">
        <v>2326</v>
      </c>
      <c r="AZ411" s="11" t="s">
        <v>2327</v>
      </c>
    </row>
    <row r="412" spans="51:52" x14ac:dyDescent="0.25">
      <c r="AY412" s="11" t="s">
        <v>2328</v>
      </c>
      <c r="AZ412" s="11" t="s">
        <v>2329</v>
      </c>
    </row>
    <row r="413" spans="51:52" x14ac:dyDescent="0.25">
      <c r="AY413" s="11" t="s">
        <v>2330</v>
      </c>
      <c r="AZ413" s="11" t="s">
        <v>2331</v>
      </c>
    </row>
    <row r="414" spans="51:52" x14ac:dyDescent="0.25">
      <c r="AY414" s="11" t="s">
        <v>2332</v>
      </c>
      <c r="AZ414" s="11" t="s">
        <v>2333</v>
      </c>
    </row>
    <row r="415" spans="51:52" x14ac:dyDescent="0.25">
      <c r="AY415" s="11" t="s">
        <v>2334</v>
      </c>
      <c r="AZ415" s="11" t="s">
        <v>2335</v>
      </c>
    </row>
    <row r="416" spans="51:52" x14ac:dyDescent="0.25">
      <c r="AY416" s="11" t="s">
        <v>2336</v>
      </c>
      <c r="AZ416" s="11" t="s">
        <v>2337</v>
      </c>
    </row>
    <row r="417" spans="51:52" x14ac:dyDescent="0.25">
      <c r="AY417" s="11" t="s">
        <v>2338</v>
      </c>
      <c r="AZ417" s="11" t="s">
        <v>2339</v>
      </c>
    </row>
    <row r="418" spans="51:52" x14ac:dyDescent="0.25">
      <c r="AY418" s="11" t="s">
        <v>2340</v>
      </c>
      <c r="AZ418" s="11" t="s">
        <v>2341</v>
      </c>
    </row>
    <row r="419" spans="51:52" x14ac:dyDescent="0.25">
      <c r="AY419" s="11" t="s">
        <v>2342</v>
      </c>
      <c r="AZ419" s="11" t="s">
        <v>2343</v>
      </c>
    </row>
    <row r="420" spans="51:52" x14ac:dyDescent="0.25">
      <c r="AY420" s="11" t="s">
        <v>2344</v>
      </c>
      <c r="AZ420" s="11" t="s">
        <v>2345</v>
      </c>
    </row>
    <row r="421" spans="51:52" x14ac:dyDescent="0.25">
      <c r="AY421" s="11" t="s">
        <v>2346</v>
      </c>
      <c r="AZ421" s="11" t="s">
        <v>2347</v>
      </c>
    </row>
    <row r="422" spans="51:52" x14ac:dyDescent="0.25">
      <c r="AY422" s="11" t="s">
        <v>2348</v>
      </c>
      <c r="AZ422" s="11" t="s">
        <v>2349</v>
      </c>
    </row>
    <row r="423" spans="51:52" x14ac:dyDescent="0.25">
      <c r="AY423" s="11" t="s">
        <v>2350</v>
      </c>
      <c r="AZ423" s="11" t="s">
        <v>2351</v>
      </c>
    </row>
    <row r="424" spans="51:52" x14ac:dyDescent="0.25">
      <c r="AY424" s="11" t="s">
        <v>2352</v>
      </c>
      <c r="AZ424" s="11" t="s">
        <v>2353</v>
      </c>
    </row>
    <row r="425" spans="51:52" x14ac:dyDescent="0.25">
      <c r="AY425" s="11" t="s">
        <v>2354</v>
      </c>
      <c r="AZ425" s="11" t="s">
        <v>2355</v>
      </c>
    </row>
    <row r="426" spans="51:52" x14ac:dyDescent="0.25">
      <c r="AY426" s="11" t="s">
        <v>2356</v>
      </c>
      <c r="AZ426" s="11" t="s">
        <v>2357</v>
      </c>
    </row>
    <row r="427" spans="51:52" x14ac:dyDescent="0.25">
      <c r="AY427" s="11" t="s">
        <v>2358</v>
      </c>
      <c r="AZ427" s="11" t="s">
        <v>2359</v>
      </c>
    </row>
    <row r="428" spans="51:52" x14ac:dyDescent="0.25">
      <c r="AY428" s="11" t="s">
        <v>2360</v>
      </c>
      <c r="AZ428" s="11" t="s">
        <v>2361</v>
      </c>
    </row>
    <row r="429" spans="51:52" x14ac:dyDescent="0.25">
      <c r="AY429" s="11" t="s">
        <v>2362</v>
      </c>
      <c r="AZ429" s="11" t="s">
        <v>2363</v>
      </c>
    </row>
    <row r="430" spans="51:52" x14ac:dyDescent="0.25">
      <c r="AY430" s="11" t="s">
        <v>2364</v>
      </c>
      <c r="AZ430" s="11" t="s">
        <v>2365</v>
      </c>
    </row>
    <row r="431" spans="51:52" x14ac:dyDescent="0.25">
      <c r="AY431" s="11" t="s">
        <v>2366</v>
      </c>
      <c r="AZ431" s="11" t="s">
        <v>2367</v>
      </c>
    </row>
    <row r="432" spans="51:52" x14ac:dyDescent="0.25">
      <c r="AY432" s="11" t="s">
        <v>2368</v>
      </c>
      <c r="AZ432" s="11" t="s">
        <v>2369</v>
      </c>
    </row>
    <row r="433" spans="51:52" x14ac:dyDescent="0.25">
      <c r="AY433" s="11" t="s">
        <v>2370</v>
      </c>
      <c r="AZ433" s="11" t="s">
        <v>2371</v>
      </c>
    </row>
    <row r="434" spans="51:52" x14ac:dyDescent="0.25">
      <c r="AY434" s="11" t="s">
        <v>2372</v>
      </c>
      <c r="AZ434" s="11" t="s">
        <v>2373</v>
      </c>
    </row>
    <row r="435" spans="51:52" x14ac:dyDescent="0.25">
      <c r="AY435" s="11" t="s">
        <v>2374</v>
      </c>
      <c r="AZ435" s="11" t="s">
        <v>2375</v>
      </c>
    </row>
    <row r="436" spans="51:52" x14ac:dyDescent="0.25">
      <c r="AY436" s="11" t="s">
        <v>2376</v>
      </c>
      <c r="AZ436" s="11" t="s">
        <v>2377</v>
      </c>
    </row>
    <row r="437" spans="51:52" x14ac:dyDescent="0.25">
      <c r="AY437" s="11" t="s">
        <v>2378</v>
      </c>
      <c r="AZ437" s="11" t="s">
        <v>2379</v>
      </c>
    </row>
    <row r="438" spans="51:52" x14ac:dyDescent="0.25">
      <c r="AY438" s="11" t="s">
        <v>2380</v>
      </c>
      <c r="AZ438" s="11" t="s">
        <v>2381</v>
      </c>
    </row>
    <row r="439" spans="51:52" x14ac:dyDescent="0.25">
      <c r="AY439" s="11" t="s">
        <v>2382</v>
      </c>
      <c r="AZ439" s="11" t="s">
        <v>2383</v>
      </c>
    </row>
    <row r="440" spans="51:52" x14ac:dyDescent="0.25">
      <c r="AY440" s="11" t="s">
        <v>2384</v>
      </c>
      <c r="AZ440" s="11" t="s">
        <v>2385</v>
      </c>
    </row>
    <row r="441" spans="51:52" x14ac:dyDescent="0.25">
      <c r="AY441" s="11" t="s">
        <v>2386</v>
      </c>
      <c r="AZ441" s="11" t="s">
        <v>2387</v>
      </c>
    </row>
    <row r="442" spans="51:52" x14ac:dyDescent="0.25">
      <c r="AY442" s="11" t="s">
        <v>2388</v>
      </c>
      <c r="AZ442" s="11" t="s">
        <v>2389</v>
      </c>
    </row>
    <row r="443" spans="51:52" x14ac:dyDescent="0.25">
      <c r="AY443" s="11" t="s">
        <v>2390</v>
      </c>
      <c r="AZ443" s="11" t="s">
        <v>2391</v>
      </c>
    </row>
    <row r="444" spans="51:52" x14ac:dyDescent="0.25">
      <c r="AY444" s="11" t="s">
        <v>2392</v>
      </c>
      <c r="AZ444" s="11" t="s">
        <v>2393</v>
      </c>
    </row>
    <row r="445" spans="51:52" x14ac:dyDescent="0.25">
      <c r="AY445" s="11" t="s">
        <v>2394</v>
      </c>
      <c r="AZ445" s="11" t="s">
        <v>2395</v>
      </c>
    </row>
    <row r="446" spans="51:52" x14ac:dyDescent="0.25">
      <c r="AY446" s="11" t="s">
        <v>2396</v>
      </c>
      <c r="AZ446" s="11" t="s">
        <v>2397</v>
      </c>
    </row>
    <row r="447" spans="51:52" x14ac:dyDescent="0.25">
      <c r="AY447" s="11" t="s">
        <v>2398</v>
      </c>
      <c r="AZ447" s="11" t="s">
        <v>2399</v>
      </c>
    </row>
    <row r="448" spans="51:52" x14ac:dyDescent="0.25">
      <c r="AY448" s="11" t="s">
        <v>2400</v>
      </c>
      <c r="AZ448" s="11" t="s">
        <v>2401</v>
      </c>
    </row>
    <row r="449" spans="51:52" x14ac:dyDescent="0.25">
      <c r="AY449" s="11" t="s">
        <v>2402</v>
      </c>
      <c r="AZ449" s="11" t="s">
        <v>2403</v>
      </c>
    </row>
    <row r="450" spans="51:52" x14ac:dyDescent="0.25">
      <c r="AY450" s="11" t="s">
        <v>2404</v>
      </c>
      <c r="AZ450" s="11" t="s">
        <v>2405</v>
      </c>
    </row>
    <row r="451" spans="51:52" x14ac:dyDescent="0.25">
      <c r="AY451" s="11" t="s">
        <v>2406</v>
      </c>
      <c r="AZ451" s="11" t="s">
        <v>2407</v>
      </c>
    </row>
    <row r="452" spans="51:52" x14ac:dyDescent="0.25">
      <c r="AY452" s="11" t="s">
        <v>2408</v>
      </c>
      <c r="AZ452" s="11" t="s">
        <v>2409</v>
      </c>
    </row>
    <row r="453" spans="51:52" x14ac:dyDescent="0.25">
      <c r="AY453" s="11" t="s">
        <v>2410</v>
      </c>
      <c r="AZ453" s="11" t="s">
        <v>2411</v>
      </c>
    </row>
    <row r="454" spans="51:52" x14ac:dyDescent="0.25">
      <c r="AY454" s="11" t="s">
        <v>2412</v>
      </c>
      <c r="AZ454" s="11" t="s">
        <v>2413</v>
      </c>
    </row>
    <row r="455" spans="51:52" x14ac:dyDescent="0.25">
      <c r="AY455" s="11" t="s">
        <v>2414</v>
      </c>
      <c r="AZ455" s="11" t="s">
        <v>2415</v>
      </c>
    </row>
    <row r="456" spans="51:52" x14ac:dyDescent="0.25">
      <c r="AY456" s="11" t="s">
        <v>2416</v>
      </c>
      <c r="AZ456" s="11" t="s">
        <v>2417</v>
      </c>
    </row>
    <row r="457" spans="51:52" x14ac:dyDescent="0.25">
      <c r="AY457" s="11" t="s">
        <v>2418</v>
      </c>
      <c r="AZ457" s="11" t="s">
        <v>2419</v>
      </c>
    </row>
    <row r="458" spans="51:52" x14ac:dyDescent="0.25">
      <c r="AY458" s="11" t="s">
        <v>2420</v>
      </c>
      <c r="AZ458" s="11" t="s">
        <v>2421</v>
      </c>
    </row>
    <row r="459" spans="51:52" x14ac:dyDescent="0.25">
      <c r="AY459" s="11" t="s">
        <v>2422</v>
      </c>
      <c r="AZ459" s="11" t="s">
        <v>2423</v>
      </c>
    </row>
    <row r="460" spans="51:52" x14ac:dyDescent="0.25">
      <c r="AY460" s="11" t="s">
        <v>2424</v>
      </c>
      <c r="AZ460" s="11" t="s">
        <v>2425</v>
      </c>
    </row>
    <row r="461" spans="51:52" x14ac:dyDescent="0.25">
      <c r="AY461" s="11" t="s">
        <v>2426</v>
      </c>
      <c r="AZ461" s="11" t="s">
        <v>2427</v>
      </c>
    </row>
    <row r="462" spans="51:52" x14ac:dyDescent="0.25">
      <c r="AY462" s="11" t="s">
        <v>2428</v>
      </c>
      <c r="AZ462" s="11" t="s">
        <v>2429</v>
      </c>
    </row>
    <row r="463" spans="51:52" x14ac:dyDescent="0.25">
      <c r="AY463" s="11" t="s">
        <v>2430</v>
      </c>
      <c r="AZ463" s="11" t="s">
        <v>2431</v>
      </c>
    </row>
    <row r="464" spans="51:52" x14ac:dyDescent="0.25">
      <c r="AY464" s="11" t="s">
        <v>2432</v>
      </c>
      <c r="AZ464" s="11" t="s">
        <v>2433</v>
      </c>
    </row>
    <row r="465" spans="51:52" x14ac:dyDescent="0.25">
      <c r="AY465" s="11" t="s">
        <v>2434</v>
      </c>
      <c r="AZ465" s="11" t="s">
        <v>2435</v>
      </c>
    </row>
    <row r="466" spans="51:52" x14ac:dyDescent="0.25">
      <c r="AY466" s="11" t="s">
        <v>2436</v>
      </c>
      <c r="AZ466" s="11" t="s">
        <v>2437</v>
      </c>
    </row>
    <row r="467" spans="51:52" x14ac:dyDescent="0.25">
      <c r="AY467" s="11" t="s">
        <v>2438</v>
      </c>
      <c r="AZ467" s="11" t="s">
        <v>2439</v>
      </c>
    </row>
    <row r="468" spans="51:52" x14ac:dyDescent="0.25">
      <c r="AY468" s="11" t="s">
        <v>2440</v>
      </c>
      <c r="AZ468" s="11" t="s">
        <v>2441</v>
      </c>
    </row>
    <row r="469" spans="51:52" x14ac:dyDescent="0.25">
      <c r="AY469" s="11" t="s">
        <v>2442</v>
      </c>
      <c r="AZ469" s="11" t="s">
        <v>2443</v>
      </c>
    </row>
    <row r="470" spans="51:52" x14ac:dyDescent="0.25">
      <c r="AY470" s="11" t="s">
        <v>2444</v>
      </c>
      <c r="AZ470" s="11" t="s">
        <v>2445</v>
      </c>
    </row>
    <row r="471" spans="51:52" x14ac:dyDescent="0.25">
      <c r="AY471" s="11" t="s">
        <v>2446</v>
      </c>
      <c r="AZ471" s="11" t="s">
        <v>2447</v>
      </c>
    </row>
    <row r="472" spans="51:52" x14ac:dyDescent="0.25">
      <c r="AY472" s="11" t="s">
        <v>2448</v>
      </c>
      <c r="AZ472" s="11" t="s">
        <v>2449</v>
      </c>
    </row>
    <row r="473" spans="51:52" x14ac:dyDescent="0.25">
      <c r="AY473" s="11" t="s">
        <v>2450</v>
      </c>
      <c r="AZ473" s="11" t="s">
        <v>2451</v>
      </c>
    </row>
    <row r="474" spans="51:52" x14ac:dyDescent="0.25">
      <c r="AY474" s="11" t="s">
        <v>2452</v>
      </c>
      <c r="AZ474" s="11" t="s">
        <v>2453</v>
      </c>
    </row>
    <row r="475" spans="51:52" x14ac:dyDescent="0.25">
      <c r="AY475" s="11" t="s">
        <v>2454</v>
      </c>
      <c r="AZ475" s="11" t="s">
        <v>2455</v>
      </c>
    </row>
    <row r="476" spans="51:52" x14ac:dyDescent="0.25">
      <c r="AY476" s="11" t="s">
        <v>2456</v>
      </c>
      <c r="AZ476" s="11" t="s">
        <v>2457</v>
      </c>
    </row>
    <row r="477" spans="51:52" x14ac:dyDescent="0.25">
      <c r="AY477" s="11" t="s">
        <v>2458</v>
      </c>
      <c r="AZ477" s="11" t="s">
        <v>2459</v>
      </c>
    </row>
    <row r="478" spans="51:52" x14ac:dyDescent="0.25">
      <c r="AY478" s="11" t="s">
        <v>2460</v>
      </c>
      <c r="AZ478" s="11" t="s">
        <v>2461</v>
      </c>
    </row>
    <row r="479" spans="51:52" x14ac:dyDescent="0.25">
      <c r="AY479" s="11" t="s">
        <v>2462</v>
      </c>
      <c r="AZ479" s="11" t="s">
        <v>2463</v>
      </c>
    </row>
    <row r="480" spans="51:52" x14ac:dyDescent="0.25">
      <c r="AY480" s="11" t="s">
        <v>2464</v>
      </c>
      <c r="AZ480" s="11" t="s">
        <v>2465</v>
      </c>
    </row>
    <row r="481" spans="51:52" x14ac:dyDescent="0.25">
      <c r="AY481" s="11" t="s">
        <v>2466</v>
      </c>
      <c r="AZ481" s="11" t="s">
        <v>2467</v>
      </c>
    </row>
    <row r="482" spans="51:52" x14ac:dyDescent="0.25">
      <c r="AY482" s="11" t="s">
        <v>2468</v>
      </c>
      <c r="AZ482" s="11" t="s">
        <v>2469</v>
      </c>
    </row>
    <row r="483" spans="51:52" x14ac:dyDescent="0.25">
      <c r="AY483" s="11" t="s">
        <v>2470</v>
      </c>
      <c r="AZ483" s="11" t="s">
        <v>2471</v>
      </c>
    </row>
    <row r="484" spans="51:52" x14ac:dyDescent="0.25">
      <c r="AY484" s="11" t="s">
        <v>2472</v>
      </c>
      <c r="AZ484" s="11" t="s">
        <v>2473</v>
      </c>
    </row>
    <row r="485" spans="51:52" x14ac:dyDescent="0.25">
      <c r="AY485" s="11" t="s">
        <v>2474</v>
      </c>
      <c r="AZ485" s="11" t="s">
        <v>2475</v>
      </c>
    </row>
    <row r="486" spans="51:52" x14ac:dyDescent="0.25">
      <c r="AY486" s="11" t="s">
        <v>2476</v>
      </c>
      <c r="AZ486" s="11" t="s">
        <v>2477</v>
      </c>
    </row>
    <row r="487" spans="51:52" x14ac:dyDescent="0.25">
      <c r="AY487" s="11" t="s">
        <v>2478</v>
      </c>
      <c r="AZ487" s="11" t="s">
        <v>2479</v>
      </c>
    </row>
    <row r="488" spans="51:52" x14ac:dyDescent="0.25">
      <c r="AY488" s="11" t="s">
        <v>2480</v>
      </c>
      <c r="AZ488" s="11" t="s">
        <v>2481</v>
      </c>
    </row>
    <row r="489" spans="51:52" x14ac:dyDescent="0.25">
      <c r="AY489" s="11" t="s">
        <v>2482</v>
      </c>
      <c r="AZ489" s="11" t="s">
        <v>2483</v>
      </c>
    </row>
    <row r="490" spans="51:52" x14ac:dyDescent="0.25">
      <c r="AY490" s="11" t="s">
        <v>2484</v>
      </c>
      <c r="AZ490" s="11" t="s">
        <v>2485</v>
      </c>
    </row>
    <row r="491" spans="51:52" x14ac:dyDescent="0.25">
      <c r="AY491" s="11" t="s">
        <v>2486</v>
      </c>
      <c r="AZ491" s="11" t="s">
        <v>2487</v>
      </c>
    </row>
    <row r="492" spans="51:52" x14ac:dyDescent="0.25">
      <c r="AY492" s="11" t="s">
        <v>2488</v>
      </c>
      <c r="AZ492" s="11" t="s">
        <v>2489</v>
      </c>
    </row>
    <row r="493" spans="51:52" x14ac:dyDescent="0.25">
      <c r="AY493" s="11" t="s">
        <v>2490</v>
      </c>
      <c r="AZ493" s="11" t="s">
        <v>2491</v>
      </c>
    </row>
    <row r="494" spans="51:52" x14ac:dyDescent="0.25">
      <c r="AY494" s="11" t="s">
        <v>2492</v>
      </c>
      <c r="AZ494" s="11" t="s">
        <v>2493</v>
      </c>
    </row>
    <row r="495" spans="51:52" x14ac:dyDescent="0.25">
      <c r="AY495" s="11" t="s">
        <v>2494</v>
      </c>
      <c r="AZ495" s="11" t="s">
        <v>2495</v>
      </c>
    </row>
    <row r="496" spans="51:52" x14ac:dyDescent="0.25">
      <c r="AY496" s="11" t="s">
        <v>2496</v>
      </c>
      <c r="AZ496" s="11" t="s">
        <v>2497</v>
      </c>
    </row>
    <row r="497" spans="51:52" x14ac:dyDescent="0.25">
      <c r="AY497" s="11" t="s">
        <v>2498</v>
      </c>
      <c r="AZ497" s="11" t="s">
        <v>2499</v>
      </c>
    </row>
    <row r="498" spans="51:52" x14ac:dyDescent="0.25">
      <c r="AY498" s="11" t="s">
        <v>2500</v>
      </c>
      <c r="AZ498" s="11" t="s">
        <v>2501</v>
      </c>
    </row>
    <row r="499" spans="51:52" x14ac:dyDescent="0.25">
      <c r="AY499" s="11" t="s">
        <v>2502</v>
      </c>
      <c r="AZ499" s="11" t="s">
        <v>2501</v>
      </c>
    </row>
    <row r="500" spans="51:52" x14ac:dyDescent="0.25">
      <c r="AY500" s="11" t="s">
        <v>2503</v>
      </c>
      <c r="AZ500" s="11" t="s">
        <v>2504</v>
      </c>
    </row>
    <row r="501" spans="51:52" x14ac:dyDescent="0.25">
      <c r="AY501" s="11" t="s">
        <v>2505</v>
      </c>
      <c r="AZ501" s="11" t="s">
        <v>2506</v>
      </c>
    </row>
    <row r="502" spans="51:52" x14ac:dyDescent="0.25">
      <c r="AY502" s="11" t="s">
        <v>2507</v>
      </c>
      <c r="AZ502" s="11" t="s">
        <v>2508</v>
      </c>
    </row>
    <row r="503" spans="51:52" x14ac:dyDescent="0.25">
      <c r="AY503" s="11" t="s">
        <v>2509</v>
      </c>
      <c r="AZ503" s="11" t="s">
        <v>2510</v>
      </c>
    </row>
    <row r="504" spans="51:52" x14ac:dyDescent="0.25">
      <c r="AY504" s="11" t="s">
        <v>2511</v>
      </c>
      <c r="AZ504" s="11" t="s">
        <v>2512</v>
      </c>
    </row>
    <row r="505" spans="51:52" x14ac:dyDescent="0.25">
      <c r="AY505" s="11" t="s">
        <v>2513</v>
      </c>
      <c r="AZ505" s="11" t="s">
        <v>2514</v>
      </c>
    </row>
  </sheetData>
  <sheetProtection algorithmName="SHA-512" hashValue="Ymxyglij9dW9cFqdzY6A63P3a8KYU9l5xJSRUr76QphenNA/rg6VskUmzt8eAk6YGId1BQhJD985v40vIJH/Pg==" saltValue="k8bwyAWPDc5OrT6k9bwLiw==" spinCount="100000" sheet="1"/>
  <pageMargins left="0.7" right="0.7" top="0.75" bottom="0.75" header="0.3" footer="0.3"/>
  <pageSetup orientation="portrait"/>
  <tableParts count="47">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0010372B722724997C1662677347EA4" ma:contentTypeVersion="19" ma:contentTypeDescription="Crear nuevo documento." ma:contentTypeScope="" ma:versionID="0db38366ba03224206818ff1de19b6ea">
  <xsd:schema xmlns:xsd="http://www.w3.org/2001/XMLSchema" xmlns:xs="http://www.w3.org/2001/XMLSchema" xmlns:p="http://schemas.microsoft.com/office/2006/metadata/properties" xmlns:ns3="a6ba9412-f972-4354-a06f-45487ccf6659" xmlns:ns4="a042a5d0-44e1-4799-86d6-71a413c2e698" targetNamespace="http://schemas.microsoft.com/office/2006/metadata/properties" ma:root="true" ma:fieldsID="add7c092b4ab5f6871204c8a8aec5ea5" ns3:_="" ns4:_="">
    <xsd:import namespace="a6ba9412-f972-4354-a06f-45487ccf6659"/>
    <xsd:import namespace="a042a5d0-44e1-4799-86d6-71a413c2e698"/>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KeyPoints" minOccurs="0"/>
                <xsd:element ref="ns4:MediaServiceKeyPoints" minOccurs="0"/>
                <xsd:element ref="ns4:MediaServiceAutoTags" minOccurs="0"/>
                <xsd:element ref="ns4:MediaServiceLocation" minOccurs="0"/>
                <xsd:element ref="ns4:MediaServiceOCR" minOccurs="0"/>
                <xsd:element ref="ns4:MediaServiceGenerationTime" minOccurs="0"/>
                <xsd:element ref="ns4:MediaServiceEventHashCode" minOccurs="0"/>
                <xsd:element ref="ns4:_activity" minOccurs="0"/>
                <xsd:element ref="ns4:MediaServiceObjectDetectorVersions" minOccurs="0"/>
                <xsd:element ref="ns4:MediaServiceSystemTag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ba9412-f972-4354-a06f-45487ccf665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42a5d0-44e1-4799-86d6-71a413c2e69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042a5d0-44e1-4799-86d6-71a413c2e698" xsi:nil="true"/>
  </documentManagement>
</p:properties>
</file>

<file path=customXml/itemProps1.xml><?xml version="1.0" encoding="utf-8"?>
<ds:datastoreItem xmlns:ds="http://schemas.openxmlformats.org/officeDocument/2006/customXml" ds:itemID="{C039032B-827A-47B5-BE6F-788C78BDB6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ba9412-f972-4354-a06f-45487ccf6659"/>
    <ds:schemaRef ds:uri="a042a5d0-44e1-4799-86d6-71a413c2e69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D9C47E2-10B1-4D21-87D5-F3667CE023B5}">
  <ds:schemaRefs>
    <ds:schemaRef ds:uri="http://schemas.microsoft.com/sharepoint/v3/contenttype/forms"/>
  </ds:schemaRefs>
</ds:datastoreItem>
</file>

<file path=customXml/itemProps3.xml><?xml version="1.0" encoding="utf-8"?>
<ds:datastoreItem xmlns:ds="http://schemas.openxmlformats.org/officeDocument/2006/customXml" ds:itemID="{380B2173-ABEB-497B-BFED-2264077EDD3A}">
  <ds:schemaRefs>
    <ds:schemaRef ds:uri="http://schemas.microsoft.com/office/2006/metadata/properties"/>
    <ds:schemaRef ds:uri="http://schemas.microsoft.com/office/infopath/2007/PartnerControls"/>
    <ds:schemaRef ds:uri="a042a5d0-44e1-4799-86d6-71a413c2e69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vt:lpstr>
      <vt:lpstr>TABLAS</vt:lpstr>
      <vt:lpstr>FORMATO!Área_de_impresión</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Financiera</dc:creator>
  <cp:lastModifiedBy>NICOLAS HERRERA RUBIANO</cp:lastModifiedBy>
  <cp:lastPrinted>2025-07-17T16:51:23Z</cp:lastPrinted>
  <dcterms:created xsi:type="dcterms:W3CDTF">2016-09-24T20:39:42Z</dcterms:created>
  <dcterms:modified xsi:type="dcterms:W3CDTF">2026-03-27T17:36:53Z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0x010100A0010372B722724997C1662677347EA4</vt:lpwstr>
  </property>
</Properties>
</file>