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Documents\ALCALDIA\2026\MINIMAS\9 SECRETARIA MUJER\"/>
    </mc:Choice>
  </mc:AlternateContent>
  <xr:revisionPtr revIDLastSave="0" documentId="13_ncr:1_{D67F4926-0E5F-4A55-A8E5-38F74162AC58}" xr6:coauthVersionLast="47" xr6:coauthVersionMax="47" xr10:uidLastSave="{00000000-0000-0000-0000-000000000000}"/>
  <bookViews>
    <workbookView xWindow="-108" yWindow="-108" windowWidth="23256" windowHeight="12456" xr2:uid="{0FC5ECA6-49DA-492C-9803-7872637624AE}"/>
  </bookViews>
  <sheets>
    <sheet name="Cotización (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1" i="1" l="1"/>
  <c r="J21" i="1"/>
</calcChain>
</file>

<file path=xl/sharedStrings.xml><?xml version="1.0" encoding="utf-8"?>
<sst xmlns="http://schemas.openxmlformats.org/spreadsheetml/2006/main" count="40" uniqueCount="27">
  <si>
    <t>FORMATO No. 5</t>
  </si>
  <si>
    <t xml:space="preserve">PROPUESTA ECONOMICA </t>
  </si>
  <si>
    <t>ITEM</t>
  </si>
  <si>
    <t xml:space="preserve">DESCRIPCIÓN </t>
  </si>
  <si>
    <t>UNIDAD DE MEDIDA</t>
  </si>
  <si>
    <t>CANTIDAD</t>
  </si>
  <si>
    <t>VALOR TOTAL</t>
  </si>
  <si>
    <t>UNIDAD</t>
  </si>
  <si>
    <t>NOTA 1: Al momento de formular la oferta económica, el proponente deberá tener en cuenta el personal requerido para la ejecución del objeto a contractual</t>
  </si>
  <si>
    <t>NOTA 2: Los valores aquí indicados incluyen todos los costos directos e indirectos para la adecuada ejecución del contrato, así como los impuestos, tasas y demás contribuciones a que haya lugar.</t>
  </si>
  <si>
    <t xml:space="preserve">VALOR TOTAL </t>
  </si>
  <si>
    <t>VALOR UNITARIO CON IVA</t>
  </si>
  <si>
    <t>TARIFA PORCENTUAL DEL IMPUESTO</t>
  </si>
  <si>
    <t>Servicio de desayuno tipo buffet, dispuesto en una estación debidamente organizada y decorada, que permita a los asistentes seleccionar libremente las diferentes preparaciones ofrecidas. El servicio deberá incluir, como mínimo, los siguientes alimentos y cantidades por persona: huevos preparados al gusto o en dos variedades (100 g), proteína tipo jamón, salchicha o similar (80 g), arepa o pan fresco (mínimo 60 g), porción de queso (40 g), fruta fresca variada (mínimo 120 g), cereal o granola (30 g), yogur (150 ml), bebida caliente a elección entre café, chocolate o aromática (mínimo 9 oz) y jugo de fruta natural (mínimo 9 oz). El servicio deberá incluir el montaje de la estación tipo buffet, menaje, cubiertos, servilletas y los elementos necesarios para conservar los alimentos a la temperatura adecuada, así como el personal requerido para el montaje, la atención, la reposición permanente de los productos durante la jornada y el posterior desmontaje de la estación. Los alimentos deberán ser frescos, aptos para el consumo humano y cumplir con las condiciones higiénico-sanitarias establecidas en la normatividad vigente aplicable a la manipulación, preparación, conservación y suministro de alimentos.</t>
  </si>
  <si>
    <t>Prestación del servicio de almuerzo tipo buffet dentro de las instalaciones del lugar destinado para el desarrollo del pasadía, dispuesto en estaciones de servicio debidamente organizadas y con capacidad suficiente para atender de manera ágil y oportuna a la totalidad de los asistentes. El menú deberá incluir, como mínimo, los siguientes componentes: dos (2) opciones de proteína, a elección entre res, cerdo, pollo o pescado, con una porción mínima de 150 g por persona; dos (2) opciones de acompañamiento, tales como arroz, papa, yuca, plátano, pasta o similar, con una porción conjunta mínima de 180 g; una (1) opción de ensalada fresca, con un peso mínimo de 100 g; una (1) preparación caliente complementaria, con un peso mínimo de 80 g; un (1) postre individual, con un peso mínimo de 80 g; y una (1) bebida fría, jugo natural o bebida de fruta, con una cantidad mínima de 12 oz por persona. El servicio deberá incluir el montaje de las estaciones de buffet, menaje completo, platos, vasos, cubiertos, servilletas y los elementos necesarios para garantizar la conservación de los alimentos a la temperatura adecuada, así como el personal suficiente para la atención de los asistentes, la reposición permanente de los alimentos durante el horario establecido, la organización, limpieza y posterior desmontaje de las estaciones de servicio. Todos los alimentos deberán ser preparados y servidos en óptimas condiciones de calidad, presentación, temperatura e inocuidad, dando cumplimiento a las condiciones higiénico-sanitarias establecidas en la normatividad vigente aplicable a la preparación, manipulación, conservación y suministro de alimentos.</t>
  </si>
  <si>
    <t>Suministro de refrigerio AM saludable, acorde con una jornada de spa, relajación y bienestar, compuesto por una (1) porción de fruta fresca variada de mínimo 150 g, que podrá incluir piña, papaya, melón, fresa, mango, uvas o frutas de temporada; una (1) porción individual de yogur natural o griego de mínimo 150 g, acompañada de granola, cereal integral o mezcla de semillas de mínimo 30 g; una (1) bebida natural de mínimo 300 ml, a elección entre jugo natural sin azúcar añadida, agua saborizada con frutas y hierbas aromáticas o bebida refrescante natural; y una (1) infusión caliente de mínimo 7 oz, a elección entre aromática de frutas, té, manzanilla, hierbabuena o similar. El refrigerio deberá presentarse de manera individual, fresca y estética, utilizando menaje o empaques adecuados para la actividad, garantizando calidad, adecuada conservación, manipulación e inocuidad de los alimentos.</t>
  </si>
  <si>
    <t>Prestación del servicio para el desarrollo de un taller práctico de yoga, con una duración mínima de cuarenta (40) minutos, orientado al bienestar físico y mental de los participantes mediante ejercicios de respiración consciente, movilidad y estiramiento corporal, posturas básicas de yoga, relajación y conexión cuerpo-mente. La actividad deberá ser dirigida por instructor(a) con formación, certificación y/o experiencia acreditable en yoga, actividad física, bienestar corporal o áreas afines, quien deberá orientar los ejercicios de acuerdo con las capacidades de los participantes, procurando una práctica segura y de intensidad moderada. El taller deberá contemplar como mínimo una fase inicial de respiración, activación y movilidad; una fase central con secuencia de posturas, ejercicios de estiramiento, equilibrio y conciencia corporal; y una fase final de relajación, respiración y cierre. Para el desarrollo de la actividad, cada participante deberá contar de manera individual como mínimo con una (1) colchoneta o mat de yoga, una (1) vela decorativa o aromática con su respectivo recipiente o soporte de seguridad, un (1) cojín para relajación o meditación, una (1) banda elástica o cinta de estiramiento y una (1) botella de agua para hidratación. Los elementos deberán encontrarse limpios, en adecuado estado de conservación y dispuestos previamente en el espacio destinado para la actividad. Las velas deberán utilizarse bajo condiciones que garanticen la seguridad de los asistentes y del lugar, pudiendo emplearse velas LED cuando las condiciones del establecimiento no permitan el uso de llama abierta. La actividad deberá desarrollarse en un espacio adecuado, limpio, ventilado, tranquilo y seguro, con área suficiente para permitir la movilidad individual de los asistentes sin interferencias. El servicio deberá incluir instructor(a), planeación y orientación de la sesión, desplazamiento, montaje, ambientación y organización del espacio, elementos individuales para la totalidad de los participantes y demás recursos necesarios para garantizar la ejecución integral del taller durante el tiempo establecido.</t>
  </si>
  <si>
    <t>Suministro de camisa femenina institucional tipo casual-ejecutiva, confeccionada en tela de alta calidad, fresca, suave y transpirable, en algodón, poliéster o mezcla de ambos, con un gramaje mínimo de 120 g/m², en horma femenina y corte ligeramente entallado, con cuello camisero, manga corta o tres cuartos, costuras reforzadas y acabados de alta calidad. La prenda deberá estar disponible en tallas XS, S, M, L y XL, así como en tallas adicionales, de acuerdo con los requerimientos de la entidad. La camisa deberá incluir la personalización con los logos institucionales de la Secretaría de la Mujer y Equidad de Género y de la Alcaldía de Mosquera, mediante bordado, de conformidad con la ubicación, colores, dimensiones y diseño previamente aprobados por la entidad. Cada camisa deberá entregarse doblada y empacada individualmente en una bolsa elaborada en tela tipo lienzo, algodón, cambrel o material equivalente, reutilizable, con acabados elegantes, costuras reforzadas y sistema de cierre mediante cordón. El empaque deberá estar personalizado con los logos institucionales y/o la imagen gráfica definida por la entidad, mediante estampación o impresión de alta calidad, constituyéndose como parte integral de la presentación de la prenda.</t>
  </si>
  <si>
    <t>Suministro de obsequio institucional tipo kit ejecutivo, compuesto por agenda, esfero y termo, presentado en estuche rígido de alta calidad, con diseño elegante y personalizado de acuerdo con la imagen institucional de la Secretaría de la Mujer y Equidad de Género y de la Alcaldía de Mosquera. La agenda deberá ser de tipo ejecutiva, en tamaño aproximado A5 (14 x 21 cm), con mínimo ochenta (80) hojas, equivalentes a ciento sesenta (160) páginas, elaborada en papel de mínimo 70 g, con cubierta rígida o semirrígida y acabado tipo cuero sintético o material premium equivalente, cinta separadora y sistema de cierre, cuando aplique. El esfero deberá ser metálico o contar con acabado ejecutivo, con tinta de escritura fluida, mecanismo retráctil o giratorio y personalización institucional. El termo deberá contar con una capacidad mínima de 500 ml, estar fabricado en acero inoxidable, preferiblemente con doble pared y aislamiento térmico, tapa de cierre seguro y acabado exterior apto para personalización. Los tres (3) elementos deberán guardar uniformidad en colores, diseño y línea gráfica, e incluir logos, mensajes, nombres o elementos gráficos institucionales mediante grabado láser, impresión UV, DTF, screen, bajo relieve o técnica de calidad equivalente, de acuerdo con el diseño previamente aprobado por la entidad. El conjunto deberá entregarse organizado en un estuche rígido tipo regalo, con divisiones o insertos internos individuales para cada elemento, elaborado en cartón rígido de alta densidad, con cierre magnético, tipo libro, acabado exterior elegante y personalización institucional en la tapa.</t>
  </si>
  <si>
    <t>Prestación del servicio integral de Día de Spa, Relajación y Bienestar, en instalaciones adecuadas, higiénicas y debidamente acondicionadas para el desarrollo de la actividad, mediante un circuito de estaciones que deberá incluir, como mínimo, los siguientes servicios: Estación de bienvenida y preparación: deberá contar con recepción, orientación a los participantes, batas o salidas de baño, toallas, sandalias y espacio destinado para el almacenamiento de objetos personales. Estación de hidroterapia: deberá incluir acceso a jacuzzi, piscina climatizada, sauna, baño turco, duchas o servicios equivalentes. Estación de masaje corporal: deberá contemplar una sesión con una duración mínima de veinte (20) minutos por participante, e incluir camillas, aceites o cremas, toallas y personal debidamente capacitado para la prestación del servicio. Estación de cuidado facial: deberá incluir servicios de limpieza, exfoliación, aplicación de mascarilla e hidratación facial. Estación de cuidado de manos y/o pies: deberá contemplar limpieza, exfoliación, hidratación y masaje. Estación de relajación y descanso: deberá estar debidamente acondicionada con camillas, sillas reclinables, puffs o mobiliario equivalente, música ambiental y actividades orientadas a la respiración y/o relajación. Estación permanente de hidratación: deberá disponer de agua, aguas infusionadas con frutas y hierbas, jugos naturales e infusiones relajantes, frías o calientes, tales como manzanilla, cidrón, toronjil, hierbabuena o similares. El servicio deberá incluir los elementos de aseo y cuidado personal necesarios para el desarrollo de la jornada, tales como jabón líquido, gel antibacterial, champú, acondicionador, crema corporal, gorros de baño, pañuelos, papel higiénico y toallas. Así mismo, deberá contemplar el personal suficiente y debidamente capacitado para la atención de los participantes, la coordinación integral de la jornada, el montaje y ambientación de los espacios, la limpieza y desinfección, la reposición permanente de insumos y todos los demás elementos necesarios para garantizar una experiencia organizada, segura, cómoda y de calidad para la totalidad de los participantes.</t>
  </si>
  <si>
    <t>Personal capacitado para el acompañamiento durante la jornada: Disponibilidad de personal capacitado y con experiencia relacionada con la temática y naturaleza del evento, encargado de brindar acompañamiento, orientación y atención a los participantes durante el desarrollo de la jornada, garantizando un servicio adecuado, organizado y acorde con las actividades de bienestar, relajación y spa programadas.</t>
  </si>
  <si>
    <t>Suministro de refrigerio PM tipo saludable, acorde con una jornada de spa, relajación y bienestar, compuesto por una (1) preparación tipo wrap, sándwich artesanal o rollo saludable, con un peso mínimo de 120 g, elaborado con proteína a elección entre pollo, pavo, atún o alternativa vegetariana, acompañado de vegetales frescos; una (1) porción de frutos secos y/o mezcla de semillas, con un peso mínimo de 30 g; una (1) porción de fruta fresca, con un peso mínimo de 100 g; y una (1) bebida natural, con un contenido mínimo de 300 ml, a elección entre limonada natural, jugo de fruta sin azúcar añadida, té frío natural o agua saborizada con frutas y hierbas aromáticas. El refrigerio deberá entregarse en presentación individual, fresca y estética, acorde con el concepto de bienestar de la actividad, garantizando condiciones adecuadas de manipulación, conservación, calidad e inocuidad de los alimentos.</t>
  </si>
  <si>
    <t>Prestación del servicio de pasadía en lugar campestre y ecoturístico, ubicado en el departamento de Cundinamarca, ubicado a una distancia no inferior a sesenta (60) kilómetros y no superior a ciento veinte (120) kilómetros del municipio de Mosquera, Cundinamarca,  vía terrestre desde el municipio de Mosquera, Cundinamarca, medida mediante herramienta de georreferenciación o navegación terrestre, en zona de clima cálido o templado y con vías de acceso aptas para vehículos particulares y buses. El establecimiento deberá contar con infraestructura adecuada, segura y en óptimas condiciones para el desarrollo de actividades institucionales, recreativas, de bienestar, integración y capacitación; así como con parqueadero privado, zonas verdes y espacios abiertos, salón de conferencias con capacidad acorde con el número de participantes, dotado con mobiliario, conexiones eléctricas, iluminación, ventilación y ayudas audiovisuales que incluyan, como mínimo, videobeam y/o pantalla de proyección o pantalla digital, sistema de sonido y mínimo dos (2) micrófonos. De igual manera, deberá disponer de servicio de internet Wi-Fi, sujeto a la cobertura de la zona; áreas recreativas y de esparcimiento; piscina para adultos; zonas húmedas complementarias, tales como jacuzzi, sauna y/o turco; baterías sanitarias, vestidores y duchas en adecuadas condiciones de funcionamiento e higiene; así como espacios que permitan el desarrollo de actividades de integración, recorridos ecológicos, senderos, actividades de contacto con la naturaleza y/o experiencias recreativas.
El establecimiento deberá disponer de personal para la atención y orientación de los asistentes, servicio permanente de aseo y mantenimiento, señalización, rutas de evacuación, botiquín y elementos básicos para la atención de emergencias. El servicio deberá garantizar una permanencia mínima de ocho (8) horas continuas en jornada diurna, incluyendo el acceso y utilización de las zonas comunes, recreativas, húmedas y demás espacios contratados, sin generar costos adicionales para la entidad durante la jornada. El establecimiento deberá encontrarse legalmente habilitado para la prestación de los servicios correspondientes y contar con los permisos, registros y conceptos favorables expedidos por las autoridades competentes que le sean aplicables.</t>
  </si>
  <si>
    <t xml:space="preserve">Prestación del servicio de transporte terrestre especial de pasajeros mediante bus, año modelo 2018 o posterior, cada bus con capacidad para treinta (30) pasajeros cómodamente sentados, destinado al traslado seguro de los asistentes desde el punto de origen hasta el lugar definido para el desarrollo de la actividad y su respectivo retorno. El vehículo deberá encontrarse en excelentes condiciones mecánicas, técnicas, de seguridad, presentación, aseo y funcionamiento, y contar, como mínimo, con aire acondicionado o sistema de climatización, sillas reclinables y/o ergonómicas con cinturones de seguridad, ventanas panorámicas, iluminación interior, espacio para equipaje, sistema de audio, extintor vigente, botiquín de primeros auxilios, equipo de carretera y demás elementos de seguridad exigidos por la normatividad aplicable. El servicio deberá ser prestado por una empresa legalmente habilitada para la prestación del Servicio Público de Transporte Terrestre Automotor Especial. El vehículo deberá contar con tarjeta de operación, SOAT vigente, revisión técnico-mecánica y de emisiones contaminantes vigente, cuando aplique, pólizas de responsabilidad civil contractual y extracontractual y demás documentos exigidos por las autoridades competentes. </t>
  </si>
  <si>
    <t>Prestación del servicio de conferencia experiencial orientada al fortalecimiento del liderazgo social, las habilidades personales y las relaciones interpersonales de los participantes, articulando el bienestar integral con el desarrollo de competencias para la comunicación asertiva, el trabajo en equipo, la resolución de conflictos, la convivencia, la motivación, el autocuidado y el manejo del estrés, como herramientas para promover ambientes laborales saludables y mejorar la calidad de vida. La conferencia deberá desarrollar contenidos relacionados con el liderazgo, la responsabilidad social, la comunicación efectiva, la gestión constructiva de conflictos y el fortalecimiento de las relaciones humanas, incorporando estrategias prácticas que contribuyan al bienestar físico, mental y emocional de los participantes y al mejoramiento del ambiente laboral. La actividad tendrá una duración mínima de sesenta (60) minutos y será dirigida por un profesional en Derecho que acredite formación y experiencia en liderazgo social, convivencia, resolución de conflictos, desarrollo humano o temáticas afines, de manera que su perfil sea pertinente con los objetivos y contenidos de la actividad. El servicio incluirá la preparación y el desarrollo de la conferencia, así como los materiales y las dinámicas participativas que resulten aplicables, garantizando una metodología dinámica y adecuada al número de asistentes.</t>
  </si>
  <si>
    <t>Suministro y servicio de bebidas hidratantes, refrescantes y relajantes para los sesenta (60) participantes durante el desarrollo de la actividad de spa y bienestar, garantizando la entrega de dos (2) bebidas de trescientos mililitros (300 ml) por participante. La oferta podrá incluir agua infusionada con frutas naturales y hierbas aromáticas, bebidas naturales de frutas sin azúcar añadida e infusiones frías o calientes elaboradas con ingredientes como manzanilla, cidrón, toronjil, hierbabuena, menta, frutos rojos o similares. El servicio deberá garantizar condiciones adecuadas de presentación, temperatura, manipulación e inocuidad de las bebidas e incluir los vasos, servilletas y demás elementos necesarios para su suministro durante la jornada.</t>
  </si>
  <si>
    <t>Prestación del servicio de atención prehospitalaria durante la totalidad de la jornada del pasadía, mediante personal idóneo y debidamente acreditado, encargado de brindar atención inicial y respuesta oportuna ante accidentes, lesiones, alteraciones del estado de salud y demás eventualidades que puedan presentarse durante el desarrollo de las actividades. El servicio deberá incluir el talento humano, los equipos, los elementos de protección, los insumos y la dotación necesarios para la atención, de acuerdo con la modalidad del servicio contratado y los riesgos de la actividad. Así mismo, deberá contemplar la activación de los servicios de emergencia, la coordinación de la atención asistencial y la remisión de los participantes a una institución de salud cuando corresponda. El servicio deberá estar disponible durante toda la jornada y cumplir los requisitos de formación, acreditación y habilitación que resulten aplicables, de conformidad con la normativa vigente. La necesidad de ambulancia u otros recursos asistenciales adicionales deberá definirse expresamente por la entidad, de acuerdo con el análisis de riesgos de la actividad.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</si>
</sst>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quot;$&quot;\ #,##0"/>
  </numFmts>
  <fonts count="7" x14ac:knownFonts="1">
    <font>
      <sz val="11"/>
      <color theme="1"/>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sz val="10"/>
      <color rgb="FF000000"/>
      <name val="Calibri"/>
      <family val="2"/>
      <scheme val="minor"/>
    </font>
    <font>
      <b/>
      <sz val="10"/>
      <color rgb="FF1F1C40"/>
      <name val="Calibri"/>
      <family val="2"/>
      <scheme val="minor"/>
    </font>
    <font>
      <sz val="10"/>
      <color rgb="FF1F1C40"/>
      <name val="Calibri"/>
      <family val="2"/>
      <scheme val="minor"/>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2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46">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3" fillId="0" borderId="0" xfId="0" applyFont="1" applyAlignment="1">
      <alignment horizontal="center" vertical="center" wrapText="1"/>
    </xf>
    <xf numFmtId="0" fontId="5" fillId="0" borderId="4" xfId="0" applyFont="1" applyBorder="1" applyAlignment="1">
      <alignment horizontal="center" vertical="center" wrapText="1"/>
    </xf>
    <xf numFmtId="0" fontId="6" fillId="0" borderId="5" xfId="0" applyFont="1" applyBorder="1" applyAlignment="1">
      <alignment horizontal="left" vertical="center" wrapText="1"/>
    </xf>
    <xf numFmtId="0" fontId="2" fillId="0" borderId="5" xfId="0" applyFont="1" applyBorder="1" applyAlignment="1">
      <alignment horizontal="center" vertical="center"/>
    </xf>
    <xf numFmtId="0" fontId="6" fillId="0" borderId="5" xfId="0" applyFont="1" applyBorder="1" applyAlignment="1">
      <alignment horizontal="center" vertical="center" wrapText="1"/>
    </xf>
    <xf numFmtId="164" fontId="2" fillId="0" borderId="8" xfId="1" applyNumberFormat="1" applyFont="1" applyBorder="1" applyAlignment="1">
      <alignment horizontal="center" vertical="center"/>
    </xf>
    <xf numFmtId="164" fontId="2" fillId="0" borderId="7" xfId="1" applyNumberFormat="1" applyFont="1" applyBorder="1" applyAlignment="1">
      <alignment horizontal="center" vertical="center"/>
    </xf>
    <xf numFmtId="165" fontId="6" fillId="0" borderId="5" xfId="0" applyNumberFormat="1" applyFont="1" applyBorder="1" applyAlignment="1">
      <alignment horizontal="center" vertical="center" wrapText="1"/>
    </xf>
    <xf numFmtId="165" fontId="2" fillId="0" borderId="5" xfId="0" applyNumberFormat="1" applyFont="1" applyBorder="1" applyAlignment="1">
      <alignment horizontal="center" vertical="center"/>
    </xf>
    <xf numFmtId="0" fontId="6" fillId="0" borderId="17" xfId="0" applyFont="1" applyBorder="1" applyAlignment="1">
      <alignment horizontal="left" vertical="center" wrapText="1"/>
    </xf>
    <xf numFmtId="0" fontId="2" fillId="0" borderId="17" xfId="0" applyFont="1" applyBorder="1" applyAlignment="1">
      <alignment horizontal="center" vertical="center"/>
    </xf>
    <xf numFmtId="165" fontId="6" fillId="0" borderId="17" xfId="0" applyNumberFormat="1" applyFont="1" applyBorder="1" applyAlignment="1">
      <alignment horizontal="center" vertical="center" wrapText="1"/>
    </xf>
    <xf numFmtId="164" fontId="2" fillId="0" borderId="18" xfId="1" applyNumberFormat="1" applyFont="1" applyBorder="1" applyAlignment="1">
      <alignment horizontal="center" vertical="center"/>
    </xf>
    <xf numFmtId="164" fontId="2" fillId="0" borderId="19" xfId="1" applyNumberFormat="1" applyFont="1" applyBorder="1" applyAlignment="1">
      <alignment horizontal="center" vertical="center"/>
    </xf>
    <xf numFmtId="164" fontId="2" fillId="0" borderId="20" xfId="1" applyNumberFormat="1" applyFont="1" applyBorder="1" applyAlignment="1">
      <alignment horizontal="center" vertical="center"/>
    </xf>
    <xf numFmtId="0" fontId="5" fillId="0" borderId="23"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left"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3" fillId="3" borderId="13" xfId="0" applyFont="1" applyFill="1" applyBorder="1" applyAlignment="1">
      <alignment horizontal="left" vertical="center" wrapText="1"/>
    </xf>
    <xf numFmtId="0" fontId="3" fillId="3" borderId="9" xfId="0" applyFont="1" applyFill="1" applyBorder="1" applyAlignment="1">
      <alignment horizontal="left" vertical="center" wrapText="1"/>
    </xf>
    <xf numFmtId="0" fontId="3" fillId="3" borderId="21"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10" xfId="0" applyFont="1" applyFill="1" applyBorder="1" applyAlignment="1">
      <alignment horizontal="left" vertical="center" wrapText="1"/>
    </xf>
    <xf numFmtId="0" fontId="3" fillId="3" borderId="22" xfId="0" applyFont="1" applyFill="1" applyBorder="1" applyAlignment="1">
      <alignment horizontal="left"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0" borderId="16" xfId="0" applyFont="1" applyBorder="1" applyAlignment="1">
      <alignment horizontal="center" vertical="center" wrapText="1"/>
    </xf>
    <xf numFmtId="0" fontId="4" fillId="0" borderId="15"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664D0-A3CB-484A-972D-DAEFD29CA816}">
  <dimension ref="A1:L27"/>
  <sheetViews>
    <sheetView tabSelected="1" topLeftCell="A8" zoomScale="124" zoomScaleNormal="124" workbookViewId="0">
      <selection activeCell="E8" sqref="E8"/>
    </sheetView>
  </sheetViews>
  <sheetFormatPr baseColWidth="10" defaultColWidth="11.44140625" defaultRowHeight="13.8" x14ac:dyDescent="0.3"/>
  <cols>
    <col min="1" max="3" width="5.6640625" style="3" customWidth="1"/>
    <col min="4" max="4" width="11.44140625" style="3"/>
    <col min="5" max="5" width="70.6640625" style="3" customWidth="1"/>
    <col min="6" max="6" width="16.5546875" style="3" bestFit="1" customWidth="1"/>
    <col min="7" max="7" width="9.109375" style="3" bestFit="1" customWidth="1"/>
    <col min="8" max="8" width="18.6640625" style="3" customWidth="1"/>
    <col min="9" max="9" width="16.5546875" style="3" customWidth="1"/>
    <col min="10" max="10" width="19.5546875" style="3" customWidth="1"/>
    <col min="11" max="16384" width="11.44140625" style="3"/>
  </cols>
  <sheetData>
    <row r="1" spans="1:12" x14ac:dyDescent="0.3">
      <c r="A1" s="1"/>
      <c r="B1" s="1"/>
      <c r="C1" s="1"/>
      <c r="D1" s="1"/>
      <c r="E1" s="1"/>
      <c r="F1" s="1"/>
      <c r="G1" s="2"/>
      <c r="H1" s="2"/>
      <c r="I1" s="1"/>
      <c r="J1" s="1"/>
      <c r="K1" s="1"/>
      <c r="L1" s="1"/>
    </row>
    <row r="2" spans="1:12" x14ac:dyDescent="0.3">
      <c r="A2" s="1"/>
      <c r="B2" s="1"/>
      <c r="C2" s="1"/>
      <c r="D2" s="1"/>
      <c r="E2" s="37" t="s">
        <v>0</v>
      </c>
      <c r="F2" s="37"/>
      <c r="G2" s="37"/>
      <c r="H2" s="37"/>
      <c r="I2" s="4"/>
      <c r="J2" s="4"/>
      <c r="K2" s="1"/>
      <c r="L2" s="1"/>
    </row>
    <row r="3" spans="1:12" x14ac:dyDescent="0.3">
      <c r="A3" s="1"/>
      <c r="B3" s="1"/>
      <c r="C3" s="1"/>
      <c r="D3" s="1"/>
      <c r="E3" s="37" t="s">
        <v>1</v>
      </c>
      <c r="F3" s="37"/>
      <c r="G3" s="37"/>
      <c r="H3" s="37"/>
      <c r="I3" s="4"/>
      <c r="J3" s="4"/>
      <c r="K3" s="1"/>
      <c r="L3" s="1"/>
    </row>
    <row r="4" spans="1:12" ht="14.4" thickBot="1" x14ac:dyDescent="0.35">
      <c r="A4" s="1"/>
      <c r="B4" s="1"/>
      <c r="C4" s="1"/>
      <c r="D4" s="1"/>
      <c r="E4" s="1"/>
      <c r="F4" s="1"/>
      <c r="G4" s="2"/>
      <c r="H4" s="2"/>
      <c r="I4" s="1"/>
      <c r="J4" s="1"/>
      <c r="K4" s="1"/>
      <c r="L4" s="1"/>
    </row>
    <row r="5" spans="1:12" ht="12.75" customHeight="1" x14ac:dyDescent="0.3">
      <c r="A5" s="1"/>
      <c r="B5" s="1"/>
      <c r="C5" s="1"/>
      <c r="D5" s="38" t="s">
        <v>2</v>
      </c>
      <c r="E5" s="40" t="s">
        <v>3</v>
      </c>
      <c r="F5" s="40" t="s">
        <v>4</v>
      </c>
      <c r="G5" s="42" t="s">
        <v>5</v>
      </c>
      <c r="H5" s="44" t="s">
        <v>12</v>
      </c>
      <c r="I5" s="32" t="s">
        <v>11</v>
      </c>
      <c r="J5" s="30" t="s">
        <v>10</v>
      </c>
      <c r="L5" s="1"/>
    </row>
    <row r="6" spans="1:12" x14ac:dyDescent="0.3">
      <c r="A6" s="1"/>
      <c r="B6" s="1"/>
      <c r="C6" s="1"/>
      <c r="D6" s="39"/>
      <c r="E6" s="41"/>
      <c r="F6" s="41"/>
      <c r="G6" s="43"/>
      <c r="H6" s="45"/>
      <c r="I6" s="33"/>
      <c r="J6" s="31"/>
      <c r="L6" s="1"/>
    </row>
    <row r="7" spans="1:12" ht="329.25" customHeight="1" x14ac:dyDescent="0.3">
      <c r="D7" s="5">
        <v>1</v>
      </c>
      <c r="E7" s="6" t="s">
        <v>22</v>
      </c>
      <c r="F7" s="7" t="s">
        <v>7</v>
      </c>
      <c r="G7" s="8">
        <v>60</v>
      </c>
      <c r="H7" s="11"/>
      <c r="I7" s="9"/>
      <c r="J7" s="10"/>
    </row>
    <row r="8" spans="1:12" ht="211.5" customHeight="1" x14ac:dyDescent="0.3">
      <c r="D8" s="5">
        <v>2</v>
      </c>
      <c r="E8" s="6" t="s">
        <v>23</v>
      </c>
      <c r="F8" s="7" t="s">
        <v>7</v>
      </c>
      <c r="G8" s="8">
        <v>2</v>
      </c>
      <c r="H8" s="11"/>
      <c r="I8" s="9"/>
      <c r="J8" s="10"/>
    </row>
    <row r="9" spans="1:12" ht="228" customHeight="1" x14ac:dyDescent="0.3">
      <c r="D9" s="5">
        <v>3</v>
      </c>
      <c r="E9" s="6" t="s">
        <v>13</v>
      </c>
      <c r="F9" s="7" t="s">
        <v>7</v>
      </c>
      <c r="G9" s="7">
        <v>60</v>
      </c>
      <c r="H9" s="12"/>
      <c r="I9" s="9"/>
      <c r="J9" s="10"/>
    </row>
    <row r="10" spans="1:12" ht="276" x14ac:dyDescent="0.3">
      <c r="D10" s="5">
        <v>4</v>
      </c>
      <c r="E10" s="6" t="s">
        <v>14</v>
      </c>
      <c r="F10" s="7" t="s">
        <v>7</v>
      </c>
      <c r="G10" s="7">
        <v>60</v>
      </c>
      <c r="H10" s="11"/>
      <c r="I10" s="9"/>
      <c r="J10" s="10"/>
    </row>
    <row r="11" spans="1:12" ht="151.80000000000001" x14ac:dyDescent="0.3">
      <c r="D11" s="5">
        <v>5</v>
      </c>
      <c r="E11" s="6" t="s">
        <v>15</v>
      </c>
      <c r="F11" s="7" t="s">
        <v>7</v>
      </c>
      <c r="G11" s="7">
        <v>60</v>
      </c>
      <c r="H11" s="12"/>
      <c r="I11" s="9"/>
      <c r="J11" s="10"/>
    </row>
    <row r="12" spans="1:12" ht="151.80000000000001" x14ac:dyDescent="0.3">
      <c r="D12" s="5">
        <v>6</v>
      </c>
      <c r="E12" s="6" t="s">
        <v>21</v>
      </c>
      <c r="F12" s="7" t="s">
        <v>7</v>
      </c>
      <c r="G12" s="7">
        <v>60</v>
      </c>
      <c r="H12" s="11"/>
      <c r="I12" s="9"/>
      <c r="J12" s="10"/>
    </row>
    <row r="13" spans="1:12" ht="202.5" customHeight="1" x14ac:dyDescent="0.3">
      <c r="D13" s="5">
        <v>7</v>
      </c>
      <c r="E13" s="13" t="s">
        <v>24</v>
      </c>
      <c r="F13" s="7" t="s">
        <v>7</v>
      </c>
      <c r="G13" s="7">
        <v>1</v>
      </c>
      <c r="H13" s="15"/>
      <c r="I13" s="16"/>
      <c r="J13" s="17"/>
    </row>
    <row r="14" spans="1:12" ht="196.5" customHeight="1" x14ac:dyDescent="0.3">
      <c r="D14" s="5">
        <v>8</v>
      </c>
      <c r="E14" s="13" t="s">
        <v>16</v>
      </c>
      <c r="F14" s="7" t="s">
        <v>7</v>
      </c>
      <c r="G14" s="14">
        <v>1</v>
      </c>
      <c r="H14" s="15"/>
      <c r="I14" s="16"/>
      <c r="J14" s="17"/>
    </row>
    <row r="15" spans="1:12" ht="124.2" x14ac:dyDescent="0.3">
      <c r="D15" s="5">
        <v>9</v>
      </c>
      <c r="E15" s="13" t="s">
        <v>25</v>
      </c>
      <c r="F15" s="7" t="s">
        <v>7</v>
      </c>
      <c r="G15" s="14">
        <v>180</v>
      </c>
      <c r="H15" s="15"/>
      <c r="I15" s="16"/>
      <c r="J15" s="17"/>
    </row>
    <row r="16" spans="1:12" ht="207" x14ac:dyDescent="0.3">
      <c r="D16" s="5">
        <v>10</v>
      </c>
      <c r="E16" s="13" t="s">
        <v>17</v>
      </c>
      <c r="F16" s="7" t="s">
        <v>7</v>
      </c>
      <c r="G16" s="14">
        <v>60</v>
      </c>
      <c r="H16" s="15"/>
      <c r="I16" s="16"/>
      <c r="J16" s="17"/>
    </row>
    <row r="17" spans="1:10" ht="197.25" customHeight="1" x14ac:dyDescent="0.3">
      <c r="D17" s="5">
        <v>11</v>
      </c>
      <c r="E17" s="13" t="s">
        <v>18</v>
      </c>
      <c r="F17" s="7" t="s">
        <v>7</v>
      </c>
      <c r="G17" s="14">
        <v>60</v>
      </c>
      <c r="H17" s="15"/>
      <c r="I17" s="16"/>
      <c r="J17" s="17"/>
    </row>
    <row r="18" spans="1:10" ht="261.75" customHeight="1" x14ac:dyDescent="0.3">
      <c r="D18" s="5">
        <v>12</v>
      </c>
      <c r="E18" s="13" t="s">
        <v>19</v>
      </c>
      <c r="F18" s="7" t="s">
        <v>7</v>
      </c>
      <c r="G18" s="14">
        <v>60</v>
      </c>
      <c r="H18" s="15"/>
      <c r="I18" s="16"/>
      <c r="J18" s="17"/>
    </row>
    <row r="19" spans="1:10" ht="71.25" customHeight="1" x14ac:dyDescent="0.3">
      <c r="D19" s="19">
        <v>13</v>
      </c>
      <c r="E19" s="13" t="s">
        <v>26</v>
      </c>
      <c r="F19" s="14" t="s">
        <v>7</v>
      </c>
      <c r="G19" s="14">
        <v>1</v>
      </c>
      <c r="H19" s="15"/>
      <c r="I19" s="16"/>
      <c r="J19" s="17"/>
    </row>
    <row r="20" spans="1:10" ht="69.599999999999994" thickBot="1" x14ac:dyDescent="0.35">
      <c r="D20" s="19">
        <v>14</v>
      </c>
      <c r="E20" s="13" t="s">
        <v>20</v>
      </c>
      <c r="F20" s="14" t="s">
        <v>7</v>
      </c>
      <c r="G20" s="14">
        <v>4</v>
      </c>
      <c r="H20" s="15"/>
      <c r="I20" s="16"/>
      <c r="J20" s="17"/>
    </row>
    <row r="21" spans="1:10" ht="35.25" customHeight="1" thickBot="1" x14ac:dyDescent="0.35">
      <c r="A21" s="20"/>
      <c r="B21" s="21"/>
      <c r="D21" s="34" t="s">
        <v>6</v>
      </c>
      <c r="E21" s="35"/>
      <c r="F21" s="35"/>
      <c r="G21" s="35"/>
      <c r="H21" s="36"/>
      <c r="I21" s="18">
        <f>SUM(I7:I20)</f>
        <v>0</v>
      </c>
      <c r="J21" s="18">
        <f>SUM(J7:J20)</f>
        <v>0</v>
      </c>
    </row>
    <row r="22" spans="1:10" ht="45.75" customHeight="1" x14ac:dyDescent="0.3">
      <c r="B22" s="21"/>
      <c r="D22" s="24" t="s">
        <v>8</v>
      </c>
      <c r="E22" s="25"/>
      <c r="F22" s="25"/>
      <c r="G22" s="25"/>
      <c r="H22" s="25"/>
      <c r="I22" s="25"/>
      <c r="J22" s="26"/>
    </row>
    <row r="23" spans="1:10" ht="60.75" customHeight="1" thickBot="1" x14ac:dyDescent="0.35">
      <c r="A23" s="22"/>
      <c r="B23" s="23"/>
      <c r="C23" s="20"/>
      <c r="D23" s="27" t="s">
        <v>9</v>
      </c>
      <c r="E23" s="28"/>
      <c r="F23" s="28"/>
      <c r="G23" s="28"/>
      <c r="H23" s="28"/>
      <c r="I23" s="28"/>
      <c r="J23" s="29"/>
    </row>
    <row r="24" spans="1:10" ht="35.25" customHeight="1" x14ac:dyDescent="0.3"/>
    <row r="25" spans="1:10" ht="35.25" customHeight="1" x14ac:dyDescent="0.3"/>
    <row r="26" spans="1:10" ht="35.25" customHeight="1" x14ac:dyDescent="0.3"/>
    <row r="27" spans="1:10" ht="35.25" customHeight="1" x14ac:dyDescent="0.3"/>
  </sheetData>
  <mergeCells count="12">
    <mergeCell ref="E2:H2"/>
    <mergeCell ref="E3:H3"/>
    <mergeCell ref="D5:D6"/>
    <mergeCell ref="E5:E6"/>
    <mergeCell ref="F5:F6"/>
    <mergeCell ref="G5:G6"/>
    <mergeCell ref="H5:H6"/>
    <mergeCell ref="D22:J22"/>
    <mergeCell ref="D23:J23"/>
    <mergeCell ref="J5:J6"/>
    <mergeCell ref="I5:I6"/>
    <mergeCell ref="D21:H21"/>
  </mergeCells>
  <pageMargins left="0.7" right="0.7" top="0.75" bottom="0.75" header="0.3" footer="0.3"/>
  <pageSetup paperSize="25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Zaida Liliana Rodriguez Torres</dc:creator>
  <cp:lastModifiedBy>USUARIO</cp:lastModifiedBy>
  <cp:lastPrinted>2024-02-15T23:00:49Z</cp:lastPrinted>
  <dcterms:created xsi:type="dcterms:W3CDTF">2024-02-15T21:59:25Z</dcterms:created>
  <dcterms:modified xsi:type="dcterms:W3CDTF">2026-10-14T17:04:01Z</dcterms:modified>
</cp:coreProperties>
</file>