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yurany.obregon\Downloads\"/>
    </mc:Choice>
  </mc:AlternateContent>
  <xr:revisionPtr revIDLastSave="0" documentId="13_ncr:1_{EA896A86-9531-44BB-9BB7-8AD56C958B86}" xr6:coauthVersionLast="47" xr6:coauthVersionMax="47" xr10:uidLastSave="{00000000-0000-0000-0000-000000000000}"/>
  <bookViews>
    <workbookView xWindow="-120" yWindow="-120" windowWidth="29040" windowHeight="15720" tabRatio="500" xr2:uid="{00000000-000D-0000-FFFF-FFFF00000000}"/>
  </bookViews>
  <sheets>
    <sheet name="ANEXO 01-CUPS OBLIGATORIOS" sheetId="1" r:id="rId1"/>
    <sheet name="ANEXO 02-CUPS OPCIONALES" sheetId="2" r:id="rId2"/>
    <sheet name="ANEXO 03-MX REGULADOS" sheetId="3" r:id="rId3"/>
    <sheet name="ANEXO 04- MX NO REGULADOS" sheetId="4" r:id="rId4"/>
    <sheet name="ANEXO 05 - APME" sheetId="5" r:id="rId5"/>
    <sheet name="ANEXO 06-NUTRICION PARENTERAL" sheetId="6" r:id="rId6"/>
    <sheet name="ANEXO 07 - DISPOSITIVOS MEDICOS" sheetId="7" r:id="rId7"/>
    <sheet name="ANEXO 08-DX MEDICOS ANGIOGRAFI " sheetId="8" r:id="rId8"/>
    <sheet name="ANEXO 09-MX-RADIOLOGIA INTERV" sheetId="9" r:id="rId9"/>
    <sheet name="ANEXO 10-INSUMOS CENTRAL" sheetId="10" r:id="rId10"/>
  </sheets>
  <definedNames>
    <definedName name="_xlnm._FilterDatabase" localSheetId="0" hidden="1">'ANEXO 01-CUPS OBLIGATORIOS'!$A$2:$J$1047</definedName>
    <definedName name="_xlnm._FilterDatabase" localSheetId="1" hidden="1">'ANEXO 02-CUPS OPCIONALES'!$A$2:$L$3766</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894" i="1" l="1"/>
  <c r="K894" i="1" s="1"/>
  <c r="L893" i="1"/>
  <c r="K893" i="1" s="1"/>
  <c r="L889" i="1"/>
  <c r="K889" i="1" s="1"/>
  <c r="L885" i="1"/>
  <c r="K885" i="1" s="1"/>
  <c r="L884" i="1"/>
  <c r="K884" i="1" s="1"/>
  <c r="L881" i="1"/>
  <c r="K881" i="1" s="1"/>
  <c r="L879" i="1"/>
  <c r="K879" i="1" s="1"/>
  <c r="L878" i="1"/>
  <c r="K878" i="1" s="1"/>
  <c r="L877" i="1"/>
  <c r="K877" i="1" s="1"/>
  <c r="L871" i="1"/>
  <c r="K871" i="1" s="1"/>
  <c r="L870" i="1"/>
  <c r="K870" i="1" s="1"/>
</calcChain>
</file>

<file path=xl/sharedStrings.xml><?xml version="1.0" encoding="utf-8"?>
<sst xmlns="http://schemas.openxmlformats.org/spreadsheetml/2006/main" count="29797" uniqueCount="16587">
  <si>
    <t>ITEM</t>
  </si>
  <si>
    <t>CUPS</t>
  </si>
  <si>
    <t>DESCRIPCION</t>
  </si>
  <si>
    <t>OFERTA</t>
  </si>
  <si>
    <t xml:space="preserve">TARIFA OFERTADA  </t>
  </si>
  <si>
    <t>VALOR EN PESOS A FACTURAR $</t>
  </si>
  <si>
    <t>INDICAR SI EL VALOR ES POR PAQUETE</t>
  </si>
  <si>
    <t>OBSERVACIONES (SI ES PAQUETE INDICAR QUE INCLUYE EL PAQUETE)</t>
  </si>
  <si>
    <t>SI</t>
  </si>
  <si>
    <t>NO</t>
  </si>
  <si>
    <t>(EJ: ISS2001 +15%, SOAT -40%, TARIFA PROPIA)</t>
  </si>
  <si>
    <t>890226</t>
  </si>
  <si>
    <t>CONSULTA DE PRIMERA VEZ POR ESPECIALISTA EN ANESTESIOLOGÍA</t>
  </si>
  <si>
    <t>X</t>
  </si>
  <si>
    <t>TARIFA PROPIA</t>
  </si>
  <si>
    <t>CONSULTA DE PRIMERA VEZ POR ESPECIALISTA EN CIRUGÍA DE CABEZA Y CUELLO</t>
  </si>
  <si>
    <t>CONSULTA DE PRIMERA VEZ POR ESPECIALISTA EN CIRUGÍA DE MAMA Y TUMORES DE TEJIDOS BLANDOS</t>
  </si>
  <si>
    <t>CONSULTA DE PRIMERA VEZ POR ESPECIALISTA EN CIRUGÍA DE TÓRAX</t>
  </si>
  <si>
    <t>890234</t>
  </si>
  <si>
    <t>CONSULTA DE PRIMERA VEZ POR ESPECIALISTA EN CIRUGÍA GASTROINTESTINAL</t>
  </si>
  <si>
    <t>890237</t>
  </si>
  <si>
    <t>CONSULTA DE PRIMERA VEZ POR ESPECIALISTA EN CIRUGÍA ONCOLÓGICA</t>
  </si>
  <si>
    <t>890241</t>
  </si>
  <si>
    <t>CONSULTA DE PRIMERA VEZ POR ESPECIALISTA EN COLOPROCTOLOGÍA</t>
  </si>
  <si>
    <t>890243</t>
  </si>
  <si>
    <t>CONSULTA DE PRIMERA VEZ POR ESPECIALISTA EN DOLOR Y CUIDADOS PALIATIVOS</t>
  </si>
  <si>
    <t>890244</t>
  </si>
  <si>
    <t>CONSULTA DE PRIMERA VEZ POR ESPECIALISTA EN ENDOCRINOLOGÍA</t>
  </si>
  <si>
    <t>890248</t>
  </si>
  <si>
    <t>CONSULTA DE PRIMERA VEZ POR ESPECIALISTA EN GENÉTICA MÉDICA</t>
  </si>
  <si>
    <t>890251</t>
  </si>
  <si>
    <t>CONSULTA DE PRIMERA VEZ POR ESPECIALISTA EN HEMATOLOGÍA</t>
  </si>
  <si>
    <t>CONSULTA DE PRIMERA VEZ POR ESPECIALISTA EN HEMATOLOGÍA PEDIÁTRICA</t>
  </si>
  <si>
    <t>SOAT UVB -8%</t>
  </si>
  <si>
    <t>890254</t>
  </si>
  <si>
    <t>CONSULTA DE PRIMERA VEZ POR ESPECIALISTA EN INFECTOLOGÍA</t>
  </si>
  <si>
    <t>890255</t>
  </si>
  <si>
    <t>CONSULTA DE PRIMERA VEZ POR ESPECIALISTA EN MASTOLOGÍA</t>
  </si>
  <si>
    <t>890273</t>
  </si>
  <si>
    <t>CONSULTA DE PRIMERA VEZ POR ESPECIALISTA EN NEUROCIRUGÍA</t>
  </si>
  <si>
    <t>890277</t>
  </si>
  <si>
    <t>CONSULTA DE PRIMERA VEZ POR ESPECIALISTA EN ONCOHEMATOLOGÍA PEDIÁTRICA</t>
  </si>
  <si>
    <t>890278</t>
  </si>
  <si>
    <t>CONSULTA DE PRIMERA VEZ POR ESPECIALISTA EN ONCOLOGÍA</t>
  </si>
  <si>
    <t>CONSULTA DE PRIMERA VEZ POR ESPECIALISTA EN ONCOLOGÍA PEDIÁTRICA</t>
  </si>
  <si>
    <t>890287</t>
  </si>
  <si>
    <t>CONSULTA DE PRIMERA VEZ POR ESPECIALISTA EN RADIOTERAPIA</t>
  </si>
  <si>
    <t>890294</t>
  </si>
  <si>
    <t>CONSULTA DE PRIMERA VEZ POR ESPECIALISTA EN UROLOGÍA</t>
  </si>
  <si>
    <t>890326</t>
  </si>
  <si>
    <t>CONSULTA DE CONTROL O DE SEGUIMIENTO POR ESPECIALISTA EN ANESTESIOLOGÍA</t>
  </si>
  <si>
    <t>890331</t>
  </si>
  <si>
    <t>CONSULTA DE CONTROL O DE SEGUIMIENTO POR ESPECIALISTA EN CIRUGÍA DE CABEZA Y CUELLO</t>
  </si>
  <si>
    <t>890332</t>
  </si>
  <si>
    <t>CONSULTA DE CONTROL O DE SEGUIMIENTO POR ESPECIALISTA EN CIRUGÍA DE MAMA Y TUMORES DE TEJIDOS BLANDOS</t>
  </si>
  <si>
    <t>890333</t>
  </si>
  <si>
    <t>CONSULTA DE CONTROL O DE SEGUIMIENTO POR ESPECIALISTA EN CIRUGÍA DE TÓRAX</t>
  </si>
  <si>
    <t>890334</t>
  </si>
  <si>
    <t>CONSULTA DE CONTROL O DE SEGUIMIENTO POR ESPECIALISTA EN CIRUGÍA GASTROINTESTINAL</t>
  </si>
  <si>
    <t>890337</t>
  </si>
  <si>
    <t>CONSULTA DE CONTROL O DE SEGUIMIENTO POR ESPECIALISTA EN CIRUGÍA ONCOLÓGICA</t>
  </si>
  <si>
    <t>890341</t>
  </si>
  <si>
    <t>CONSULTA DE CONTROL O DE SEGUIMIENTO POR ESPECIALISTA EN COLOPROCTOLOGÍA</t>
  </si>
  <si>
    <t>890343</t>
  </si>
  <si>
    <t>CONSULTA DE CONTROL O DE SEGUIMIENTO POR ESPECIALISTA EN DOLOR Y CUIDADOS PALIATIVOS</t>
  </si>
  <si>
    <t>890344</t>
  </si>
  <si>
    <t>CONSULTA DE CONTROL O DE SEGUIMIENTO POR ESPECIALISTA EN ENDOCRINOLOGÍA</t>
  </si>
  <si>
    <t>890348</t>
  </si>
  <si>
    <t>CONSULTA DE CONTROL O DE SEGUIMIENTO POR ESPECIALISTA EN GENÉTICA MÉDICA</t>
  </si>
  <si>
    <t>890351</t>
  </si>
  <si>
    <t>CONSULTA DE CONTROL O DE SEGUIMIENTO POR ESPECIALISTA EN HEMATOLOGÍA</t>
  </si>
  <si>
    <t>890352</t>
  </si>
  <si>
    <t>CONSULTA DE CONTROL O DE SEGUIMIENTO POR ESPECIALISTA EN HEMATOLOGÍA PEDIÁTRICA</t>
  </si>
  <si>
    <t>890354</t>
  </si>
  <si>
    <t>CONSULTA DE CONTROL O DE SEGUIMIENTO POR ESPECIALISTA EN INFECTOLOGÍA</t>
  </si>
  <si>
    <t>890355</t>
  </si>
  <si>
    <t>CONSULTA DE CONTROL O DE SEGUIMIENTO POR ESPECIALISTA EN MASTOLOGÍA</t>
  </si>
  <si>
    <t>890367</t>
  </si>
  <si>
    <t>CONSULTA DE CONTROL O DE SEGUIMIENTO POR ESPECIALISTA EN MEDICINA NUCLEAR</t>
  </si>
  <si>
    <t>890373</t>
  </si>
  <si>
    <t>CONSULTA DE CONTROL O DE SEGUIMIENTO POR ESPECIALISTA EN NEUROCIRUGÍA</t>
  </si>
  <si>
    <t>890377</t>
  </si>
  <si>
    <t>CONSULTA DE CONTROL O DE SEGUIMIENTO POR ESPECIALISTA EN ONCOHEMATOLOGÍA PEDIÁTRICA</t>
  </si>
  <si>
    <t>890378</t>
  </si>
  <si>
    <t>CONSULTA DE CONTROL O DE SEGUIMIENTO POR ESPECIALISTA EN ONCOLOGÍA</t>
  </si>
  <si>
    <t>890379</t>
  </si>
  <si>
    <t>CONSULTA DE CONTROL O DE SEGUIMIENTO POR ESPECIALISTA EN ONCOLOGÍA PEDIÁTRICA</t>
  </si>
  <si>
    <t>890387</t>
  </si>
  <si>
    <t>CONSULTA DE CONTROL O DE SEGUIMIENTO POR ESPECIALISTA EN RADIOTERAPIA</t>
  </si>
  <si>
    <t>890394</t>
  </si>
  <si>
    <t>CONSULTA DE CONTROL O DE SEGUIMIENTO POR ESPECIALISTA EN UROLOGÍA</t>
  </si>
  <si>
    <t>890426</t>
  </si>
  <si>
    <t>INTERCONSULTA POR ESPECIALISTA EN ANESTESIOLOGÍA</t>
  </si>
  <si>
    <t>890432</t>
  </si>
  <si>
    <t>INTERCONSULTA POR ESPECIALISTA EN CIRUGÍA DE MAMA Y TUMORES DE TEJIDOS BLANDOS</t>
  </si>
  <si>
    <t>890437</t>
  </si>
  <si>
    <t>INTERCONSULTA POR ESPECIALISTA EN CIRUGÍA ONCOLÓGICA</t>
  </si>
  <si>
    <t>890443</t>
  </si>
  <si>
    <t>INTERCONSULTA POR ESPECIALISTA EN DOLOR Y CUIDADOS PALIATIVOS</t>
  </si>
  <si>
    <t>890448</t>
  </si>
  <si>
    <t>INTERCONSULTA POR ESPECIALISTA EN GENÉTICA MÉDICA</t>
  </si>
  <si>
    <t>890451</t>
  </si>
  <si>
    <t>INTERCONSULTA POR ESPECIALISTA EN HEMATOLOGÍA</t>
  </si>
  <si>
    <t>890452</t>
  </si>
  <si>
    <t>INTERCONSULTA POR ESPECIALISTA EN HEMATOLOGÍA PEDIÁTRICA</t>
  </si>
  <si>
    <t>890455</t>
  </si>
  <si>
    <t>INTERCONSULTA POR ESPECIALISTA EN MASTOLOGÍA</t>
  </si>
  <si>
    <t>890477</t>
  </si>
  <si>
    <t>INTERCONSULTA POR ESPECIALISTA EN ONCOHEMATOLOGÍA PEDIÁTRICA</t>
  </si>
  <si>
    <t>890478</t>
  </si>
  <si>
    <t>INTERCONSULTA POR ESPECIALISTA EN ONCOLOGÍA</t>
  </si>
  <si>
    <t>INTERCONSULTA POR ESPECIALISTA EN ONCOLOGÍA PEDIÁTRICA</t>
  </si>
  <si>
    <t>890487</t>
  </si>
  <si>
    <t>INTERCONSULTA POR ESPECIALISTA EN RADIOTERAPIA</t>
  </si>
  <si>
    <t>PARTICIPACIÓN EN JUNTA MÉDICA O EQUIPO INTERDISCIPLINARIO POR MEDICINA ESPECIALIZADA Y CASO (PACIENTE)</t>
  </si>
  <si>
    <t>890701</t>
  </si>
  <si>
    <t>CONSULTA DE URGENCIAS POR MEDICINA GENERAL</t>
  </si>
  <si>
    <t>890702</t>
  </si>
  <si>
    <t>CONSULTA DE URGENCIAS POR OTRAS ESPECIALIDADES MÉDICAS</t>
  </si>
  <si>
    <t>890735</t>
  </si>
  <si>
    <t>CONSULTA DE URGENCIAS- POR ESPECIALISTA EN CIRUGÍA GENERAL</t>
  </si>
  <si>
    <t>890783</t>
  </si>
  <si>
    <t>CONSULTA DE URGENCIAS- POR ESPECIALISTA EN PEDIATRÍA</t>
  </si>
  <si>
    <t>890793</t>
  </si>
  <si>
    <t>CONSULTA DE URGENCIAS- POR ESPECIALISTA EN URGENCIAS O EMERGENCIAS</t>
  </si>
  <si>
    <t>898002</t>
  </si>
  <si>
    <t>ESTUDIO ANATOMOPATOLÓGICO BÁSICO EN LÍQUIDO CORPORAL O SECRECIÓN</t>
  </si>
  <si>
    <t>898003</t>
  </si>
  <si>
    <t>ESTUDIO ANATOMOPATOLÓGICO BÁSICO EN CITOLOGÍA POR ASPIRACIÓN CON AGUJA FINA [ACAF] DE CUALQUIER TEJIDO U ÓRGANO</t>
  </si>
  <si>
    <t>898004</t>
  </si>
  <si>
    <t>ESTUDIO ANATOMOPATOLÓGICO BÁSICO EN ASPIRADO DE MÉDULA ÓSEA (MIELOGRAMA)</t>
  </si>
  <si>
    <t>898008</t>
  </si>
  <si>
    <t>ESTUDIO ANATOMOPATOLÓGICO EN ASPIRADO DE MÉDULA ÓSEA (MIELOGRAMA) POR TINCIÓN DE HISTOQUIMICA (ESPECÍFICO)</t>
  </si>
  <si>
    <t>898015</t>
  </si>
  <si>
    <t>ESTUDIO ANATOMOPATOLÓGICO BÁSICO EN CITOLOGÍA CERVICOVAGINAL MANUAL</t>
  </si>
  <si>
    <t>ESTUDIO ANATOMOPATOLÓGICO EN CITOLOGÍA POR TINCIÓN DE HISTOQUÍMICA (ESPECÍFICO)</t>
  </si>
  <si>
    <t>898101</t>
  </si>
  <si>
    <t>ESTUDIO DE COLORACIÓN BÁSICA EN BIOPSIA</t>
  </si>
  <si>
    <t>ESTUDIO DE COLORACIÓN BÁSICA EN ESPÉCIMEN DE RECONOCIMIENTO</t>
  </si>
  <si>
    <t>898241</t>
  </si>
  <si>
    <t>ESTUDIO DE COLORACIÓN BÁSICA EN ESPÉCIMEN CON RESECCIÓN DE MÁRGENES</t>
  </si>
  <si>
    <t>898301</t>
  </si>
  <si>
    <t>AUTOPSIA [NECROPSIA] COMPLETA</t>
  </si>
  <si>
    <t>898801</t>
  </si>
  <si>
    <t>ESTUDIO POR CONGELACIÓN</t>
  </si>
  <si>
    <t>898807</t>
  </si>
  <si>
    <t>ESTUDIO ANATOMOPATOLÓGICO DE MARCACIÓN INMUNOHISTOQUÍMICA BÁSICA (ESPECÍFICO)</t>
  </si>
  <si>
    <t>898808</t>
  </si>
  <si>
    <t>ESTUDIO ANATOMOPATOLÓGICO EN BIOPSIA POR TINCIÓN HISTOQUÍMICA (ESPECÍFICO)</t>
  </si>
  <si>
    <t>106M01</t>
  </si>
  <si>
    <t>INTERNACIÓN EN UNIDAD DE CUIDADO INTERMEDIO PEDIÁTRICO</t>
  </si>
  <si>
    <t>107M01</t>
  </si>
  <si>
    <t>INTERNACIÓN EN UNIDAD DE CUIDADO INTERMEDIO ADULTO</t>
  </si>
  <si>
    <t>109A01</t>
  </si>
  <si>
    <t>INTERNACIÓN EN UNIDAD DE CUIDADO INTENSIVO PEDIÁTRICO</t>
  </si>
  <si>
    <t>110A01</t>
  </si>
  <si>
    <t>INTERNACIÓN EN UNIDAD DE CUIDADO INTENSIVO ADULTOS</t>
  </si>
  <si>
    <t>129A01</t>
  </si>
  <si>
    <t>INTERNACIÓN ADULTOS COMPLEJIDAD ALTA HABITACION INDIVIDUAL (INCLUYE AISLAMIENTO GENERAL Y PARA TRASPLANTE DE CÉLULAS PROGENITORAS)</t>
  </si>
  <si>
    <t>129A02</t>
  </si>
  <si>
    <t>INTERNACIÓN ADULTOS COMPLEJIDAD ALTA HABITACION MÚLTIPLE</t>
  </si>
  <si>
    <t>129M01</t>
  </si>
  <si>
    <t>INTERNACIÓN ADULTOS COMPLEJIDAD MEDIANA HABITACION INDIVIDUAL (INCLUYE AISLAMIENTO GENERAL Y PARA TRASPLANTE DE CÉLULAS PROGENITORAS)</t>
  </si>
  <si>
    <t>130A01</t>
  </si>
  <si>
    <t>INTERNACIÓN PEDIÁTRICA COMPLEJIDAD ALTA HABITACION INDIVIDUAL (INCLUYE AISLAMIENTO GENERAL Y PARA TRASPLANTE DE CÉLULAS PROGENITORAS)</t>
  </si>
  <si>
    <t>130A02</t>
  </si>
  <si>
    <t>INTERNACIÓN PEDIÁTRICA COMPLEJIDAD ALTA HABITACION MÚLTIPLE</t>
  </si>
  <si>
    <t>130M01</t>
  </si>
  <si>
    <t>INTERNACIÓN PEDIÁTRICA COMPLEJIDAD MEDIANA HABITACION INDIVIDUAL (INCLUYE AISLAMIENTO GENERAL Y PARA TRASPLANTE DE CÉLULAS PROGENITORAS)</t>
  </si>
  <si>
    <t>5DSA01</t>
  </si>
  <si>
    <t>DERECHOS DE SALA DE OBSERVACIÓN EN URGENCIAS COMPLEJIDAD ALTA</t>
  </si>
  <si>
    <t>7DS005</t>
  </si>
  <si>
    <t>DERECHOS DE SALA DE QUIMIOTERAPIA</t>
  </si>
  <si>
    <t>651201</t>
  </si>
  <si>
    <t>BIOPSIA EN OVARIO POR LAPAROTOMÍA</t>
  </si>
  <si>
    <t>651202</t>
  </si>
  <si>
    <t>BIOPSIA EN OVARIO POR LAPAROSCOPIA</t>
  </si>
  <si>
    <t>651203</t>
  </si>
  <si>
    <t>BIOPSIA DE OVARIO VÍA PERCUTÁNEA</t>
  </si>
  <si>
    <t>651204</t>
  </si>
  <si>
    <t>BIOPSIA DE OVARIO VÍA VAGINAL</t>
  </si>
  <si>
    <t>652301</t>
  </si>
  <si>
    <t>RESECCIÓN DE TUMOR DE OVARIO POR LAPAROTOMÍA</t>
  </si>
  <si>
    <t>652302</t>
  </si>
  <si>
    <t>RESECCIÓN DE TUMOR DE OVARIO POR LAPAROSCOPIA</t>
  </si>
  <si>
    <t>652303</t>
  </si>
  <si>
    <t>RESECCIÓN DE TUMOR DE OVARIO VÍA VAGINAL</t>
  </si>
  <si>
    <t>652304</t>
  </si>
  <si>
    <t>CITORREDUCCIÓN DE TUMOR DE OVARIO POR LAPAROTOMÍA</t>
  </si>
  <si>
    <t>652305</t>
  </si>
  <si>
    <t>CITORREDUCCIÓN DE TUMOR DE OVARIO POR LAPAROSCOPIA</t>
  </si>
  <si>
    <t>661110</t>
  </si>
  <si>
    <t>BIOPSIA DE TROMPAS DE FALOPIO POR LAPAROTOMÍA</t>
  </si>
  <si>
    <t>661120</t>
  </si>
  <si>
    <t>BIOPSIA DE TROMPAS DE FALOPIO POR LAPAROSCOPIA</t>
  </si>
  <si>
    <t>666210</t>
  </si>
  <si>
    <t>RESECCIÓN DE LESIÓN EN MESOSALPINX POR LAPAROTOMÍA</t>
  </si>
  <si>
    <t>666220</t>
  </si>
  <si>
    <t>RESECCIÓN DE LESIÓN EN MESOSALPINX POR LAPAROSCOPIA</t>
  </si>
  <si>
    <t>671201</t>
  </si>
  <si>
    <t>BIOPSIA EN SACABOCADO DE CUELLO UTERINO</t>
  </si>
  <si>
    <t>671202</t>
  </si>
  <si>
    <t>BIOPSIA DE CUELLO UTERINO CIRCUNFERENCIAL</t>
  </si>
  <si>
    <t>672001</t>
  </si>
  <si>
    <t>CONIZACIÓN CERVICAL</t>
  </si>
  <si>
    <t>673102</t>
  </si>
  <si>
    <t>RESECCIÓN DE LESIÓN CUELLO UTERINO</t>
  </si>
  <si>
    <t>674002</t>
  </si>
  <si>
    <t>AMPUTACIÓN DE CUELLO O TRAQUELECTOMÍA POR LAPAROTOMÍA</t>
  </si>
  <si>
    <t>674003</t>
  </si>
  <si>
    <t>AMPUTACIÓN DE CUELLO O TRAQUELECTOMÍA POR LAPAROSCOPIA</t>
  </si>
  <si>
    <t>674004</t>
  </si>
  <si>
    <t>AMPUTACIÓN DE CUELLO O TRAQUELECTOMÍA POR VÍA VAGINAL</t>
  </si>
  <si>
    <t>674501</t>
  </si>
  <si>
    <t>TRAQUELECTOMÍA RADICAL POR LAPAROTOMÍA</t>
  </si>
  <si>
    <t>674511</t>
  </si>
  <si>
    <t>TRAQUELECTOMÍA RADICAL POR LAPAROSCOPIA</t>
  </si>
  <si>
    <t>681105</t>
  </si>
  <si>
    <t>BIOPSIA DE ENDOMETRIO</t>
  </si>
  <si>
    <t>681201</t>
  </si>
  <si>
    <t>HISTEROSCOPIA</t>
  </si>
  <si>
    <t>686001</t>
  </si>
  <si>
    <t>HISTERECTOMÍA RADICAL POR LAPAROTOMÍA</t>
  </si>
  <si>
    <t>686011</t>
  </si>
  <si>
    <t>HISTERECTOMÍA RADICAL POR LAPAROSCOPIA</t>
  </si>
  <si>
    <t>686102</t>
  </si>
  <si>
    <t>HISTERECTOMÍA RADICAL MODIFICADA POR LAPAROTOMÍA</t>
  </si>
  <si>
    <t>686110</t>
  </si>
  <si>
    <t>HISTERECTOMÍA RADICAL MODIFICADA POR LAPAROSCOPIA</t>
  </si>
  <si>
    <t>687001</t>
  </si>
  <si>
    <t>HISTERECTOMÍA RADICAL POR VÍA VAGINAL</t>
  </si>
  <si>
    <t>688101</t>
  </si>
  <si>
    <t>EXENTERACIÓN O EVISCERACIÓN PÉLVICA FEMENINA TOTAL O COMPLETA</t>
  </si>
  <si>
    <t>688201</t>
  </si>
  <si>
    <t>EXENTERACIÓN ANTERIOR: ÚTERO Y VEJIGA</t>
  </si>
  <si>
    <t>688301</t>
  </si>
  <si>
    <t>EXENTERACIÓN POSTERIOR: ÚTERO Y RECTO</t>
  </si>
  <si>
    <t>691110</t>
  </si>
  <si>
    <t>RESECCIÓN DE TUMOR DE LIGAMENTO ANCHO POR LAPAROTOMÍA</t>
  </si>
  <si>
    <t>691910</t>
  </si>
  <si>
    <t>CITORREDUCCIÓN DE TUMOR DE LIGAMENTO ANCHO O DE LIGAMENTO ÚTERO SACRO</t>
  </si>
  <si>
    <t>702401</t>
  </si>
  <si>
    <t>BIOPSIA DE VAGINA</t>
  </si>
  <si>
    <t>703340</t>
  </si>
  <si>
    <t>RESECCIÓN DE TUMOR MALIGNO DE VAGINA</t>
  </si>
  <si>
    <t>711110</t>
  </si>
  <si>
    <t>BIOPSIA DE LABIO MAYOR VULVA</t>
  </si>
  <si>
    <t>711120</t>
  </si>
  <si>
    <t>BIOPSIA DE CLÍTORIS</t>
  </si>
  <si>
    <t>711130</t>
  </si>
  <si>
    <t>BIOPSIA DE GLÁNDULA DE BARTHOLIN</t>
  </si>
  <si>
    <t>711301</t>
  </si>
  <si>
    <t>BIOPSIA EN PERINÉ</t>
  </si>
  <si>
    <t>715001</t>
  </si>
  <si>
    <t>VULVECTOMÍA SUPERFICIAL UNILATERAL</t>
  </si>
  <si>
    <t>715002</t>
  </si>
  <si>
    <t>VULVECTOMÍA SUPERFICIAL BILATERAL</t>
  </si>
  <si>
    <t>715003</t>
  </si>
  <si>
    <t>VULVECTOMÍA SIMPLE UNILATERAL</t>
  </si>
  <si>
    <t>715004</t>
  </si>
  <si>
    <t>VULVECTOMÍA SIMPLE BILATERAL</t>
  </si>
  <si>
    <t>715005</t>
  </si>
  <si>
    <t>VULVECTOMÍA TOTAL UNILATERAL</t>
  </si>
  <si>
    <t>715006</t>
  </si>
  <si>
    <t>VULVECTOMÍA TOTAL BILATERAL</t>
  </si>
  <si>
    <t>715007</t>
  </si>
  <si>
    <t>VULVECTOMÍA RADICAL</t>
  </si>
  <si>
    <t>601101</t>
  </si>
  <si>
    <t>BIOPSIA CERRADA DE PRÓSTATA POR ABORDAJE TRANSRECTAL</t>
  </si>
  <si>
    <t>601102</t>
  </si>
  <si>
    <t>BIOPSIA CERRADA DE PRÓSTATA POR ABORDAJE PERINEAL</t>
  </si>
  <si>
    <t>601103</t>
  </si>
  <si>
    <t>BIOPSIA CERRADA DE PRÓSTATA POR SATURACIÓN ABORDAJE TRANSRECTAL</t>
  </si>
  <si>
    <t>601104</t>
  </si>
  <si>
    <t>BIOPSIA CERRADA DE PRÓSTATA POR SATURACIÓN ABORDAJE PERINEAL</t>
  </si>
  <si>
    <t>601201</t>
  </si>
  <si>
    <t>BIOPSIA DE PRÓSTATA VÍA ABIERTA</t>
  </si>
  <si>
    <t>601301</t>
  </si>
  <si>
    <t>BIOPSIA CERRADA (PERCUTÁNEA) (AGUJA) DE VESÍCULAS SEMINALES POR ABORDAJE TRANSRECTAL</t>
  </si>
  <si>
    <t>601401</t>
  </si>
  <si>
    <t>BIOPSIA DE VESÍCULA SEMINAL VÍA ABIERTA</t>
  </si>
  <si>
    <t>601501</t>
  </si>
  <si>
    <t>BIOPSIA DE TEJIDO PERIPROSTÁTICO VÍA ABIERTA</t>
  </si>
  <si>
    <t>601502</t>
  </si>
  <si>
    <t>BIOPSIA DE TEJIDO PERIPROSTÁTICO VÍA LAPAROSCÓPICA</t>
  </si>
  <si>
    <t>605111</t>
  </si>
  <si>
    <t>PROSTATECTOMÍA RADICAL POR LAPAROSCOPIA</t>
  </si>
  <si>
    <t>605112</t>
  </si>
  <si>
    <t>PROSTATECTOMÍA RADICAL POR ABLACIÓN</t>
  </si>
  <si>
    <t>611101</t>
  </si>
  <si>
    <t>BIOPSIA DE ESCROTO</t>
  </si>
  <si>
    <t>PAQUETES</t>
  </si>
  <si>
    <t>611102</t>
  </si>
  <si>
    <t>BIOPSIA DE TÚNICA VAGINALIS</t>
  </si>
  <si>
    <t>621101</t>
  </si>
  <si>
    <t>BIOPSIA CERRADA DE TESTÍCULO- VÍA PERCUTÁNEA CON AGUJA</t>
  </si>
  <si>
    <t>621201</t>
  </si>
  <si>
    <t>BIOPSIA DE TESTÍCULO- VÍA ABIERTA</t>
  </si>
  <si>
    <t>622101</t>
  </si>
  <si>
    <t>RESECCIÓN DE LESIÓN TESTICULAR</t>
  </si>
  <si>
    <t>623001</t>
  </si>
  <si>
    <t>ORQUIECTOMÍA CON EPIDIDIDECTOMÍA (RADICAL)</t>
  </si>
  <si>
    <t>623002</t>
  </si>
  <si>
    <t>RESECCIÓN DE TESTÍCULO [ORQUIECTOMÍA]</t>
  </si>
  <si>
    <t>623011</t>
  </si>
  <si>
    <t>ORQUIECTOMÍA DE UN TESTÍCULO INTRAABDOMINAL UNILATERAL POR LAPAROSCOPIA</t>
  </si>
  <si>
    <t>623012</t>
  </si>
  <si>
    <t>ORQUIECTOMÍA DE UN TESTÍCULO INTRAABDOMINAL BILATERAL POR LAPAROSCOPIA</t>
  </si>
  <si>
    <t>630101</t>
  </si>
  <si>
    <t>BIOPSIA DE EPIDÍDIMO</t>
  </si>
  <si>
    <t>630201</t>
  </si>
  <si>
    <t>BIOPSIA DE CORDÓN ESPERMÁTICO</t>
  </si>
  <si>
    <t>630301</t>
  </si>
  <si>
    <t>BIOPSIA DE CONDUCTO DEFERENTE</t>
  </si>
  <si>
    <t>641101</t>
  </si>
  <si>
    <t>BIOPSIA DE PENE</t>
  </si>
  <si>
    <t>642101</t>
  </si>
  <si>
    <t>FULGURACIÓN O RESECCIÓN DE LESIÓN EN PENE</t>
  </si>
  <si>
    <t>643101</t>
  </si>
  <si>
    <t>AMPUTACIÓN PARCIAL DEL PENE O PENECTOMÍA PARCIAL</t>
  </si>
  <si>
    <t>643201</t>
  </si>
  <si>
    <t>AMPUTACIÓN TOTAL DEL PENE O PENECTOMÍA TOTAL</t>
  </si>
  <si>
    <t>873501</t>
  </si>
  <si>
    <t>FLUOROSCOPIA COMO GUÍA PARA PROCEDIMIENTOS</t>
  </si>
  <si>
    <t>901211</t>
  </si>
  <si>
    <t>CULTIVO PARA HONGOS EN MÉDULA ÓSEA</t>
  </si>
  <si>
    <t>901214</t>
  </si>
  <si>
    <t>CULTIVO PARA MICOBACTERIAS EN MÉDULA ÓSEA</t>
  </si>
  <si>
    <t>901215</t>
  </si>
  <si>
    <t>CULTIVO PARA MICROORGANISMOS AEROBIOS EN MÉDULA ÓSEA</t>
  </si>
  <si>
    <t>901217</t>
  </si>
  <si>
    <t>CULTIVO PARA MICROORGANISMOS EN CUALQUIER MUESTRA DIFERENTE A MÉDULA ÓSEA ORINA Y HECES</t>
  </si>
  <si>
    <t>902210</t>
  </si>
  <si>
    <t>HEMOGRAMA IV (HEMOGLOBINA HEMATOCRITO RECUENTO DE ERITROCITOS ÍNDICES ERITROCITARIOS LEUCOGRAMA RECUENTO DE PLAQUETAS ÍNDICES PLAQUETARIOS Y MORFOLOGÍA ELECTRÓNICA E HISTOGRAMA) AUTOMATIZADO</t>
  </si>
  <si>
    <t>903828</t>
  </si>
  <si>
    <t>DESHIDROGENASA LÁCTICA</t>
  </si>
  <si>
    <t>903852</t>
  </si>
  <si>
    <t>LÍQUIDO PLEURAL (EXAMEN FÍSICO Y CITOQUÍMICO CON RECUENTO Y MORFOLOGÍA DE LEUCOCITOS GLUCOSA Y DESHIDROGENASA LÁCTICA)</t>
  </si>
  <si>
    <t>904920</t>
  </si>
  <si>
    <t>TIROGLOBULINA</t>
  </si>
  <si>
    <t>906603</t>
  </si>
  <si>
    <t>ANTÍGENO CARCINOEMBRIONARIO SEMIAUTOMATIZADO O AUTOMATIZADO</t>
  </si>
  <si>
    <t>906604</t>
  </si>
  <si>
    <t>ANTÍGENO DE CÁNCER DE MAMA [CA 15-3] SEMIAUTOMATIZADO O AUTOMATIZADO</t>
  </si>
  <si>
    <t>906605</t>
  </si>
  <si>
    <t>ANTÍGENO DE CÁNCER DE OVARIO [CA 125] SEMIAUTOMATIZADO O AUTOMATIZADO</t>
  </si>
  <si>
    <t>906606</t>
  </si>
  <si>
    <t>ANTÍGENO DE CÁNCER DE TUBO DIGESTIVO [CA 19-9] SEMIAUTOMATIZADO O AUTOMATIZADO</t>
  </si>
  <si>
    <t>906620</t>
  </si>
  <si>
    <t>BETA 2 MICROGLOBULINA SEMIAUTOMATIZADO O AUTOMATIZADO</t>
  </si>
  <si>
    <t>906621</t>
  </si>
  <si>
    <t>CALCITONINA SEMIAUTOMATIZADO O AUTOMATIZADO</t>
  </si>
  <si>
    <t>906706</t>
  </si>
  <si>
    <t>LEUCOCITOS CD34 CÉLULAS PROGENITORAS SEMIAUTOMATIZADO O AUTOMATIZADO</t>
  </si>
  <si>
    <t>906812</t>
  </si>
  <si>
    <t>ELECTROFORESIS DE PROTEÍNAS SEMIAUTOMATIZADO Y AUTOMATIZADO</t>
  </si>
  <si>
    <t>906825</t>
  </si>
  <si>
    <t>INMUNOFIJACIÓN AUTOMATIZADA</t>
  </si>
  <si>
    <t>906837</t>
  </si>
  <si>
    <t>INMUNOGLOBULINAS CADENAS LIVIANAS KAPPA Y LAMBDA SEMIAUTOMATIZADO O AUTOMATIZADO</t>
  </si>
  <si>
    <t>906841</t>
  </si>
  <si>
    <t>PROCALCITONINA SEMIAUTOMATIZADO O AUTOMATIZADO</t>
  </si>
  <si>
    <t>908411</t>
  </si>
  <si>
    <t>CARIOTIPO PARA ESTADOS LEUCÉMICOS</t>
  </si>
  <si>
    <t>908441</t>
  </si>
  <si>
    <t>FACTOR DE LEIDEN MUTACIÓN</t>
  </si>
  <si>
    <t>BIOPSIA POR PUNCIÓN CON AGUJA FINA DE MAMA</t>
  </si>
  <si>
    <t>851102</t>
  </si>
  <si>
    <t>BIOPSIA DE MAMA CON AGUJA (TRUCUT)</t>
  </si>
  <si>
    <t>851103</t>
  </si>
  <si>
    <t>BIOPSIA DE MAMA POR ESTEREOTAXIA</t>
  </si>
  <si>
    <t>851104</t>
  </si>
  <si>
    <t>BIOPSIA DE MAMA ASISTIDA POR VACÍO (BAV)</t>
  </si>
  <si>
    <t>851201</t>
  </si>
  <si>
    <t>BIOPSIA ABIERTA DE MAMA</t>
  </si>
  <si>
    <t>851302</t>
  </si>
  <si>
    <t>LOCALIZACIÓN DE LESIÓN NO PALPABLE DE MAMA POR ESTEREOTAXIA</t>
  </si>
  <si>
    <t>853401</t>
  </si>
  <si>
    <t>MAMOPLASTIA ONCOLÓGICA UNILATERAL</t>
  </si>
  <si>
    <t>853402</t>
  </si>
  <si>
    <t>MAMOPLASTIA ONCOLÓGICA BILATERAL</t>
  </si>
  <si>
    <t>854001</t>
  </si>
  <si>
    <t>MASTECTOMÍA SUBCUTÁNEA CON RECONSTRUCCIÓN SIMULTÁNEA</t>
  </si>
  <si>
    <t>854002</t>
  </si>
  <si>
    <t>EXTIRPACIÓN DE TEJIDO MAMARIO [MASTECTOMÍA] SUBCUTÁNEA</t>
  </si>
  <si>
    <t>854101</t>
  </si>
  <si>
    <t>MASTECTOMÍA SIMPLE UNILATERAL</t>
  </si>
  <si>
    <t>854102</t>
  </si>
  <si>
    <t>MASTECTOMÍA SIMPLE UNILATERAL POR GLÁNDULA SUPERNUMERARIA</t>
  </si>
  <si>
    <t>854103</t>
  </si>
  <si>
    <t>MASTECTOMÍA SIMPLE UNILATERAL CON PRESERVACIÓN DE PIEL O COMPLEJO AREOLA PEZÓN</t>
  </si>
  <si>
    <t>854201</t>
  </si>
  <si>
    <t>MASTECTOMÍA SIMPLE BILATERAL</t>
  </si>
  <si>
    <t>854202</t>
  </si>
  <si>
    <t>MASTECTOMÍA SIMPLE BILATERAL POR GLÁNDULA SUPERNUMERARIA</t>
  </si>
  <si>
    <t>854203</t>
  </si>
  <si>
    <t>MASTECTOMÍA SIMPLE BILATERAL CON PRESERVACIÓN DE PIEL O COMPLEJO AREOLA PEZÓN</t>
  </si>
  <si>
    <t>854301</t>
  </si>
  <si>
    <t>MASTECTOMÍA SIMPLE CON ESCISIÓN DE GANGLIOS LINFÁTICOS REGIONALES</t>
  </si>
  <si>
    <t>854401</t>
  </si>
  <si>
    <t>MASTECTOMÍA SIMPLE AMPLIADA BILATERAL VÍA ABIERTA</t>
  </si>
  <si>
    <t>854502</t>
  </si>
  <si>
    <t>MASTECTOMÍA RADICAL MODIFICADA UNILATERAL</t>
  </si>
  <si>
    <t>854601</t>
  </si>
  <si>
    <t>MASTECTOMÍA RADICAL BILATERAL VÍA ABIERTA</t>
  </si>
  <si>
    <t>854801</t>
  </si>
  <si>
    <t>MASTECTOMÍA RADICAL AMPLIADA BILATERAL VÍA ABIERTA</t>
  </si>
  <si>
    <t>922441</t>
  </si>
  <si>
    <t>TELETERAPIA CON ACELERADOR LINEAL (PLANEACIÓN COMPUTARIZADA BIDIMENSIONAL Y SIMULACIÓN CONVENCIONAL) TÉCNICA RADIOTERAPIA CONVENCIONAL</t>
  </si>
  <si>
    <t>922442</t>
  </si>
  <si>
    <t>TELETERAPIA CON ACELERADOR LINEAL (PLANEACIÓN COMPUTARIZADA TRIDIMENSIONAL Y SIMULACIÓN VIRTUAL) TÉCNICA RADIOTERAPIA CONVENCIONAL</t>
  </si>
  <si>
    <t>922443</t>
  </si>
  <si>
    <t>TELETERAPIA CON ACELERADOR LINEAL (PLANEACIÓN COMPUTARIZADA TRIDIMENSIONAL Y SIMULACIÓN VIRTUAL) TÉCNICA CONFORMACIONAL [3D - CRT]</t>
  </si>
  <si>
    <t>922505</t>
  </si>
  <si>
    <t>TELETERAPIA CON ACELERADOR LINEAL DE ELECTRONES (PLANEACION COMPUTARIZADA TRIDIMENSIONAL Y SIMULACIÓN VIRTUAL)</t>
  </si>
  <si>
    <t>212001</t>
  </si>
  <si>
    <t>BIOPSIA NASAL VÍA TRANSNASAL</t>
  </si>
  <si>
    <t>212101</t>
  </si>
  <si>
    <t>BIOPSIA NASAL VÍA ABIERTA</t>
  </si>
  <si>
    <t>212201</t>
  </si>
  <si>
    <t>BIOPSIA NASAL VÍA ENDOSCÓPICA</t>
  </si>
  <si>
    <t>219002</t>
  </si>
  <si>
    <t>RESECCIÓN DE TUMOR BENIGNO DE FOSA NASAL VÍA TRANSNASAL ENDOSCÓPICA</t>
  </si>
  <si>
    <t>219003</t>
  </si>
  <si>
    <t>RESECCIÓN DE TUMOR BENIGNO DE FOSA NASAL VÍA ABIERTA</t>
  </si>
  <si>
    <t>219004</t>
  </si>
  <si>
    <t>RESECCIÓN DE TUMOR MALIGNO DE FOSA NASAL VÍA TRANSNASAL ENDOSCÓPICA</t>
  </si>
  <si>
    <t>219005</t>
  </si>
  <si>
    <t>RESECCIÓN DE TUMOR MALIGNO DE FOSA NASAL VÍA CRANEOFACIAL</t>
  </si>
  <si>
    <t>219006</t>
  </si>
  <si>
    <t>RESECCIÓN DE TUMOR MALIGNO DE FOSA NASAL VÍA TRANSORBITARIA</t>
  </si>
  <si>
    <t>219007</t>
  </si>
  <si>
    <t>RESECCIÓN DE TUMOR MALIGNO DE FOSA NASAL POR RINOTOMÍA LATERAL</t>
  </si>
  <si>
    <t>219008</t>
  </si>
  <si>
    <t>RESECCIÓN DE TUMOR MALIGNO DE FOSA NASAL POR DESPEGAMIENTO FACIAL VÍA SUBLABIAL</t>
  </si>
  <si>
    <t>219104</t>
  </si>
  <si>
    <t>RESECCIÓN DE LESIÓN BENIGNA DE CAVUM VÍA TRANSNASAL</t>
  </si>
  <si>
    <t>219105</t>
  </si>
  <si>
    <t>RESECCIÓN DE LESIÓN BENIGNA DE CAVUM VÍA TRANSNASAL ENDOSCÓPICA</t>
  </si>
  <si>
    <t>219106</t>
  </si>
  <si>
    <t>RESECCIÓN DE TUMOR BENIGNO DE CAVUM CON EXTENSIÓN INTRACRANEANA</t>
  </si>
  <si>
    <t>219107</t>
  </si>
  <si>
    <t>RESECCIÓN DE TUMOR MALIGNO DE CAVUM VÍA TRANSPALATINA</t>
  </si>
  <si>
    <t>219108</t>
  </si>
  <si>
    <t>RESECCIÓN DE TUMOR MALIGNO DE CAVUM VÍA TRANSCLIVAL ENDOSCÓPICA</t>
  </si>
  <si>
    <t>219109</t>
  </si>
  <si>
    <t>RESECCIÓN DE TUMOR MALIGNO DE CAVUM VÍA TRANSPTERIGOIDEO ENDOSCÓPICA</t>
  </si>
  <si>
    <t>221101</t>
  </si>
  <si>
    <t>BIOPSIA DE SENO PARANASAL VÍA OROANTRAL</t>
  </si>
  <si>
    <t>221102</t>
  </si>
  <si>
    <t>BIOPSIA DE SENO PARANASAL VÍA TRANSNASAL</t>
  </si>
  <si>
    <t>221103</t>
  </si>
  <si>
    <t>BIOPSIA DE SENO PARANASAL VÍA ENDOSCÓPICA</t>
  </si>
  <si>
    <t>224203</t>
  </si>
  <si>
    <t>RESECCIÓN DE LESIONES BENIGNAS DE SENOS FRONTAL O ETMOIDAL VÍA TRANSNASAL</t>
  </si>
  <si>
    <t>224204</t>
  </si>
  <si>
    <t>RESECCIÓN DE LESIONES BENIGNAS DE SENOS FRONTAL O ETMOIDAL VÍA TRANSNASAL ENDOSCÓPICA</t>
  </si>
  <si>
    <t>226001</t>
  </si>
  <si>
    <t>RESECCIÓN DE TUMOR MALIGNO DE SENO PARANASAL VÍA TRANSNASAL ENDOSCÓPICA</t>
  </si>
  <si>
    <t>226203</t>
  </si>
  <si>
    <t>RESECCIÓN DE LESIÓN BENIGNA EN SENO MAXILAR VÍA TRANSNASAL</t>
  </si>
  <si>
    <t>226204</t>
  </si>
  <si>
    <t>RESECCIÓN DE LESIÓN BENIGNA EN SENO MAXILAR VÍA TRANSNASAL ENDOSCÓPICA</t>
  </si>
  <si>
    <t>226205</t>
  </si>
  <si>
    <t>RESECCIÓN DE LESIÓN MALIGNA EN SENO MAXILAR VÍA TRANSNASAL</t>
  </si>
  <si>
    <t>226206</t>
  </si>
  <si>
    <t>RESECCIÓN DE LESIÓN MALIGNA EN SENO MAXILAR VÍA TRANSNASAL ENDOSCÓPICA</t>
  </si>
  <si>
    <t>226207</t>
  </si>
  <si>
    <t>RESECCIÓN DE LESIÓN MALIGNA EN SENO MAXILAR CON MAXILECTOMÍA MEDIA VÍA TRANSNASAL ENDOSCÓPICA</t>
  </si>
  <si>
    <t>226208</t>
  </si>
  <si>
    <t>RESECCIÓN DE LESIÓN MALIGNA EN SENO MAXILAR VÍA ABIERTA</t>
  </si>
  <si>
    <t>243105</t>
  </si>
  <si>
    <t>ESCISIÓN DE LESIÓN MALIGNA DE ENCÍA SIN VACIAMIENTO GANGLIONAR NI RESECCIÓN DE ESTRUCTURAS VECINAS U ÓSEAS</t>
  </si>
  <si>
    <t>243106</t>
  </si>
  <si>
    <t>ESCISIÓN DE LESIÓN MALIGNA DE ENCÍA CON VACIAMIENTO GANGLIONAR- PISO DE BOCA O LENGUA CON CIERRE PRIMARIO</t>
  </si>
  <si>
    <t>243107</t>
  </si>
  <si>
    <t>ESCISIÓN DE LESIÓN MALIGNA DE ENCÍA CON VACIAMIENTO GANGLIONAR- PISO DE BOCA O LENGUA Y RECONSTRUCCIÓN CON COLGAJO PEDICULADO</t>
  </si>
  <si>
    <t>243108</t>
  </si>
  <si>
    <t>ESCISIÓN DE LESIÓN MALIGNA DE ENCÍA CON VACIAMIENTO GANGLIONAR- RESECCIÓN ÓSEA Y RECONSTRUCCIÓN CON PLACA Y COLGAJO PEDICULADO</t>
  </si>
  <si>
    <t>243109</t>
  </si>
  <si>
    <t>ESCISIÓN DE LESIÓN MALIGNA DE ENCÍA CON VACIAMIENTO GANGLIONAR- RESECCIÓN ÓSEA Y RECONSTRUCCIÓN CON PLACA Y COLGAJO LIBRE</t>
  </si>
  <si>
    <t>244106</t>
  </si>
  <si>
    <t>RESECCIÓN DE TUMOR BENIGNO O MALIGNO ODONTOGÉNICO Y RECONSTRUCCIÓN CON COLGAJO ÓSEO LIBRE</t>
  </si>
  <si>
    <t>250001</t>
  </si>
  <si>
    <t>BIOPSIA CERRADA (PUNCIÓN O ASPIRACIÓN) DE LENGUA</t>
  </si>
  <si>
    <t>250002</t>
  </si>
  <si>
    <t>BIOPSIA INCISIONAL DE LENGUA (EN CUÑA)</t>
  </si>
  <si>
    <t>252501</t>
  </si>
  <si>
    <t>HEMIGLOSECTOMÍA CON CIERRE PRIMARIO</t>
  </si>
  <si>
    <t>252506</t>
  </si>
  <si>
    <t>HEMIGLOSECTOMÍA CON COLGAJO LOCAL O A DISTANCIA VÍA ABIERTA</t>
  </si>
  <si>
    <t>252507</t>
  </si>
  <si>
    <t>HEMIGLOSECTOMÍA CON COLGAJO LOCAL O A DISTANCIA VÍA ENDOSCÓPICA</t>
  </si>
  <si>
    <t>252508</t>
  </si>
  <si>
    <t>HEMIGLOSECTOMÍA CON RESECCIÓN ÓSEA VÍA ABIERTA</t>
  </si>
  <si>
    <t>252509</t>
  </si>
  <si>
    <t>HEMIGLOSECTOMÍA CON RESECCIÓN ÓSEA VÍA ENDOSCÓPICA</t>
  </si>
  <si>
    <t>253401</t>
  </si>
  <si>
    <t>GLOSECTOMÍA TOTAL VÍA ABIERTA</t>
  </si>
  <si>
    <t>253402</t>
  </si>
  <si>
    <t>GLOSECTOMÍA TOTAL VÍA ENDOSCÓPICA</t>
  </si>
  <si>
    <t>254001</t>
  </si>
  <si>
    <t>GLOSECTOMÍA RADICAL VÍA ABIERTA</t>
  </si>
  <si>
    <t>254002</t>
  </si>
  <si>
    <t>GLOSECTOMÍA RADICAL VÍA ENDOSCÓPICA</t>
  </si>
  <si>
    <t>261001</t>
  </si>
  <si>
    <t>BIOPSIA CERRADA DE GLÁNDULA O CONDUCTO SALIVAL (PUNCIÓN O ASPIRACIÓN CON AGUJA FINA O TRUCUT)</t>
  </si>
  <si>
    <t>261002</t>
  </si>
  <si>
    <t>BIOPSIA ABIERTA DE GLÁNDULA SALIVAL MENOR (CON CONDUCTO SALIVAL)</t>
  </si>
  <si>
    <t>261003</t>
  </si>
  <si>
    <t>BIOPSIA ABIERTA DE GLÁNDULA SALIVAL MAYOR (CON CONDUCTO SALIVAL)</t>
  </si>
  <si>
    <t>272101</t>
  </si>
  <si>
    <t>BIOPSIA DE ÚVULA</t>
  </si>
  <si>
    <t>272102</t>
  </si>
  <si>
    <t>BIOPSIA INCISIONAL DE PALADAR</t>
  </si>
  <si>
    <t>272103</t>
  </si>
  <si>
    <t>BIOPSIA ESCISIONAL DE PALADAR</t>
  </si>
  <si>
    <t>272301</t>
  </si>
  <si>
    <t>BIOPSIA INCISIONAL DE LABIO</t>
  </si>
  <si>
    <t>272302</t>
  </si>
  <si>
    <t>BIOPSIA ESCISIONAL DE LABIO</t>
  </si>
  <si>
    <t>272401</t>
  </si>
  <si>
    <t>BIOPSIA POR ASPIRACIÓN CON AGUJA FINA EN CAVIDAD ORAL [BACAF]</t>
  </si>
  <si>
    <t>272402</t>
  </si>
  <si>
    <t>BIOPSIA DE PARED DE CAVIDAD BUCAL</t>
  </si>
  <si>
    <t>274301</t>
  </si>
  <si>
    <t>RESECCIÓN DE LESIÓN BENIGNA DE LA MUCOSA ORAL- HASTA DE DOS CENTÍMETROS DE DIÁMETRO</t>
  </si>
  <si>
    <t>274302</t>
  </si>
  <si>
    <t>RESECCIÓN DE LESIÓN BENIGNA DE LA MUCOSA ORAL- MAYOR DE DOS CENTÍMETROS DE DIÁMETRO</t>
  </si>
  <si>
    <t>274303</t>
  </si>
  <si>
    <t>RESECCIÓN DE TUMOR MALIGNO DE MUCOSA ORAL</t>
  </si>
  <si>
    <t>274304</t>
  </si>
  <si>
    <t>RESECCIÓN DE TUMOR MALIGNO DE MUCOSA ORAL- CON COLGAJO LOCAL O A DISTANCIA</t>
  </si>
  <si>
    <t>274305</t>
  </si>
  <si>
    <t>RESECCIÓN DE LESIÓN EN MUCOSA ORAL</t>
  </si>
  <si>
    <t>289101</t>
  </si>
  <si>
    <t>BIOPSIA POR ASPIRACIÓN CON AGUJA FINA DE AMÍGDALAS Y ADENOIDES</t>
  </si>
  <si>
    <t>289102</t>
  </si>
  <si>
    <t>BIOPSIA DE AMÍGDALAS O VEGETACIONES ADENOIDES</t>
  </si>
  <si>
    <t>289103</t>
  </si>
  <si>
    <t>BIOPSIA DE ADENOIDES VÍA ENDOSCÓPICA</t>
  </si>
  <si>
    <t>291203</t>
  </si>
  <si>
    <t>BIOPSIA DE NASOFARINGE</t>
  </si>
  <si>
    <t>291204</t>
  </si>
  <si>
    <t>BIOPSIA DE OROFARINGE</t>
  </si>
  <si>
    <t>291205</t>
  </si>
  <si>
    <t>BIOPSIA DE HIPOFARINGE</t>
  </si>
  <si>
    <t>293305</t>
  </si>
  <si>
    <t>RESECCIÓN DE LESIÓN O TUMOR BENIGNO DE FARINGE VÍA ABIERTA</t>
  </si>
  <si>
    <t>293306</t>
  </si>
  <si>
    <t>RESECCIÓN DE LESIÓN O TUMOR BENIGNO DE FARINGE VÍA ENDOSCÓPICA</t>
  </si>
  <si>
    <t>293307</t>
  </si>
  <si>
    <t>RESECCIÓN DE TUMOR MALIGNO DE FARINGE VÍA ABIERTA</t>
  </si>
  <si>
    <t>293308</t>
  </si>
  <si>
    <t>RESECCIÓN DE TUMOR MALIGNO DE FARINGE VÍA ENDOSCÓPICA</t>
  </si>
  <si>
    <t>181101</t>
  </si>
  <si>
    <t>BIOPSIA DE AURÍCULA (PABELLÓN AURICULAR)</t>
  </si>
  <si>
    <t>181102</t>
  </si>
  <si>
    <t>BIOPSIA DE CONDUCTO AUDITIVO EXTERNO</t>
  </si>
  <si>
    <t>181103</t>
  </si>
  <si>
    <t>BIOPSIA DE OÍDO EXTERNO</t>
  </si>
  <si>
    <t>183101</t>
  </si>
  <si>
    <t>RESECCIÓN DE TUMOR BENIGNO DE CONDUCTO AUDITIVO EXTERNO</t>
  </si>
  <si>
    <t>081101</t>
  </si>
  <si>
    <t>BIOPSIA EN PÁRPADO</t>
  </si>
  <si>
    <t>082301</t>
  </si>
  <si>
    <t>RESECCIÓN DE TUMOR BENIGNO O MALIGNO DE PÁRPADO- ESPESOR PARCIAL- UN TERCIO</t>
  </si>
  <si>
    <t>082302</t>
  </si>
  <si>
    <t>RESECCIÓN DE TUMOR BENIGNO O MALIGNO DE PÁRPADO- ESPESOR PARCIAL- DOS TERCIOS</t>
  </si>
  <si>
    <t>082304</t>
  </si>
  <si>
    <t>RESECCIÓN DE TUMOR BENIGNO O MALIGNO DE PÁRPADO- ESPESOR PARCIAL- MAYOR DE DOS TERCIOS</t>
  </si>
  <si>
    <t>082403</t>
  </si>
  <si>
    <t>RESECCIÓN DE TUMOR BENIGNO O MALIGNO DE PÁRPADO- ESPESOR TOTAL- UN TERCIO</t>
  </si>
  <si>
    <t>082404</t>
  </si>
  <si>
    <t>RESECCIÓN DE TUMOR BENIGNO O MALIGNO DE PÁRPADO- ESPESOR TOTAL- DOS TERCIOS</t>
  </si>
  <si>
    <t>082405</t>
  </si>
  <si>
    <t>RESECCIÓN DE TUMOR BENIGNO O MALIGNO DE PÁRPADO- ESPESOR TOTAL- MAYOR DE DOS TERCIOS</t>
  </si>
  <si>
    <t>082406</t>
  </si>
  <si>
    <t>RESECCIÓN DE TUMOR BENIGNO O MALIGNO DE PÁRPADO- ESPESOR TOTAL CON CANTO</t>
  </si>
  <si>
    <t>082407</t>
  </si>
  <si>
    <t>RESECCIÓN DE TUMOR BENIGNO O MALIGNO DE PÁRPADO- ESPESOR TOTAL CON CANTO Y VÍA LAGRIMAL</t>
  </si>
  <si>
    <t>169201</t>
  </si>
  <si>
    <t>RESECCIÓN DE TUMOR MALIGNO DE ÓRBITA</t>
  </si>
  <si>
    <t>992501</t>
  </si>
  <si>
    <t>TERAPIA ANTINEOPLÁSICA DE INDUCCIÓN</t>
  </si>
  <si>
    <t>992502</t>
  </si>
  <si>
    <t>TERAPIA ANTINEOPLÁSICA INTRATECAL</t>
  </si>
  <si>
    <t>992504</t>
  </si>
  <si>
    <t>POLITERAPIA ANTINEOPLÁSICA DE BAJA TOXICIDAD</t>
  </si>
  <si>
    <t>992505</t>
  </si>
  <si>
    <t>POLITERAPIA ANTINEOPLÁSICA DE ALTA TOXICIDAD</t>
  </si>
  <si>
    <t>992509</t>
  </si>
  <si>
    <t>MONOTERAPIA ANTINEOPLÁSICA DE BAJA TOXICIDAD</t>
  </si>
  <si>
    <t>992511</t>
  </si>
  <si>
    <t>MONOTERAPIA ANTINEOPLÁSICA DE ALTA TOXICIDAD</t>
  </si>
  <si>
    <t>992801</t>
  </si>
  <si>
    <t>INYECCIÓN O INFUSIÓN DE MODIFICADOR DE RESPUESTA BIOLÓGICA</t>
  </si>
  <si>
    <t>911003</t>
  </si>
  <si>
    <t>ANTICUERPOS IRREGULARES DETECCIÓN (COOMBS INDIRECTO- RASTREO ANTICUERPOS IRREGULARES- PRUEBA DE ANTIGLOBULINA INDIRECTA ESCRUTINIO DE ANTICUERPOS IRREGULARES) POR MICROTÉCNICA</t>
  </si>
  <si>
    <t>911005</t>
  </si>
  <si>
    <t>ANTICUERPOS IRREGULARES IDENTIFICACIÓN POR MICROTÉCNICA</t>
  </si>
  <si>
    <t>911007</t>
  </si>
  <si>
    <t>COOMBS DIRECTO FRACCIONADO MONOESPECÍFICO (INMUNOGLOBULINAS Y FRACCIONES DEL COMPLEMENTO) POR MICROTÉCNICA</t>
  </si>
  <si>
    <t>911009</t>
  </si>
  <si>
    <t>COOMBS DIRECTO CUALITATIVO POR MICROTÉCNICA</t>
  </si>
  <si>
    <t>911013</t>
  </si>
  <si>
    <t>FENOTIPO SISTEMA Rh CUALQUIER ANTÍGENO POR MICROTÉCNICA</t>
  </si>
  <si>
    <t>911017</t>
  </si>
  <si>
    <t>HEMOCLASIFICACIÓN SISTEMA ABO DIRECTA [HEMOCLASIFICACIÓN GLOBULAR] POR MICROTÉCNICA</t>
  </si>
  <si>
    <t>911019</t>
  </si>
  <si>
    <t>HEMOCLASIFICACIÓN SISTEMA ABO INVERSA [HEMOCLASIFICACIÓN SERICA] POR MICROTÉCNICA</t>
  </si>
  <si>
    <t>911021</t>
  </si>
  <si>
    <t>PRUEBA CRUZADA MAYOR ERITROCITARIA POR MICROTÉCNICA</t>
  </si>
  <si>
    <t>911023</t>
  </si>
  <si>
    <t>ESTUDIO DEL ANTÍGENO Rh D VARIANTE POR MICROTÉCNICA</t>
  </si>
  <si>
    <t>911101</t>
  </si>
  <si>
    <t>PROCESAMIENTO DE LA UNIDAD DE AUTOTRANSFUSIÓN [PREDEPÓSITO]</t>
  </si>
  <si>
    <t>911102</t>
  </si>
  <si>
    <t>PROCESAMIENTO DE LA UNIDAD DE CONCENTRADO DE PLAQUETAS ESTÁNDAR</t>
  </si>
  <si>
    <t>911105</t>
  </si>
  <si>
    <t>PROCESAMIENTO DE LA UNIDAD DE CRIOPRECIPITADO</t>
  </si>
  <si>
    <t>911106</t>
  </si>
  <si>
    <t>PROCESAMIENTO DE LA UNIDAD DE GLÓBULOS ROJOS ESTÁNDAR</t>
  </si>
  <si>
    <t>911107</t>
  </si>
  <si>
    <t>PROCESAMIENTO DE LA UNIDAD DE CONCENTRADO DE GLÓBULOS ROJOS LEUCORREDUCIDOS</t>
  </si>
  <si>
    <t>911111</t>
  </si>
  <si>
    <t>PROCESAMIENTO DE LA UNIDAD DE PLASMA FRESCO CONGELADO</t>
  </si>
  <si>
    <t>911112</t>
  </si>
  <si>
    <t>PROCESAMIENTO DE LA UNIDAD DE SANGRE TOTAL</t>
  </si>
  <si>
    <t>911113</t>
  </si>
  <si>
    <t>IRRADIACIÓN DE HEMOCOMPONENTE</t>
  </si>
  <si>
    <t>911115</t>
  </si>
  <si>
    <t>PROCESAMIENTO DE LA UNIDAD DE CONCENTRADO DE PLAQUETAS POBRE EN LEUCOCITOS (CAPA LEUCOPLAQUETARIA)</t>
  </si>
  <si>
    <t>911116</t>
  </si>
  <si>
    <t>PROCESAMIENTO DE LA UNIDAD DE CONCENTRADO DE GLÓBULOS ROJOS POBRE EN LEUCOCITOS (CAPA LEUCOPLAQUETARIA)</t>
  </si>
  <si>
    <t>911201</t>
  </si>
  <si>
    <t>PROCESAMIENTO DE LA UNIDAD DE PLAQUETAS POR AFÉRESIS</t>
  </si>
  <si>
    <t>911202</t>
  </si>
  <si>
    <t>PROCESAMIENTO DE CONCENTRADO DE LEUCOCITOS POR AFÉRESIS O LEUCOFÉRESIS</t>
  </si>
  <si>
    <t>911203</t>
  </si>
  <si>
    <t>PROCESAMIENTO DE PLASMA POR AFÉRESIS O PLASMAFÉRESIS</t>
  </si>
  <si>
    <t>911205</t>
  </si>
  <si>
    <t>PROCESAMIENTO DE LA UNIDAD DE GLÓBULOS ROJOS O ERITROCITOS POR AFÉRESIS O ERITROFÉRESIS</t>
  </si>
  <si>
    <t>911301</t>
  </si>
  <si>
    <t>CITAFÉRESIS REDUCTIVA (LEUCOCITOS ERITROCITOS O PLAQUETAS)</t>
  </si>
  <si>
    <t>911302</t>
  </si>
  <si>
    <t>RECAMBIO PLASMÁTICO TERAPÉUTICO</t>
  </si>
  <si>
    <t>912001</t>
  </si>
  <si>
    <t>TRANSFUSIÓN DE LA UNIDAD DE CRIOPRECIPITADO</t>
  </si>
  <si>
    <t>912002</t>
  </si>
  <si>
    <t>TRANSFUSIÓN DE LA UNIDAD DE GLÓBULOS ROJOS O ERITROCITOS</t>
  </si>
  <si>
    <t>912003</t>
  </si>
  <si>
    <t>TRANSFUSIÓN DE LA UNIDAD DE PLAQUETAS</t>
  </si>
  <si>
    <t>912004</t>
  </si>
  <si>
    <t>TRANSFUSIÓN DE LA UNIDAD DE SANGRE TOTAL</t>
  </si>
  <si>
    <t>912005</t>
  </si>
  <si>
    <t>TRANSFUSIÓN DE LA UNIDAD DE PLASMA FRESCO CONGELADO</t>
  </si>
  <si>
    <t>912010</t>
  </si>
  <si>
    <t>EXSANGUINO TRANSFUSIÓN</t>
  </si>
  <si>
    <t>860101</t>
  </si>
  <si>
    <t>BIOPSIA DE PIEL CON SACABOCADO Y SUTURA SIMPLE</t>
  </si>
  <si>
    <t>860102</t>
  </si>
  <si>
    <t>BIOPSIA INCISIONAL O ESCISIONAL DE PIEL- TEJIDO CELULAR SUBCUTÁNEO O MUCOSA (CON SUTURA)</t>
  </si>
  <si>
    <t>860103</t>
  </si>
  <si>
    <t>BIOPSIA ESCISIONAL DE UÑA (LECHO O MATRIZ)</t>
  </si>
  <si>
    <t>861805</t>
  </si>
  <si>
    <t>INSERCIÓN DE BOMBA DE INFUSIÓN TOTALMENTE IMPLANTABLE</t>
  </si>
  <si>
    <t>862801</t>
  </si>
  <si>
    <t>DESBRIDAMIENTO NO ESCISIONAL DE TEJIDO DESVITALIZADO HASTA DEL 5% DE SUPERFICIE CORPORAL</t>
  </si>
  <si>
    <t>863101</t>
  </si>
  <si>
    <t>RESECCIÓN DE LESIONES CUTÁNEAS POR CAUTERIZACIÓN- FULGURACIÓN O CRIOTERAPIA EN ÁREA GENERAL- HASTA SEIS LESIONES</t>
  </si>
  <si>
    <t>863102</t>
  </si>
  <si>
    <t>RESECCIÓN DE LESIONES CUTÁNEAS POR CAUTERIZACIÓN- FULGURACIÓN O CRIOTERAPIA EN ÁREA GENERAL- MÁS DE SEIS LESIONES</t>
  </si>
  <si>
    <t>863103</t>
  </si>
  <si>
    <t>RESECCIÓN DE LESIONES CUTÁNEAS POR CAUTERIZACIÓN- FULGURACIÓN O CRIOTERAPIA EN ÁREA ESPECIAL- HASTA TRES LESIONES</t>
  </si>
  <si>
    <t>863104</t>
  </si>
  <si>
    <t>RESECCIÓN DE LESIONES CUTÁNEAS POR CAUTERIZACIÓN- FULGURACIÓN O CRIOTERAPIA EN ÁREA ESPECIAL- ENTRE TRES A DIEZ LESIONES</t>
  </si>
  <si>
    <t>863105</t>
  </si>
  <si>
    <t>RESECCIÓN DE LESIONES CUTÁNEAS POR CAUTERIZACIÓN- FULGURACIÓN O CRIOTERAPIA EN ÁREA ESPECIAL- MÁS DE DIEZ LESIONES</t>
  </si>
  <si>
    <t>864101</t>
  </si>
  <si>
    <t>RESECCIÓN DE TUMOR BENIGNO O MALIGNO DE PIEL O TEJIDO CELULAR SUBCUTÁNEO ÁREA GENERAL HASTA TRES CENTÍMETROS</t>
  </si>
  <si>
    <t>864102</t>
  </si>
  <si>
    <t>RESECCIÓN DE TUMOR BENIGNO O MALIGNO DE PIEL O TEJIDO CELULAR SUBCUTÁNEO ÁREA GENERAL- ENTRE TRES A CINCO CENTÍMETROS</t>
  </si>
  <si>
    <t>864103</t>
  </si>
  <si>
    <t>RESECCIÓN DE TUMOR BENIGNO O MALIGNO DE PIEL O TEJIDO CELULAR SUBCUTÁNEO ÁREA GENERAL- ENTRE CINCO A DIEZ CENTÍMETROS</t>
  </si>
  <si>
    <t>864104</t>
  </si>
  <si>
    <t>RESECCIÓN DE TUMOR BENIGNO O MALIGNO DE PIEL O TEJIDO CELULAR SUBCUTÁNEO ÁREA GENERAL- DE MÁS DE DIEZ CENTÍMETROS</t>
  </si>
  <si>
    <t>864105</t>
  </si>
  <si>
    <t>RESECCIÓN DE TUMOR BENIGNO DE PIEL O TEJIDO CELULAR SUBCUTÁNEO ÁREA GENERAL- CON REPARACIÓN (COLGAJO O INJERTO)</t>
  </si>
  <si>
    <t>864106</t>
  </si>
  <si>
    <t>RESECCIÓN DE TUMOR MALIGNO DE PIEL O TEJIDO CELULAR SUBCUTÁNEO ÁREA GENERAL- CON REPARACIÓN (COLGAJO O INJERTO)</t>
  </si>
  <si>
    <t>864201</t>
  </si>
  <si>
    <t>RESECCIÓN DE TUMOR BENIGNO O MALIGNO DE PIEL O TEJIDO CELULAR SUBCUTÁNEO DE ÁREA ESPECIAL- HASTA UN CENTÍMETRO</t>
  </si>
  <si>
    <t>864202</t>
  </si>
  <si>
    <t>RESECCIÓN DE TUMOR BENIGNO O MALIGNO DE PIEL O TEJIDO CELULAR SUBCUTÁNEO DE ÁREA ESPECIAL- ENTRE UNO A DOS CENTÍMETROS</t>
  </si>
  <si>
    <t>864203</t>
  </si>
  <si>
    <t>RESECCIÓN DE TUMOR BENIGNO O MALIGNO DE PIEL O TEJIDO CELULAR SUBCUTÁNEO DE ÁREA ESPECIAL- ENTRE DOS A TRES CENTÍMETROS</t>
  </si>
  <si>
    <t>864204</t>
  </si>
  <si>
    <t>RESECCIÓN DE TUMOR BENIGNO O MALIGNO DE PIEL O TEJIDO CELULAR SUBCUTÁNEO DE ÁREA ESPECIAL- ENTRE TRES A CINCO CENTÍMETROS</t>
  </si>
  <si>
    <t>864205</t>
  </si>
  <si>
    <t>RESECCIÓN DE TUMOR BENIGNO O MALIGNO DE PIEL O TEJIDO CELULAR SUBCUTÁNEO DE ÁREA ESPECIAL- DE MÁS DE CINCO CENTÍMETROS</t>
  </si>
  <si>
    <t>869501</t>
  </si>
  <si>
    <t>CURACIÓN DE LESIÓN EN PIEL O TEJIDO CELULAR SUBCUTÁNEO</t>
  </si>
  <si>
    <t>385207</t>
  </si>
  <si>
    <t>EMBOLIZACIÓN DE TUMORES VÍA ENDOVASCULAR</t>
  </si>
  <si>
    <t>389101</t>
  </si>
  <si>
    <t>IMPLANTACIÓN DE CATÉTER VENOSO SUBCLAVIO O FEMORAL</t>
  </si>
  <si>
    <t>389102</t>
  </si>
  <si>
    <t>INSERCIÓN DE CATÉTER YUGULAR</t>
  </si>
  <si>
    <t>389103</t>
  </si>
  <si>
    <t>INSERCIÓN DE CATÉTER CENTRAL- VÍA PERIFÉRICA</t>
  </si>
  <si>
    <t>389104</t>
  </si>
  <si>
    <t>INSERCIÓN DE CATÉTER CENTRAL VÍA ABIERTA</t>
  </si>
  <si>
    <t>389105</t>
  </si>
  <si>
    <t>INSERCIÓN DE CATÉTER CENTRAL MÍNIMAMENTE INVASIVA</t>
  </si>
  <si>
    <t>389106</t>
  </si>
  <si>
    <t>INSERCIÓN DE DISPOSITIVO DE ACCESO VASCULAR IMPLANTABLE</t>
  </si>
  <si>
    <t>389107</t>
  </si>
  <si>
    <t>INSERCIÓN DE CATÉTER PERMANENTE</t>
  </si>
  <si>
    <t>389301</t>
  </si>
  <si>
    <t>CATETERISMO O CANALIZACIÓN DE VENA</t>
  </si>
  <si>
    <t>389401</t>
  </si>
  <si>
    <t>DISECCIÓN VENOSA</t>
  </si>
  <si>
    <t>389901</t>
  </si>
  <si>
    <t>FLEBOTOMÍA TERAPÉUTICA</t>
  </si>
  <si>
    <t>422003</t>
  </si>
  <si>
    <t>ESOFAGOSCOPIA VÍA ORAL EXPLORATORIA O DIAGNÓSTICA SIN BIOPSIA</t>
  </si>
  <si>
    <t>422601</t>
  </si>
  <si>
    <t>BIOPSIA DE ESÓFAGO VÍA ABIERTA</t>
  </si>
  <si>
    <t>422602</t>
  </si>
  <si>
    <t>BIOPSIA DE ESÓFAGO VÍA ENDOSCÓPICA</t>
  </si>
  <si>
    <t>423204</t>
  </si>
  <si>
    <t>RESECCIÓN DE LESIÓN O TUMOR DE ESÓFAGO CERVICAL VÍA ABIERTA</t>
  </si>
  <si>
    <t>423205</t>
  </si>
  <si>
    <t>RESECCIÓN DE LESIÓN O TUMOR DE ESÓFAGO TORÁCICO VÍA ABIERTA</t>
  </si>
  <si>
    <t>423206</t>
  </si>
  <si>
    <t>RESECCIÓN DE LESIÓN O TUMOR DE ESÓFAGO TORÁCICO VÍA TORACOSCÓPICA</t>
  </si>
  <si>
    <t>423207</t>
  </si>
  <si>
    <t>RESECCIÓN DE LESIÓN O TUMOR DE ESÓFAGO ABDOMINAL VÍA ABIERTA</t>
  </si>
  <si>
    <t>423208</t>
  </si>
  <si>
    <t>RESECCIÓN DE LESIÓN O TUMOR DE ESÓFAGO ABDOMINAL VÍA LAPAROSCÓPICA</t>
  </si>
  <si>
    <t>423308</t>
  </si>
  <si>
    <t>RESECCIÓN DE LESIÓN MUCOSA DE ESÓFAGO VÍA ENDOSCÓPICA</t>
  </si>
  <si>
    <t>423309</t>
  </si>
  <si>
    <t>RESECCIÓN DE LESIÓN SUBMUCOSA DE ESÓFAGO VÍA ENDOSCÓPICA</t>
  </si>
  <si>
    <t>424101</t>
  </si>
  <si>
    <t>ESOFAGECTOMÍA PARCIAL VÍA ABIERTA</t>
  </si>
  <si>
    <t>424102</t>
  </si>
  <si>
    <t>ESOFAGECTOMÍA PARCIAL VÍA TORACOSCÓPICA</t>
  </si>
  <si>
    <t>424103</t>
  </si>
  <si>
    <t>ESOFAGECTOMÍA PARCIAL VÍA LAPAROSCÓPICA</t>
  </si>
  <si>
    <t>424201</t>
  </si>
  <si>
    <t>ESOFAGECTOMÍA TOTAL VÍA ABIERTA</t>
  </si>
  <si>
    <t>424202</t>
  </si>
  <si>
    <t>ESOFAGECTOMÍA TOTAL VÍA TORACOSCÓPICA</t>
  </si>
  <si>
    <t>424203</t>
  </si>
  <si>
    <t>ESOFAGECTOMÍA TOTAL VÍA LAPAROSCÓPICA</t>
  </si>
  <si>
    <t>434201</t>
  </si>
  <si>
    <t>RESECCIÓN DE LESIÓN O TUMOR SUBMUCOSO GÁSTRICO VÍA ENDOSCÓPICA</t>
  </si>
  <si>
    <t>438101</t>
  </si>
  <si>
    <t>GASTRECTOMÍA SUBTOTAL RADICAL VÍA ABIERTA</t>
  </si>
  <si>
    <t>438102</t>
  </si>
  <si>
    <t>GASTRECTOMÍA SUBTOTAL RADICAL VÍA LAPAROSCÓPICA</t>
  </si>
  <si>
    <t>438201</t>
  </si>
  <si>
    <t>GASTRECTOMÍA PARCIAL CON RECONSTRUCCIÓN CON VAGOTOMÍA VÍA ABIERTA</t>
  </si>
  <si>
    <t>438202</t>
  </si>
  <si>
    <t>GASTRECTOMÍA PARCIAL CON RECONSTRUCCIÓN CON VAGOTOMÍA VÍA LAPAROSCÓPICA</t>
  </si>
  <si>
    <t>438203</t>
  </si>
  <si>
    <t>GASTRECTOMÍA PARCIAL CON RECONSTRUCCIÓN SIN VAGOTOMÍA VÍA ABIERTA</t>
  </si>
  <si>
    <t>438204</t>
  </si>
  <si>
    <t>GASTRECTOMÍA PARCIAL CON RECONSTRUCCIÓN SIN VAGOTOMÍA VÍA LAPAROSCÓPICA</t>
  </si>
  <si>
    <t>439001</t>
  </si>
  <si>
    <t>GASTRECTOMÍA TOTAL VÍA ABIERTA</t>
  </si>
  <si>
    <t>439002</t>
  </si>
  <si>
    <t>GASTRECTOMÍA TOTAL VÍA LAPAROSCÓPICA</t>
  </si>
  <si>
    <t>439003</t>
  </si>
  <si>
    <t>GASTRECTOMÍA TOTAL RADICAL VÍA ABIERTA</t>
  </si>
  <si>
    <t>439004</t>
  </si>
  <si>
    <t>GASTRECTOMÍA TOTAL RADICAL VÍA LAPAROSCÓPICA</t>
  </si>
  <si>
    <t>439301</t>
  </si>
  <si>
    <t>ESOFAGOGASTRECTOMÍA VÍA ABIERTA</t>
  </si>
  <si>
    <t>439302</t>
  </si>
  <si>
    <t>ESOFAGOGASTRECTOMÍA VÍA LAPAROSCÓPICA</t>
  </si>
  <si>
    <t>441302</t>
  </si>
  <si>
    <t>ESOFAGOGASTRODUODENOSCOPIA [EGD] CON O SIN BIOPSIA</t>
  </si>
  <si>
    <t>441501</t>
  </si>
  <si>
    <t>BIOPSIA DE ESTÓMAGO VÍA ABIERTA</t>
  </si>
  <si>
    <t>441502</t>
  </si>
  <si>
    <t>BIOPSIA DE ESTÓMAGO VÍA LAPAROSCÓPICA</t>
  </si>
  <si>
    <t>451501</t>
  </si>
  <si>
    <t>BIOPSIA DE INTESTINO DELGADO VÍA ABIERTA</t>
  </si>
  <si>
    <t>451502</t>
  </si>
  <si>
    <t>BIOPSIA DE INTESTINO DELGADO VÍA LAPAROSCÓPICA</t>
  </si>
  <si>
    <t>452301</t>
  </si>
  <si>
    <t>COLONOSCOPIA TOTAL</t>
  </si>
  <si>
    <t>COLONOSCOPIA TOTAL CON O SIN BIOPSIA</t>
  </si>
  <si>
    <t>452601</t>
  </si>
  <si>
    <t>BIOPSIA DE INTESTINO GRUESO VÍA ABIERTA</t>
  </si>
  <si>
    <t>452602</t>
  </si>
  <si>
    <t>BIOPSIA DE INTESTINO GRUESO VÍA LAPAROSCÓPICA</t>
  </si>
  <si>
    <t>454101</t>
  </si>
  <si>
    <t>RESECCIÓN DE LESIÓN O TEJIDO DE INTESTINO GRUESO VÍA ABIERTA</t>
  </si>
  <si>
    <t>454102</t>
  </si>
  <si>
    <t>RESECCIÓN DE LESIÓN O TEJIDO DE INTESTINO GRUESO VÍA LAPAROSCÓPICA</t>
  </si>
  <si>
    <t>454207</t>
  </si>
  <si>
    <t>RESECCIÓN DE LESIÓN DE INTESTINO GRUESO VÍA ENDOSCÓPICA (1- 3)</t>
  </si>
  <si>
    <t>454208</t>
  </si>
  <si>
    <t>RESECCIÓN DE LESIÓN DE INTESTINO GRUESO VÍA ENDOSCÓPICA (4 - 10)</t>
  </si>
  <si>
    <t>457301</t>
  </si>
  <si>
    <t>HEMICOLECTOMÍA DERECHA VÍA ABIERTA</t>
  </si>
  <si>
    <t>457302</t>
  </si>
  <si>
    <t>HEMICOLECTOMÍA DERECHA VÍA LAPAROSCÓPICA</t>
  </si>
  <si>
    <t>457501</t>
  </si>
  <si>
    <t>HEMICOLECTOMÍA IZQUIERDA VÍA ABIERTA</t>
  </si>
  <si>
    <t>457502</t>
  </si>
  <si>
    <t>HEMICOLECTOMÍA IZQUIERDA VÍA LAPAROSCÓPICA</t>
  </si>
  <si>
    <t>468501</t>
  </si>
  <si>
    <t>DILATACIÓN DEL COLON POR COLONOSCOPIA</t>
  </si>
  <si>
    <t>482401</t>
  </si>
  <si>
    <t>BIOPSIA CERRADA DE RECTO O SIGMOIDE- VÍA ENDOSCÓPICA</t>
  </si>
  <si>
    <t>482501</t>
  </si>
  <si>
    <t>BIOPSIA DE RECTO O SIGMOIDE- VÍA ABIERTA</t>
  </si>
  <si>
    <t>482601</t>
  </si>
  <si>
    <t>BIOPSIA DE TEJIDO PERIRRECTAL</t>
  </si>
  <si>
    <t>486701</t>
  </si>
  <si>
    <t>RESECCIÓN DE LESIÓN O TUMOR RECTAL ABORDAJE TRANS-ANAL VÍA ABIERTA</t>
  </si>
  <si>
    <t>486702</t>
  </si>
  <si>
    <t>RESECCIÓN DE LESIÓN O TUMOR RECTAL ABORDAJE TRANS-ANAL VÍA LAPAROSCÓPICA</t>
  </si>
  <si>
    <t>489001</t>
  </si>
  <si>
    <t>PERINEOPLASTIA O COLGAJO MAYOR (PIEL MÚSCULO) VÍA ABIERTA</t>
  </si>
  <si>
    <t>492201</t>
  </si>
  <si>
    <t>BIOPSIA DE TEJIDO PERIANAL</t>
  </si>
  <si>
    <t>492301</t>
  </si>
  <si>
    <t>BIOPSIA DE ANO</t>
  </si>
  <si>
    <t>501001</t>
  </si>
  <si>
    <t>BIOPSIA ABIERTA DE HÍGADO</t>
  </si>
  <si>
    <t>501002</t>
  </si>
  <si>
    <t>BIOPSIA CERRADA (PERCUTÁNEA) (AGUJA) DE HÍGADO</t>
  </si>
  <si>
    <t>501003</t>
  </si>
  <si>
    <t>BIOPSIA POR LAPAROSCOPIA DE HÍGADO</t>
  </si>
  <si>
    <t>502205</t>
  </si>
  <si>
    <t>HEPATECTOMÍA PARCIAL SEGMENTARIA DE DONANTE</t>
  </si>
  <si>
    <t>502206</t>
  </si>
  <si>
    <t>RESECCIÓN EN CUÑA DE HÍGADO VÍA ABIERTA</t>
  </si>
  <si>
    <t>502208</t>
  </si>
  <si>
    <t>HEPATECTOMÍA DE UN SEGMENTO VÍA ABIERTA</t>
  </si>
  <si>
    <t>502209</t>
  </si>
  <si>
    <t>HEPATECTOMÍA DE UN SEGMENTO VÍA LAPAROSCÓPICA</t>
  </si>
  <si>
    <t>502210</t>
  </si>
  <si>
    <t>HEPATECTOMÍA DE DOS SEGMENTOS VÍA ABIERTA</t>
  </si>
  <si>
    <t>502211</t>
  </si>
  <si>
    <t>HEPATECTOMÍA DE DOS SEGMENTOS VÍA LAPAROSCÓPICA</t>
  </si>
  <si>
    <t>502212</t>
  </si>
  <si>
    <t>HEPATECTOMÍA TRISEGMENTARIA VÍA ABIERTA</t>
  </si>
  <si>
    <t>502213</t>
  </si>
  <si>
    <t>HEPATECTOMÍA TRISEGMENTARIA VÍA LAPAROSCÓPICA</t>
  </si>
  <si>
    <t>502214</t>
  </si>
  <si>
    <t>HEMIHEPATECTOMÍA VÍA ABIERTA</t>
  </si>
  <si>
    <t>502215</t>
  </si>
  <si>
    <t>HEMIHEPATECTOMÍA VÍA LAPAROSCÓPICA</t>
  </si>
  <si>
    <t>504001</t>
  </si>
  <si>
    <t>HEPATECTOMÍA TOTAL (OBTENCIÓN DE ÓRGANO) SIN CIRUGÍA DE BANCO VÍA ABIERTA</t>
  </si>
  <si>
    <t>504101</t>
  </si>
  <si>
    <t>HEPATECTOMÍA TOTAL (OBTENCIÓN DE ÓRGANO) CON CIRUGÍA DE BANCO CON REDUCCIÓN ANATÓMICA</t>
  </si>
  <si>
    <t>504102</t>
  </si>
  <si>
    <t>HEPATECTOMÍA TOTAL (OBTENCIÓN DE ÓRGANO) CON CIRUGÍA DE BANCO CON DIVISIÓN ANATÓMICA</t>
  </si>
  <si>
    <t>504103</t>
  </si>
  <si>
    <t>HEPATECTOMÍA TOTAL (OBTENCIÓN DE ÓRGANO) CON CIRUGÍA DE BANCO VÍA ABIERTA</t>
  </si>
  <si>
    <t>511001</t>
  </si>
  <si>
    <t>COLANGIOPANCREATOGRAFÍA RETRÓGRADA ENDOSCÓPICA</t>
  </si>
  <si>
    <t>511701</t>
  </si>
  <si>
    <t>BIOPSIA DE VESÍCULA BILIAR O VÍAS BILIARES VÍA ABIERTA</t>
  </si>
  <si>
    <t>511702</t>
  </si>
  <si>
    <t>BIOPSIA DE VESÍCULA BILIAR O VÍAS BILIARES VÍA PERCUTÁNEA</t>
  </si>
  <si>
    <t>511703</t>
  </si>
  <si>
    <t>BIOPSIA DE VESÍCULA BILIAR O VÍAS BILIARES VÍA LAPAROSCÓPICA</t>
  </si>
  <si>
    <t>511704</t>
  </si>
  <si>
    <t>BIOPSIA ESFÍNTER DE ODDI VÍA ABIERTA</t>
  </si>
  <si>
    <t>511705</t>
  </si>
  <si>
    <t>BIOPSIA ESFÍNTER DE ODDI VÍA ENDOSCÓPICA</t>
  </si>
  <si>
    <t>511706</t>
  </si>
  <si>
    <t>BIOPSIA ESFÍNTER DE ODDI VÍA LAPAROSCÓPICA</t>
  </si>
  <si>
    <t>511707</t>
  </si>
  <si>
    <t>BIOPSIA DE VÍA BILIAR POR COLEDOCOSCOPIA</t>
  </si>
  <si>
    <t>512201</t>
  </si>
  <si>
    <t>FULGURACIÓN DE LESIONES POR COLANGIOPANCREATOGRAFÍA RETRÓGRADA ENDOSCÓPICA</t>
  </si>
  <si>
    <t>512601</t>
  </si>
  <si>
    <t>RESECCIÓN DE LESIÓN BENIGNA O MALIGNA DE VÍAS BILIARES VÍA ABIERTA</t>
  </si>
  <si>
    <t>512602</t>
  </si>
  <si>
    <t>RESECCIÓN DE LESIÓN BENIGNA O MALIGNA DE VÍAS BILIARES VÍA LAPAROSCÓPICA</t>
  </si>
  <si>
    <t>521001</t>
  </si>
  <si>
    <t>BIOPSIA DE PÁNCREAS VÍA ABIERTA</t>
  </si>
  <si>
    <t>521002</t>
  </si>
  <si>
    <t>BIOPSIA DE PÁNCREAS VÍA PERCUTÁNEA</t>
  </si>
  <si>
    <t>521003</t>
  </si>
  <si>
    <t>BIOPSIA DE PÁNCREAS VÍA LAPAROSCÓPICA</t>
  </si>
  <si>
    <t>521004</t>
  </si>
  <si>
    <t>BIOPSIA DE PÁNCREAS VÍA ENDOSCÓPICA</t>
  </si>
  <si>
    <t>521401</t>
  </si>
  <si>
    <t>BIOPSIA DE DUCTO PANCREÁTICO VÍA ENDOSCÓPICA</t>
  </si>
  <si>
    <t>522201</t>
  </si>
  <si>
    <t>RESECCIÓN DE LESIÓN O TEJIDO DE PÁNCREAS VÍA ABIERTA</t>
  </si>
  <si>
    <t>522202</t>
  </si>
  <si>
    <t>RESECCIÓN DE LESIÓN O TEJIDO DE PÁNCREAS VÍA ENDOSCÓPICA</t>
  </si>
  <si>
    <t>522203</t>
  </si>
  <si>
    <t>RESECCIÓN DE LESIÓN O TEJIDO DE PÁNCREAS VÍA LAPAROSCÓPICA</t>
  </si>
  <si>
    <t>525001</t>
  </si>
  <si>
    <t>PANCREATECTOMÍA CENTRAL VÍA ABIERTA</t>
  </si>
  <si>
    <t>525002</t>
  </si>
  <si>
    <t>PANCREATECTOMÍA CENTRAL VÍA LAPAROSCÓPICA</t>
  </si>
  <si>
    <t>525101</t>
  </si>
  <si>
    <t>PANCREATECTOMÍA PROXIMAL VÍA ABIERTA</t>
  </si>
  <si>
    <t>525102</t>
  </si>
  <si>
    <t>PANCREATECTOMÍA PROXIMAL VÍA LAPAROSCÓPICA</t>
  </si>
  <si>
    <t>525203</t>
  </si>
  <si>
    <t>PANCREATECTOMÍA DISTAL VÍA ABIERTA</t>
  </si>
  <si>
    <t>525204</t>
  </si>
  <si>
    <t>PANCREATECTOMÍA DISTAL VÍA LAPAROSCÓPICA</t>
  </si>
  <si>
    <t>525205</t>
  </si>
  <si>
    <t>PANCREATECTOMÍA DISTAL CON PRESERVACIÓN DE BAZO VÍA ABIERTA</t>
  </si>
  <si>
    <t>525206</t>
  </si>
  <si>
    <t>PANCREATECTOMÍA DISTAL CON PRESERVACIÓN DE BAZO VÍA LAPAROSCÓPICA</t>
  </si>
  <si>
    <t>525301</t>
  </si>
  <si>
    <t>PANCREATECTOMÍA SUBTOTAL VÍA ABIERTA</t>
  </si>
  <si>
    <t>525302</t>
  </si>
  <si>
    <t>PANCREATECTOMÍA SUBTOTAL VÍA LAPAROSCÓPICA</t>
  </si>
  <si>
    <t>525401</t>
  </si>
  <si>
    <t>PANCREATECTOMÍA PARCIAL (OBTENCIÓN DEL ÓRGANO) VÍA ABIERTA</t>
  </si>
  <si>
    <t>525402</t>
  </si>
  <si>
    <t>PANCREATECTOMÍA PARCIAL (OBTENCIÓN DEL ÓRGANO) VÍA LAPAROSCÓPICA</t>
  </si>
  <si>
    <t>526201</t>
  </si>
  <si>
    <t>PANCREATECTOMÍA TOTAL (OBTENCIÓN DEL ÓRGANO) VÍA ABIERTA</t>
  </si>
  <si>
    <t>541504</t>
  </si>
  <si>
    <t>RESECCIÓN DE TUMOR RETROPERITONEAL VÍA ABIERTA</t>
  </si>
  <si>
    <t>541505</t>
  </si>
  <si>
    <t>RESECCIÓN DE TUMOR RETROPERITONEAL VÍA LAPAROSCÓPICA</t>
  </si>
  <si>
    <t>541506</t>
  </si>
  <si>
    <t>RESECCIÓN DE TUMOR RETROPERITONEAL CON DISECCIÓN DE ESTRUCTURAS VASCULARES U ÓRGANOS RETROPERITONEALES VÍA ABIERTA</t>
  </si>
  <si>
    <t>541507</t>
  </si>
  <si>
    <t>RESECCIÓN DE TUMOR RETROPERITONEAL CON DISECCIÓN DE ESTRUCTURAS VASCULARES U ÓRGANOS RETROPERITONEALES VÍA LAPAROSCÓPICA</t>
  </si>
  <si>
    <t>541601</t>
  </si>
  <si>
    <t>RESECCIÓN DE LESIÓN BENIGNA O MALIGNA EN EPIPLON O EN MESENTERIO VÍA ABIERTA</t>
  </si>
  <si>
    <t>541602</t>
  </si>
  <si>
    <t>RESECCIÓN DE LESIÓN BENIGNA O MALIGNA EN EPIPLON O EN MESENTERIO VÍA LAPAROSCÓPICA</t>
  </si>
  <si>
    <t>541901</t>
  </si>
  <si>
    <t>CITORREDUCCIÓN VÍA ABIERTA</t>
  </si>
  <si>
    <t>541902</t>
  </si>
  <si>
    <t>CITORREDUCCIÓN VÍA LAPAROSCÓPICA</t>
  </si>
  <si>
    <t>542201</t>
  </si>
  <si>
    <t>BIOPSIA DE PARED ABDOMINAL VÍA ABIERTA</t>
  </si>
  <si>
    <t>542202</t>
  </si>
  <si>
    <t>BIOPSIA DE PARED ABDOMINAL VÍA PERCUTÁNEA</t>
  </si>
  <si>
    <t>542203</t>
  </si>
  <si>
    <t>BIOPSIA DE PARED ABDOMINAL VÍA LAPAROSCÓPICA</t>
  </si>
  <si>
    <t>542302</t>
  </si>
  <si>
    <t>BIOPSIA DE PERITONEO VÍA ABIERTA</t>
  </si>
  <si>
    <t>542303</t>
  </si>
  <si>
    <t>BIOPSIA DE PERITONEO VÍA PERCUTÁNEA</t>
  </si>
  <si>
    <t>542304</t>
  </si>
  <si>
    <t>BIOPSIA DE PERITONEO VÍA LAPAROSCÓPICA</t>
  </si>
  <si>
    <t>542401</t>
  </si>
  <si>
    <t>BIOPSIA DE MASA INTRAABDOMINAL VÍA ABIERTA</t>
  </si>
  <si>
    <t>542402</t>
  </si>
  <si>
    <t>BIOPSIA DE MASA INTRAABDOMINAL VÍA PERCUTÁNEA</t>
  </si>
  <si>
    <t>542403</t>
  </si>
  <si>
    <t>BIOPSIA DE MASA INTRAABDOMINAL VÍA LAPAROSCÓPICA</t>
  </si>
  <si>
    <t>542901</t>
  </si>
  <si>
    <t>BIOPSIA POR PUNCIÓN Y ASPIRACIÓN GUIADA POR ECOENDOSCOPIA</t>
  </si>
  <si>
    <t>543101</t>
  </si>
  <si>
    <t>RESECCIÓN DE TUMOR BENIGNO EN LA PARED ABDOMINAL VÍA ABIERTA</t>
  </si>
  <si>
    <t>543102</t>
  </si>
  <si>
    <t>RESECCIÓN DE TUMOR BENIGNO EN LA PARED ABDOMINAL VÍA LAPAROSCÓPICA</t>
  </si>
  <si>
    <t>544104</t>
  </si>
  <si>
    <t>OMENTECTOMÍA PARCIAL VÍA ABIERTA</t>
  </si>
  <si>
    <t>544105</t>
  </si>
  <si>
    <t>OMENTECTOMÍA PARCIAL VÍA LAPAROSCÓPICA</t>
  </si>
  <si>
    <t>544106</t>
  </si>
  <si>
    <t>OMENTECTOMÍA TOTAL VÍA ABIERTA</t>
  </si>
  <si>
    <t>544107</t>
  </si>
  <si>
    <t>OMENTECTOMÍA TOTAL VÍA LAPAROSCÓPICA</t>
  </si>
  <si>
    <t>549004</t>
  </si>
  <si>
    <t>COLOCACIÓN DE CATÉTER PERITONEAL IMPLANTABLE PARA QUIMIOTERAPIA INTRAARTERIAL</t>
  </si>
  <si>
    <t>549011</t>
  </si>
  <si>
    <t>RETIRO DE CATÉTER PERITONEAL PARA QUIMIOTERAPIA INTRAARTERIAL</t>
  </si>
  <si>
    <t>061001</t>
  </si>
  <si>
    <t>BIOPSIA DE GLÁNDULA TIROIDES VÍA ABIERTA</t>
  </si>
  <si>
    <t>061002</t>
  </si>
  <si>
    <t>BIOPSIA DE GLÁNDULA TIROIDES VÍA PERCUTÁNEA</t>
  </si>
  <si>
    <t>061301</t>
  </si>
  <si>
    <t>BIOPSIA DE GLÁNDULA PARATIROIDES VÍA ABIERTA</t>
  </si>
  <si>
    <t>061302</t>
  </si>
  <si>
    <t>BIOPSIA DE GLÁNDULA PARATIROIDES VÍA PERCUTÁNEA</t>
  </si>
  <si>
    <t>065201</t>
  </si>
  <si>
    <t>TIROIDECTOMÍA RETROESTERNAL TOTAL VÍA ABIERTA</t>
  </si>
  <si>
    <t>071001</t>
  </si>
  <si>
    <t>BIOPSIA DE GLÁNDULA SUPRARRENAL VÍA ABIERTA</t>
  </si>
  <si>
    <t>071002</t>
  </si>
  <si>
    <t>BIOPSIA DE GLÁNDULA SUPRARRENAL VÍA PERCUTÁNEA</t>
  </si>
  <si>
    <t>071003</t>
  </si>
  <si>
    <t>BIOPSIA DE GLÁNDULA SUPRARRENAL VÍA LAPAROSCÓPICA</t>
  </si>
  <si>
    <t>071301</t>
  </si>
  <si>
    <t>BIOPSIA DE HIPÓFISIS- VÍA TRANSFRONTAL</t>
  </si>
  <si>
    <t>071401</t>
  </si>
  <si>
    <t>BIOPSIA DE HIPÓFISIS VÍA TRANSESFENOIDAL</t>
  </si>
  <si>
    <t>071402</t>
  </si>
  <si>
    <t>BIOPSIA DE HIPÓFISIS TRANSESFENOIDAL VÍA ENDOSCÓPICA</t>
  </si>
  <si>
    <t>071601</t>
  </si>
  <si>
    <t>BIOPSIA DE TIMO VÍA ABIERTA</t>
  </si>
  <si>
    <t>071602</t>
  </si>
  <si>
    <t>BIOPSIA DE TIMO POR TORACOSCOPIA</t>
  </si>
  <si>
    <t>071701</t>
  </si>
  <si>
    <t>BIOPSIA DE GLÁNDULA PINEAL</t>
  </si>
  <si>
    <t>401102</t>
  </si>
  <si>
    <t>BIOPSIA DE GANGLIO LINFÁTICO PROFUNDO</t>
  </si>
  <si>
    <t>405201</t>
  </si>
  <si>
    <t>VACIAMIENTO RADICAL LINFÁTICO (LINFADENECTOMÍA) DE MEDIASTINO VÍA ABIERTA</t>
  </si>
  <si>
    <t>405202</t>
  </si>
  <si>
    <t>VACIAMIENTO RADICAL LINFÁTICO (LINFADENECTOMÍA) DE MEDIASTINO VÍA TORACOSCÓPICA</t>
  </si>
  <si>
    <t>405203</t>
  </si>
  <si>
    <t>VACIAMIENTO RADICAL LINFÁTICO (LINFADENECTOMÍA) DE MEDIASTINO POR MEDIASTINOSCOPIA</t>
  </si>
  <si>
    <t>405304</t>
  </si>
  <si>
    <t>LINFADENECTOMÍA RADICAL INGUINOFEMORAL- UNILATERAL VÍA ABIERTA</t>
  </si>
  <si>
    <t>405306</t>
  </si>
  <si>
    <t>LINFADENECTOMÍA RADICAL INGUINOILÍACO BILATERAL VÍA ABIERTA</t>
  </si>
  <si>
    <t>405406</t>
  </si>
  <si>
    <t>LINFADENECTOMÍA RADICAL PÉLVICA VÍA ABIERTA</t>
  </si>
  <si>
    <t>405407</t>
  </si>
  <si>
    <t>LINFADENECTOMÍA RADICAL PÉLVICA VÍA LAPAROSCÓPICA</t>
  </si>
  <si>
    <t>405408</t>
  </si>
  <si>
    <t>LINFADENECTOMÍA RADICAL EXTRAPERITONEAL VÍA ABIERTA</t>
  </si>
  <si>
    <t>405503</t>
  </si>
  <si>
    <t>LINFADENECTOMÍA RETROPERITONEAL VÍA LAPAROSCÓPICA</t>
  </si>
  <si>
    <t>413101</t>
  </si>
  <si>
    <t>BIOPSIA POR ASPIRACIÓN DE MÉDULA ÓSEA</t>
  </si>
  <si>
    <t>413201</t>
  </si>
  <si>
    <t>BIOPSIA DE BAZO VÍA PERCUTÁNEA</t>
  </si>
  <si>
    <t>413202</t>
  </si>
  <si>
    <t>BIOPSIA DE BAZO VÍA ABIERTA</t>
  </si>
  <si>
    <t>413204</t>
  </si>
  <si>
    <t>BIOPSIA DE BAZO VÍA LAPAROSCÓPICA</t>
  </si>
  <si>
    <t>419101</t>
  </si>
  <si>
    <t>ASPIRACIÓN DE MÉDULA ÓSEA DE DONANTE</t>
  </si>
  <si>
    <t>419201</t>
  </si>
  <si>
    <t>INYECCIÓN O INFUSIÓN DE MÉDULA ÓSEA</t>
  </si>
  <si>
    <t>761101</t>
  </si>
  <si>
    <t>BIOPSIA DE HUESOS MAXILARES</t>
  </si>
  <si>
    <t>761102</t>
  </si>
  <si>
    <t>BIOPSIA DE PALADAR ÓSEO</t>
  </si>
  <si>
    <t>762201</t>
  </si>
  <si>
    <t>RESECCIÓN DE TUMOR MALIGNO MAXILAR O MANDIBULAR</t>
  </si>
  <si>
    <t>762202</t>
  </si>
  <si>
    <t>RESECCIÓN RADICAL DE TUMOR MALIGNO MAXILAR O MANDIBULAR</t>
  </si>
  <si>
    <t>763101</t>
  </si>
  <si>
    <t>MANDIBULECTOMÍA PARCIAL SIMPLE- MARGINAL</t>
  </si>
  <si>
    <t>763102</t>
  </si>
  <si>
    <t>MANDIBULECTOMÍA PARCIAL SIMPLE- SEGMENTARIA</t>
  </si>
  <si>
    <t>763103</t>
  </si>
  <si>
    <t>HEMIMANDIBULECTOMÍA SIN DESARTICULACIÓN</t>
  </si>
  <si>
    <t>763104</t>
  </si>
  <si>
    <t>HEMIMANDIBULECTOMÍA CON DESARTICULACIÓN</t>
  </si>
  <si>
    <t>763903</t>
  </si>
  <si>
    <t>HEMIMAXILECTOMÍA</t>
  </si>
  <si>
    <t>774001</t>
  </si>
  <si>
    <t>BIOPSIA DE HUESO EN SITIO NO ESPECIFICADO- VÍA ABIERTA</t>
  </si>
  <si>
    <t>774002</t>
  </si>
  <si>
    <t>BIOPSIA DE HUESO EN SITIO NO ESPECIFICADO- VÍA PERCUTÁNEA</t>
  </si>
  <si>
    <t>774003</t>
  </si>
  <si>
    <t>BIOPSIA DE HUESO EN SITIO NO ESPECIFICADO- VÍA ENDOSCÓPICA</t>
  </si>
  <si>
    <t>774910</t>
  </si>
  <si>
    <t>BIOPSIA DE VÉRTEBRA- VÍA ABIERTA</t>
  </si>
  <si>
    <t>774911</t>
  </si>
  <si>
    <t>BIOPSIA DE VÉRTEBRA- VÍA PERCUTÁNEA</t>
  </si>
  <si>
    <t>774912</t>
  </si>
  <si>
    <t>BIOPSIA DE VÉRTEBRA- VÍA ENDOSCÓPICA</t>
  </si>
  <si>
    <t>776101</t>
  </si>
  <si>
    <t>ESCISIÓN TUMOR BENIGNO DE CLAVÍCULA</t>
  </si>
  <si>
    <t>776102</t>
  </si>
  <si>
    <t>ESCISIÓN TUMOR MALIGNO DE CLAVÍCULA</t>
  </si>
  <si>
    <t>776104</t>
  </si>
  <si>
    <t>ESCISIÓN TUMOR BENIGNO DE ESCÁPULA</t>
  </si>
  <si>
    <t>776105</t>
  </si>
  <si>
    <t>ESCISIÓN TUMOR MALIGNO DE ESCÁPULA</t>
  </si>
  <si>
    <t>776109</t>
  </si>
  <si>
    <t>RESECCIÓN TUMOR BENIGNO DE TÓRAX (REJA COSTAL Y ESTERNÓN)</t>
  </si>
  <si>
    <t>776110</t>
  </si>
  <si>
    <t>RESECCIÓN TUMOR MALIGNO DE TÓRAX (REJA COSTAL Y ESTERNÓN)</t>
  </si>
  <si>
    <t>776201</t>
  </si>
  <si>
    <t>ESCISIÓN TUMOR BENIGNO EN HÚMERO</t>
  </si>
  <si>
    <t>776202</t>
  </si>
  <si>
    <t>ESCISIÓN TUMOR BENIGNO EN HÚMERO CON INJERTO</t>
  </si>
  <si>
    <t>776203</t>
  </si>
  <si>
    <t>ESCISIÓN TUMOR MALIGNO EN HÚMERO</t>
  </si>
  <si>
    <t>776204</t>
  </si>
  <si>
    <t>RESECCIÓN DE LESIÓN ÓSEA EN HÚMERO</t>
  </si>
  <si>
    <t>776301</t>
  </si>
  <si>
    <t>ESCISIÓN TUMOR BENIGNO EN RADIO O CÚBITO</t>
  </si>
  <si>
    <t>776302</t>
  </si>
  <si>
    <t>ESCISIÓN TUMOR MALIGNO EN RADIO O CÚBITO</t>
  </si>
  <si>
    <t>776401</t>
  </si>
  <si>
    <t>ESCISIÓN TUMOR BENIGNO EN CARPIANOS O METACARPIANOS</t>
  </si>
  <si>
    <t>776402</t>
  </si>
  <si>
    <t>ESCISIÓN TUMOR MALIGNO EN CARPIANOS O METACARPIANOS</t>
  </si>
  <si>
    <t>776501</t>
  </si>
  <si>
    <t>ESCISIÓN TUMOR BENIGNO EN FÉMUR</t>
  </si>
  <si>
    <t>776502</t>
  </si>
  <si>
    <t>ESCISIÓN TUMOR BENIGNO EN FÉMUR CON FIJACIÓN INTERNA (DISPOSITIVOS DE FIJACIÓN U OSTEOSÍNTESIS)</t>
  </si>
  <si>
    <t>776503</t>
  </si>
  <si>
    <t>ESCISIÓN TUMOR MALIGNO EN FÉMUR</t>
  </si>
  <si>
    <t>776601</t>
  </si>
  <si>
    <t>ESCISIÓN TUMOR BENIGNO EN RÓTULA</t>
  </si>
  <si>
    <t>776602</t>
  </si>
  <si>
    <t>ESCISIÓN TUMOR MALIGNO EN RÓTULA</t>
  </si>
  <si>
    <t>776701</t>
  </si>
  <si>
    <t>ESCISIÓN TUMOR BENIGNO EN TIBIA O PERONÉ</t>
  </si>
  <si>
    <t>776702</t>
  </si>
  <si>
    <t>ESCISIÓN TUMOR MALIGNO EN TIBIA O PERONÉ</t>
  </si>
  <si>
    <t>776801</t>
  </si>
  <si>
    <t>RESECCIÓN DE LESIÓN MALIGNA ÓSEA EN TARSIANOS O METATARSIANOS</t>
  </si>
  <si>
    <t>776802</t>
  </si>
  <si>
    <t>RESECCIÓN DE TUMOR BENIGNO EN TARSIANOS O METATARSIANOS</t>
  </si>
  <si>
    <t>776901</t>
  </si>
  <si>
    <t>ESCISIÓN DE TUMOR BENIGNO EN FALANGES DE PIE O DE MANO</t>
  </si>
  <si>
    <t>776902</t>
  </si>
  <si>
    <t>ESCISIÓN DE TUMOR MALIGNO EN FALANGES DE PIE O DE MANO</t>
  </si>
  <si>
    <t>776920</t>
  </si>
  <si>
    <t>ESCISIÓN DE TUMOR BENIGNO EN HUESOS PELVIANOS</t>
  </si>
  <si>
    <t>776921</t>
  </si>
  <si>
    <t>ESCISIÓN DE TUMOR MALIGNO EN HUESOS PELVIANOS</t>
  </si>
  <si>
    <t>776929</t>
  </si>
  <si>
    <t>ESCISIÓN DE TUMOR (BENIGNO O MALIGNO) EN COLUMNA VERTEBRAL VÍA ANTERIOR O LATERAL CERVICOTORÁCICA</t>
  </si>
  <si>
    <t>776930</t>
  </si>
  <si>
    <t>ESCISIÓN DE TUMOR (BENIGNO O MALIGNO) EN COLUMNA VERTEBRAL VÍA ANTERIOR O LATERAL TORACOABDOMINAL</t>
  </si>
  <si>
    <t>776931</t>
  </si>
  <si>
    <t>ESCISIÓN DE TUMOR (BENIGNO O MALIGNO) EN COLUMNA VERTEBRAL VÍA POSTERIOR O POSTEROLATERAL</t>
  </si>
  <si>
    <t>776932</t>
  </si>
  <si>
    <t>ESCISIÓN DE TUMOR (BENIGNO O MALIGNO) SACROCOCCÍGEO VÍA ANTERIOR</t>
  </si>
  <si>
    <t>776933</t>
  </si>
  <si>
    <t>ESCISIÓN DE TUMOR (BENIGNO O MALIGNO) SACROCOCCÍGEO VÍA POSTERIOR O POSTEROLATERAL</t>
  </si>
  <si>
    <t>776934</t>
  </si>
  <si>
    <t>RESECCIÓN DE TUMOR O LESIÓN DEL CUERPO O DISCO VERTEBRAL NIVEL C1 C2 VÍA TRANSORAL ABIERTA</t>
  </si>
  <si>
    <t>776935</t>
  </si>
  <si>
    <t>RESECCIÓN DE TUMOR O LESIÓN DEL CUERPO O DISCO VERTEBRAL NIVEL C1 C2 VÍA TRANSORAL O TRANSNASAL ENDOSCÓPICA</t>
  </si>
  <si>
    <t>776936</t>
  </si>
  <si>
    <t>RESECCIÓN DE TUMOR O LESIÓN DEL CUERPO O DISCO VERTEBRAL NIVEL C1 C2 VÍA ANTERIOR O LATERAL TRANSCERVICAL</t>
  </si>
  <si>
    <t>776937</t>
  </si>
  <si>
    <t>RESECCIÓN DE TUMOR O LESIÓN DEL CUERPO O DISCO VERTEBRAL SUBAXIAL VÍA ANTERIOR O LATERAL HASTA DOS VÉRTEBRAS</t>
  </si>
  <si>
    <t>776938</t>
  </si>
  <si>
    <t>RESECCIÓN DE TUMOR O LESIÓN DEL CUERPO O DISCO VERTEBRAL SUBAXIAL VÍA ANTERIOR O LATERAL MÁS DE DOS VÉRTEBRAS</t>
  </si>
  <si>
    <t>776939</t>
  </si>
  <si>
    <t>RESECCIÓN DE TUMOR O LESIÓN DEL CUERPO O DISCO VERTEBRAL DE LA UNIÓN CERVICOTORÁCICA VÍA ANTERIOR O LATERAL</t>
  </si>
  <si>
    <t>776940</t>
  </si>
  <si>
    <t>RESECCIÓN DE TUMOR O LESIÓN DEL CUERPO O DISCO VERTEBRAL TORÁCICO HASTA DOS VÉRTEBRAS ANTERIOR O LATERAL VÍA ABIERTA</t>
  </si>
  <si>
    <t>776941</t>
  </si>
  <si>
    <t>RESECCIÓN DE TUMOR O LESIÓN DEL CUERPO O DISCO VERTEBRAL TORÁCICO HASTA DOS VÉRTEBRAS ANTERIOR O LATERAL VÍA PERCUTÁNEA</t>
  </si>
  <si>
    <t>776942</t>
  </si>
  <si>
    <t>RESECCIÓN DE TUMOR O LESIÓN DEL CUERPO O DISCO VERTEBRAL TORÁCICO HASTA DOS VÉRTEBRAS ANTERIOR O LATERAL VÍA ENDOSCÓPICA</t>
  </si>
  <si>
    <t>776943</t>
  </si>
  <si>
    <t>RESECCIÓN DE TUMOR O LESIÓN DEL CUERPO O DISCO VERTEBRAL TORÁCICO MÁS DE DOS VÉRTEBRAS ANTERIOR O LATERAL VÍA ABIERTA</t>
  </si>
  <si>
    <t>776944</t>
  </si>
  <si>
    <t>RESECCIÓN DE TUMOR O LESIÓN DEL CUERPO O DISCO VERTEBRAL TORÁCICO MÁS DE DOS VÉRTEBRAS ANTERIOR O LATERAL VÍA PERCUTÁNEA</t>
  </si>
  <si>
    <t>776945</t>
  </si>
  <si>
    <t>RESECCIÓN DE TUMOR O LESIÓN DEL CUERPO O DISCO VERTEBRAL TORÁCICO MÁS DE DOS VÉRTEBRAS ANTERIOR O LATERAL VÍA ENDOSCÓPICA</t>
  </si>
  <si>
    <t>776946</t>
  </si>
  <si>
    <t>RESECCIÓN DE TUMOR O LESIÓN DEL CUERPO O DISCO VERTEBRAL DE LA UNIÓN CERVICOTORÁCICA POSTERIOR VÍA ABIERTA</t>
  </si>
  <si>
    <t>776947</t>
  </si>
  <si>
    <t>RESECCIÓN DE TUMOR O LESIÓN DEL CUERPO O DISCO VERTEBRAL DE LA UNIÓN CERVICOTORÁCICA POSTERIOR VÍA PERCUTÁNEA</t>
  </si>
  <si>
    <t>776948</t>
  </si>
  <si>
    <t>RESECCIÓN DE TUMOR O LESIÓN DEL CUERPO O DISCO VERTEBRAL DE LA UNIÓN CERVICOTORÁCICA POSTERIOR VÍA ENDOSCÓPICA</t>
  </si>
  <si>
    <t>776949</t>
  </si>
  <si>
    <t>RESECCIÓN DE TUMOR O LESIÓN DEL CUERPO O DISCO VERTEBRAL TORÁCICO HASTA DOS VÉRTEBRAS VÍA POSTERIOR ABIERTA</t>
  </si>
  <si>
    <t>776950</t>
  </si>
  <si>
    <t>RESECCIÓN DE TUMOR O LESIÓN DEL CUERPO O DISCO VERTEBRAL TORÁCICO HASTA DOS VÉRTEBRAS VÍA POSTERIOR PERCUTÁNEA</t>
  </si>
  <si>
    <t>776951</t>
  </si>
  <si>
    <t>RESECCIÓN DE TUMOR O LESIÓN DEL CUERPO O DISCO VERTEBRAL TORÁCICO HASTA DOS VÉRTEBRAS VÍA POSTERIOR ENDOSCÓPICA</t>
  </si>
  <si>
    <t>776952</t>
  </si>
  <si>
    <t>RESECCIÓN DE TUMOR O LESIÓN DEL CUERPO O DISCO VERTEBRAL TORÁCICO MÁS DE DOS VÉRTEBRAS VÍA POSTERIOR ABIERTA</t>
  </si>
  <si>
    <t>776953</t>
  </si>
  <si>
    <t>RESECCIÓN DE TUMOR O LESIÓN DEL CUERPO O DISCO VERTEBRAL TORÁCICO MÁS DE DOS VÉRTEBRAS VÍA POSTERIOR PERCUTÁNEA</t>
  </si>
  <si>
    <t>776954</t>
  </si>
  <si>
    <t>RESECCIÓN DE TUMOR O LESIÓN DEL CUERPO O DISCO VERTEBRAL TORÁCICO MÁS DE DOS VÉRTEBRAS VÍA POSTERIOR ENDOSCÓPICA</t>
  </si>
  <si>
    <t>776955</t>
  </si>
  <si>
    <t>RESECCIÓN DE TUMOR O LESIÓN DEL CUERPO O DISCO VERTEBRAL LUMBAR HASTA DOS VÉRTEBRAS ANTERIOR O LATERAL VÍA ABIERTA</t>
  </si>
  <si>
    <t>776956</t>
  </si>
  <si>
    <t>RESECCIÓN DE TUMOR O LESIÓN DEL CUERPO O DISCO VERTEBRAL LUMBAR HASTA DOS VÉRTEBRAS ANTERIOR O LATERAL VÍA PERCUTÁNEA</t>
  </si>
  <si>
    <t>776957</t>
  </si>
  <si>
    <t>RESECCIÓN DE TUMOR O LESIÓN DEL CUERPO O DISCO VERTEBRAL LUMBAR HASTA DOS VÉRTEBRAS ANTERIOR O LATERAL VÍA ENDOSCÓPICA</t>
  </si>
  <si>
    <t>776958</t>
  </si>
  <si>
    <t>RESECCIÓN DE TUMOR O LESIÓN DEL CUERPO O DISCO VERTEBRAL LUMBAR MÁS DE DOS VÉRTEBRAS ANTERIOR O LATERAL VÍA ABIERTA</t>
  </si>
  <si>
    <t>776959</t>
  </si>
  <si>
    <t>RESECCIÓN DE TUMOR O LESIÓN DEL CUERPO O DISCO VERTEBRAL LUMBAR MÁS DE DOS VÉRTEBRAS ANTERIOR O LATERAL VÍA PERCUTÁNEA</t>
  </si>
  <si>
    <t>776960</t>
  </si>
  <si>
    <t>RESECCIÓN DE TUMOR O LESIÓN DEL CUERPO O DISCO VERTEBRAL LUMBAR MÁS DE DOS VÉRTEBRAS ANTERIOR O LATERAL VÍA ENDOSCÓPICA</t>
  </si>
  <si>
    <t>776961</t>
  </si>
  <si>
    <t>RESECCIÓN DE TUMOR O LESIÓN DEL CUERPO O DISCO VERTEBRAL LUMBAR HASTA DOS VÉRTEBRAS VÍA POSTERIOR ABIERTA</t>
  </si>
  <si>
    <t>776962</t>
  </si>
  <si>
    <t>RESECCIÓN DE TUMOR O LESIÓN DEL CUERPO O DISCO VERTEBRAL LUMBAR HASTA DOS VÉRTEBRAS VÍA POSTERIOR PERCUTÁNEA</t>
  </si>
  <si>
    <t>776963</t>
  </si>
  <si>
    <t>RESECCIÓN DE TUMOR O LESIÓN DEL CUERPO O DISCO VERTEBRAL LUMBAR HASTA DOS VÉRTEBRAS VÍA POSTERIOR ENDOSCÓPICA</t>
  </si>
  <si>
    <t>776964</t>
  </si>
  <si>
    <t>RESECCIÓN DE TUMOR O LESIÓN DEL CUERPO O DISCO VERTEBRAL LUMBAR MÁS DE DOS VÉRTEBRAS VÍA POSTERIOR ABIERTA</t>
  </si>
  <si>
    <t>776965</t>
  </si>
  <si>
    <t>RESECCIÓN DE TUMOR O LESIÓN DEL CUERPO O DISCO VERTEBRAL LUMBAR MÁS DE DOS VÉRTEBRAS VÍA POSTERIOR PERCUTÁNEA</t>
  </si>
  <si>
    <t>776966</t>
  </si>
  <si>
    <t>RESECCIÓN DE TUMOR O LESIÓN DEL CUERPO O DISCO VERTEBRAL LUMBAR MÁS DE DOS VÉRTEBRAS VÍA POSTERIOR ENDOSCÓPICA</t>
  </si>
  <si>
    <t>776967</t>
  </si>
  <si>
    <t>RESECCIÓN DE TUMOR O LESIÓN SACRO VÍA ANTERIOR</t>
  </si>
  <si>
    <t>776968</t>
  </si>
  <si>
    <t>RESECCIÓN DE TUMOR O LESIÓN SACRO VÍA POSTERIOR ABIERTA</t>
  </si>
  <si>
    <t>776969</t>
  </si>
  <si>
    <t>RESECCIÓN DE TUMOR O LESIÓN SACRO VÍA POSTERIOR PERCUTÁNEA</t>
  </si>
  <si>
    <t>776970</t>
  </si>
  <si>
    <t>RESECCIÓN DE TUMOR O LESIÓN DEL ARCO POSTERIOR O MUSCULATURA ANEXA C1 C2 VÍA POSTERIOR ABIERTA</t>
  </si>
  <si>
    <t>776971</t>
  </si>
  <si>
    <t>RESECCIÓN DE TUMOR O LESIÓN DEL ARCO POSTERIOR O MUSCULATURA ANEXA C1 C2 VÍA POSTERIOR PERCUTÁNEA</t>
  </si>
  <si>
    <t>776972</t>
  </si>
  <si>
    <t>RESECCIÓN DE TUMOR O LESIÓN DEL ARCO POSTERIOR O MUSCULATURA ANEXA C1 C2 VÍA POSTERIOR ENDOSCÓPICA</t>
  </si>
  <si>
    <t>776973</t>
  </si>
  <si>
    <t>RESECCIÓN DE TUMOR O LESIÓN DEL ARCO POSTERIOR O MUSCULATURA ANEXA SUBAXIAL HASTA DOS VÉRTEBRAS VÍA POSTERIOR ABIERTA</t>
  </si>
  <si>
    <t>776974</t>
  </si>
  <si>
    <t>RESECCIÓN DE TUMOR O LESIÓN DEL ARCO POSTERIOR O MUSCULATURA ANEXA SUBAXIAL HASTA DOS VÉRTEBRAS VÍA POSTERIOR PERCUTÁNEA</t>
  </si>
  <si>
    <t>776975</t>
  </si>
  <si>
    <t>RESECCIÓN DE TUMOR O LESIÓN DEL ARCO POSTERIOR O MUSCULATURA ANEXA SUBAXIAL HASTA DOS VÉRTEBRAS VÍA POSTERIOR ENDOSCÓPICA</t>
  </si>
  <si>
    <t>776976</t>
  </si>
  <si>
    <t>RESECCIÓN DE TUMOR O LESIÓN DEL ARCO POSTERIOR O MUSCULATURA ANEXA SUBAXIAL MÁS DE DOS VÉRTEBRAS VÍA POSTERIOR ABIERTA</t>
  </si>
  <si>
    <t>776977</t>
  </si>
  <si>
    <t>RESECCIÓN DE TUMOR O LESIÓN DEL ARCO POSTERIOR O MUSCULATURA ANEXA SUBAXIAL MÁS DE DOS VÉRTEBRAS VÍA POSTERIOR PERCUTÁNEA</t>
  </si>
  <si>
    <t>776978</t>
  </si>
  <si>
    <t>RESECCIÓN DE TUMOR O LESIÓN DEL ARCO POSTERIOR O MUSCULATURA ANEXA SUBAXIAL MÁS DE DOS VÉRTEBRAS VÍA POSTERIOR ENDOSCÓPICA</t>
  </si>
  <si>
    <t>776979</t>
  </si>
  <si>
    <t>RESECCIÓN DE TUMOR O LESIÓN DEL ARCO POSTERIOR O MUSCULATURA ANEXA TORÁCICO HASTA DOS VÉRTEBRAS VÍA POSTERIOR ABIERTA</t>
  </si>
  <si>
    <t>776980</t>
  </si>
  <si>
    <t>RESECCIÓN DE TUMOR O LESIÓN DEL ARCO POSTERIOR O MUSCULATURA ANEXA TORÁCICO HASTA DOS VÉRTEBRAS VÍA POSTERIOR PERCUTÁNEA</t>
  </si>
  <si>
    <t>776981</t>
  </si>
  <si>
    <t>RESECCIÓN DE TUMOR O LESIÓN DEL ARCO POSTERIOR O MUSCULATURA ANEXA TORÁCICO HASTA DOS VÉRTEBRAS VÍA POSTERIOR ENDOSCÓPICA</t>
  </si>
  <si>
    <t>776982</t>
  </si>
  <si>
    <t>RESECCIÓN DE TUMOR O LESIÓN DEL ARCO POSTERIOR O MUSCULATURA ANEXA TORÁCICO MÁS DE DOS VÉRTEBRAS VÍA POSTERIOR ABIERTA</t>
  </si>
  <si>
    <t>776983</t>
  </si>
  <si>
    <t>RESECCIÓN DE TUMOR O LESIÓN DEL ARCO POSTERIOR O MUSCULATURA ANEXA TORÁCICO MÁS DE DOS VÉRTEBRAS VÍA POSTERIOR PERCUTÁNEA</t>
  </si>
  <si>
    <t>776984</t>
  </si>
  <si>
    <t>RESECCIÓN DE TUMOR O LESIÓN DEL ARCO POSTERIOR O MUSCULATURA ANEXA TORÁCICO MÁS DE DOS VÉRTEBRAS VÍA POSTERIOR ENDOSCÓPICA</t>
  </si>
  <si>
    <t>776985</t>
  </si>
  <si>
    <t>RESECCIÓN DE TUMOR O LESIÓN DEL ARCO POSTERIOR O MUSCULATURA ANEXA LUMBAR HASTA DOS VÉRTEBRAS VÍA POSTERIOR ABIERTA</t>
  </si>
  <si>
    <t>776986</t>
  </si>
  <si>
    <t>RESECCIÓN DE TUMOR O LESIÓN DEL ARCO POSTERIOR O MUSCULATURA ANEXA LUMBAR HASTA DOS VÉRTEBRAS VÍA POSTERIOR PERCUTÁNEA</t>
  </si>
  <si>
    <t>776987</t>
  </si>
  <si>
    <t>RESECCIÓN DE TUMOR O LESIÓN DEL ARCO POSTERIOR O MUSCULATURA ANEXA LUMBAR HASTA DOS VÉRTEBRAS VÍA POSTERIOR ENDOSCÓPICA</t>
  </si>
  <si>
    <t>776988</t>
  </si>
  <si>
    <t>RESECCIÓN DE TUMOR O LESIÓN DEL ARCO POSTERIOR O MUSCULATURA ANEXA LUMBAR MÁS DE DOS VÉRTEBRAS VÍA POSTERIOR ABIERTA</t>
  </si>
  <si>
    <t>776989</t>
  </si>
  <si>
    <t>RESECCIÓN DE TUMOR O LESIÓN DEL ARCO POSTERIOR O MUSCULATURA ANEXA LUMBAR MÁS DE DOS VÉRTEBRAS VÍA POSTERIOR PERCUTÁNEA</t>
  </si>
  <si>
    <t>776990</t>
  </si>
  <si>
    <t>RESECCIÓN DE TUMOR O LESIÓN DEL ARCO POSTERIOR O MUSCULATURA ANEXA LUMBAR MÁS DE DOS VÉRTEBRAS VÍA POSTERIOR ENDOSCÓPICA</t>
  </si>
  <si>
    <t>776991</t>
  </si>
  <si>
    <t>RESECCIÓN DE TUMOR O LESIÓN DEL ARCO POSTERIOR O MUSCULATURA ANEXA SACRA VÍA ABIERTA</t>
  </si>
  <si>
    <t>776992</t>
  </si>
  <si>
    <t>RESECCIÓN DE TUMOR O LESIÓN DEL ARCO POSTERIOR O MUSCULATURA ANEXA SACRA VÍA PERCUTÁNEA</t>
  </si>
  <si>
    <t>778922</t>
  </si>
  <si>
    <t>HEMIHEMIPELVECTOMÍA</t>
  </si>
  <si>
    <t>778923</t>
  </si>
  <si>
    <t>HEMIPELVECTOMÍA</t>
  </si>
  <si>
    <t>803101</t>
  </si>
  <si>
    <t>BIOPSIA ARTICULAR DE HOMBRO VÍA ABIERTA</t>
  </si>
  <si>
    <t>803201</t>
  </si>
  <si>
    <t>BIOPSIA ARTICULAR DE CODO VÍA ABIERTA</t>
  </si>
  <si>
    <t>803301</t>
  </si>
  <si>
    <t>BIOPSIA ARTICULAR DE MUÑECA VÍA ABIERTA</t>
  </si>
  <si>
    <t>803401</t>
  </si>
  <si>
    <t>BIOPSIA ARTICULAR EN MANO Y DEDO VÍA ABIERTA</t>
  </si>
  <si>
    <t>803501</t>
  </si>
  <si>
    <t>BIOPSIA ARTICULAR DE CADERA VÍA ABIERTA</t>
  </si>
  <si>
    <t>803601</t>
  </si>
  <si>
    <t>BIOPSIA ARTICULAR DE RODILLA VÍA ABIERTA</t>
  </si>
  <si>
    <t>803701</t>
  </si>
  <si>
    <t>BIOPSIA ARTICULAR DE TOBILLO VÍA ABIERTA</t>
  </si>
  <si>
    <t>803801</t>
  </si>
  <si>
    <t>BIOPSIA ARTICULAR EN PIE Y ARTEJOS VÍA ABIERTA</t>
  </si>
  <si>
    <t>804304</t>
  </si>
  <si>
    <t>RESECCIÓN DE LESIÓN EN MUÑECA POR ARTROSCOPIA</t>
  </si>
  <si>
    <t>808704</t>
  </si>
  <si>
    <t>RESECCIÓN DE LESIÓN OSTEOCONDRAL EN TOBILLO SIN INJERTO VÍA ARTROSCÓPICA</t>
  </si>
  <si>
    <t>808706</t>
  </si>
  <si>
    <t>RESECCIÓN DE LESIÓN OSTEOCONDRAL EN TOBILLO CON INJERTO VÍA ARTROSCÓPICA</t>
  </si>
  <si>
    <t>814905</t>
  </si>
  <si>
    <t>RESECCIÓN DE LESIÓN OSTEOCONDRAL- PERFORACIONES O CURETAJE DE TOBILLO POR ARTROSCOPIA</t>
  </si>
  <si>
    <t>822201</t>
  </si>
  <si>
    <t>ESCISIÓN DE TUMOR BENIGNO EN MÚSCULO DE MANO</t>
  </si>
  <si>
    <t>822202</t>
  </si>
  <si>
    <t>ESCISIÓN DE TUMOR MALIGNO EN MÚSCULO DE MANO</t>
  </si>
  <si>
    <t>832101</t>
  </si>
  <si>
    <t>BIOPSIA DE TEJIDO BLANDO: MÚSCULOS- TENDÓN- FASCIA Y BURSA (INCLUYENDO MANO) VÍA ABIERTA</t>
  </si>
  <si>
    <t>832102</t>
  </si>
  <si>
    <t>BIOPSIA DE TEJIDO BLANDO: MÚSCULOS- TENDÓN- FASCIA Y BURSA (INCLUYENDO MANO) VÍA PERCUTÁNEA</t>
  </si>
  <si>
    <t>832103</t>
  </si>
  <si>
    <t>BIOPSIA DE DISCO INTERVERTEBRAL VÍA ABIERTA</t>
  </si>
  <si>
    <t>832104</t>
  </si>
  <si>
    <t>BIOPSIA DE DISCO INTERVERTEBRAL VÍA PERCUTÁNEA</t>
  </si>
  <si>
    <t>832105</t>
  </si>
  <si>
    <t>BIOPSIA DE DISCO INTERVERTEBRAL VÍA ENDOSCÓPICA</t>
  </si>
  <si>
    <t>833001</t>
  </si>
  <si>
    <t>RESECCIÓN DE TUMOR BENIGNO DE FASCIA- MÚSCULO- TENDÓN O SINOVIAL</t>
  </si>
  <si>
    <t>833002</t>
  </si>
  <si>
    <t>RESECCIÓN DE TUMOR MALIGNO DE FASCIA- MÚSCULO- TENDÓN O SINOVIAL</t>
  </si>
  <si>
    <t>010203</t>
  </si>
  <si>
    <t>PUNCIÓN (ASPIRACIÓN DE LÍQUIDO) VENTRICULAR A TRAVÉS DE UN RESERVORIO</t>
  </si>
  <si>
    <t>011101</t>
  </si>
  <si>
    <t>BIOPSIA ÓSEA EN CRÁNEO POR CRANEOTOMÍA</t>
  </si>
  <si>
    <t>011102</t>
  </si>
  <si>
    <t>BIOPSIA ÓSEA EN CRÁNEO POR CRANIECTOMÍA</t>
  </si>
  <si>
    <t>011103</t>
  </si>
  <si>
    <t>BIOPSIA DE CRÁNEO</t>
  </si>
  <si>
    <t>011201</t>
  </si>
  <si>
    <t>BIOPSIA DE MENINGE- POR CRANEOTOMÍA</t>
  </si>
  <si>
    <t>011202</t>
  </si>
  <si>
    <t>BIOPSIA DE MENINGE CEREBRAL</t>
  </si>
  <si>
    <t>011301</t>
  </si>
  <si>
    <t>BIOPSIA CERRADA (PERCUTÁNEA) (AGUJA) DE CEREBRO</t>
  </si>
  <si>
    <t>011302</t>
  </si>
  <si>
    <t>BIOPSIA ABIERTA (CRANEOTOMÍA) DE CEREBRO</t>
  </si>
  <si>
    <t>011303</t>
  </si>
  <si>
    <t>BIOPSIA DE CEREBRO POR TREPANACIÓN</t>
  </si>
  <si>
    <t>011307</t>
  </si>
  <si>
    <t>BIOPSIA DE CEREBRO PROFUNDA POR ESTEREOTAXIA</t>
  </si>
  <si>
    <t>015101</t>
  </si>
  <si>
    <t>RESECCIÓN TUMOR ÓSEO- POR CRANEOTOMÍA</t>
  </si>
  <si>
    <t>015102</t>
  </si>
  <si>
    <t>RESECCIÓN TUMOR ÓSEO- POR CRANIECTOMÍA</t>
  </si>
  <si>
    <t>015201</t>
  </si>
  <si>
    <t>RESECCIÓN DE TUMOR O LESIÓN DE LA BASE DEL CRÁNEO FOSA ANTERIOR VÍA CRANEOFACIAL ANTERIOR</t>
  </si>
  <si>
    <t>015202</t>
  </si>
  <si>
    <t>RESECCIÓN DE TUMOR O LESIÓN DE LA BASE DEL CRÁNEO- FOSA ANTERIOR- VÍA CRANEOFACIAL ANTEROLATERAL</t>
  </si>
  <si>
    <t>015203</t>
  </si>
  <si>
    <t>RESECCIÓN DE TUMOR O LESIÓN DE LA BASE DEL CRÁNEO- FOSA ANTERIOR- VÍA ANTEROLATERAL Y RINOTOMÍA LATERAL</t>
  </si>
  <si>
    <t>015204</t>
  </si>
  <si>
    <t>RESECCIÓN DE TUMOR O LESIÓN DE LA BASE DEL CRÁNEO- FOSA ANTERIOR- VÍA TRANSCIGOMÁTICA Y TRANSPALATAL</t>
  </si>
  <si>
    <t>015205</t>
  </si>
  <si>
    <t>RESECCIÓN DE TUMOR O LESIÓN DE LA BASE DEL CRÁNEO- FOSA ANTERIOR</t>
  </si>
  <si>
    <t>015206</t>
  </si>
  <si>
    <t>RESECCIÓN DE TUMOR O LESIÓN DE LA BASE DEL CRÁNEO FOSA ANTERIOR VÍA ENDONASAL (EXTENDIDA)</t>
  </si>
  <si>
    <t>015301</t>
  </si>
  <si>
    <t>RESECCIÓN DE TUMOR O LESIÓN DE LA BASE DEL CRÁNEO FOSA MEDIA POR CRANEOTOMÍA FRONTAL Y OSTEOTOMÍA FRONTO ETMOIDAL</t>
  </si>
  <si>
    <t>015302</t>
  </si>
  <si>
    <t>RESECCIÓN DE TUMOR O LESIÓN DE LA BASE DEL CRÁNEO FOSA MEDIA POR ABORDAJE TRANSMAXILAR</t>
  </si>
  <si>
    <t>015304</t>
  </si>
  <si>
    <t>RESECCIÓN DE TUMOR O LESIÓN DE LA BASE DEL CRÁNEO FOSA MEDIA VÍA SUBTEMPORAL Y OSTEOTOMÍA ZIGOMÁTICA</t>
  </si>
  <si>
    <t>015305</t>
  </si>
  <si>
    <t>RESECCIÓN DE TUMOR O LESIÓN DE LA BASE DEL CRÁNEO FOSA MEDIA VÍA SUBFRONTAL EXTENDIDA</t>
  </si>
  <si>
    <t>015306</t>
  </si>
  <si>
    <t>RESECCIÓN DE TUMOR O LESIÓN DE LA BASE DEL CRÁNEO FOSA MEDIA VÍA SUBTEMPORAL</t>
  </si>
  <si>
    <t>015307</t>
  </si>
  <si>
    <t>RESECCIÓN DE TUMOR O LESIÓN DE LA BASE DEL CRÁNEO FOSA MEDIA VÍA PREAURICULAR INFRATENTORIAL Y CERVICOTOMÍA</t>
  </si>
  <si>
    <t>015308</t>
  </si>
  <si>
    <t>RESECCIÓN DE TUMOR O LESIÓN DE LA BASE DEL CRÁNEO FOSA MEDIA VÍA SUBFRONTAL</t>
  </si>
  <si>
    <t>015309</t>
  </si>
  <si>
    <t>RESECCIÓN DE TUMOR O LESIÓN DE LA BASE DEL CRÁNEO FOSA MEDIA POR ORBITOTOMÍA LATERAL</t>
  </si>
  <si>
    <t>015310</t>
  </si>
  <si>
    <t>RESECCIÓN DE TUMOR O LESIÓN DE LA BASE DEL CRÁNEO FOSA MEDIA VÍA TRANSESFENOIDAL</t>
  </si>
  <si>
    <t>015311</t>
  </si>
  <si>
    <t>RESECCIÓN DE TUMOR O LESIÓN DE LA BASE DEL CRÁNEO FOSA MEDIA VÍA TRANSESFENOIDAL ENDOSCÓPICA</t>
  </si>
  <si>
    <t>015313</t>
  </si>
  <si>
    <t>RESECCIÓN DE TUMOR O LESIÓN DE LA BASE DEL CRÁNEO FOSA MEDIA VÍA ENDONASAL (EXTENDIDA)</t>
  </si>
  <si>
    <t>015401</t>
  </si>
  <si>
    <t>RESECCIÓN DE TUMOR O LESIÓN DE LA BASE DEL CRÁNEO FOSA POSTERIOR- VÍA EXTREMO LATERAL</t>
  </si>
  <si>
    <t>015402</t>
  </si>
  <si>
    <t>RESECCIÓN DE TUMOR O LESIÓN DE LA BASE DEL CRÁNEO FOSA POSTERIOR- VÍA FRONTO ORBITO ETMOIDAL</t>
  </si>
  <si>
    <t>015403</t>
  </si>
  <si>
    <t>RESECCIÓN DE TUMOR O LESIÓN DE LA BASE DEL CRÁNEO FOSA POSTERIOR- VÍA SUBTEMPORAL PREAURICULAR INFRATEMPORAL Y CERVICOTOMÍA TRANSMANDIBULAR</t>
  </si>
  <si>
    <t>015404</t>
  </si>
  <si>
    <t>RESECCIÓN DE TUMOR O LESIÓN DE LA BASE DEL CRÁNEO FOSA POSTERIOR- VÍA TRANSORAL</t>
  </si>
  <si>
    <t>015405</t>
  </si>
  <si>
    <t>RESECCIÓN DE TUMOR O LESIÓN DE LA BASE DEL CRÁNEO FOSA POSTERIOR- VÍA MAXILOTOMÍA EXTENDIDA</t>
  </si>
  <si>
    <t>015406</t>
  </si>
  <si>
    <t>RESECCIÓN DE TUMOR O LESIÓN DE LA BASE DEL CRÁNEO FOSA POSTERIOR- VÍA TRANSLABERÍNTICA</t>
  </si>
  <si>
    <t>015407</t>
  </si>
  <si>
    <t>RESECCIÓN DE TUMOR O LESIÓN DE LA BASE DEL CRÁNEO FOSA POSTERIOR- VÍA TRANSCOCLEAR</t>
  </si>
  <si>
    <t>015408</t>
  </si>
  <si>
    <t>RESECCIÓN DE TUMOR O LESIÓN DE LA BASE DEL CRÁNEO FOSA POSTERIOR- VÍA FOSA MEDIA</t>
  </si>
  <si>
    <t>015409</t>
  </si>
  <si>
    <t>RESECCIÓN DE TUMOR O LESIÓN DE LA BASE DEL CRÁNEO FOSA POSTERIOR- VÍA SUBOCCIPITAL RETROMASTOIDEA</t>
  </si>
  <si>
    <t>015410</t>
  </si>
  <si>
    <t>RESECCIÓN DE TUMOR O LESIÓN DE LA BASE DEL CRÁNEO FOSA POSTERIOR</t>
  </si>
  <si>
    <t>015411</t>
  </si>
  <si>
    <t>RESECCIÓN DE TUMOR O LESIÓN DE LA BASE DEL CRÁNEO FOSA POSTERIOR VÍA ENDONASAL (EXTENDIDA)</t>
  </si>
  <si>
    <t>015412</t>
  </si>
  <si>
    <t>RESECCIÓN DE TUMOR O LESIÓN DE LA BASE DEL CRÁNEO FOSA POSTERIOR VÍA TRANSTUBERCULOYUGULAR O TRANSCONDILAR</t>
  </si>
  <si>
    <t>016101</t>
  </si>
  <si>
    <t>RESECCIÓN TUMOR DE MENINGE CEREBRAL- POR CRANEOTOMÍA</t>
  </si>
  <si>
    <t>016102</t>
  </si>
  <si>
    <t>RESECCIÓN TUMOR DE MENINGE CEREBRAL- POR CRANIECTOMÍA CON DUROPLASTIA Y CRANEOPLASTIA</t>
  </si>
  <si>
    <t>016103</t>
  </si>
  <si>
    <t>RESECCIÓN DE TUMORES EN MENINGES CEREBRALES</t>
  </si>
  <si>
    <t>016201</t>
  </si>
  <si>
    <t>RESECCIÓN TUMOR DE LA HOZ- POR CRANEOTOMÍA Y PLASTIA</t>
  </si>
  <si>
    <t>016202</t>
  </si>
  <si>
    <t>RESECCIÓN TUMORES DE LA HOZ</t>
  </si>
  <si>
    <t>016301</t>
  </si>
  <si>
    <t>RESECCIÓN TUMOR DEL TENTORIO- POR CRANEOTOMÍA</t>
  </si>
  <si>
    <t>016302</t>
  </si>
  <si>
    <t>RESECCIÓN TUMORES DEL TENTORIO</t>
  </si>
  <si>
    <t>017001</t>
  </si>
  <si>
    <t>DRENAJE DE COLECCIONES INTRACEREBRALES- POR CRANEOTOMÍA</t>
  </si>
  <si>
    <t>017201</t>
  </si>
  <si>
    <t>RESECCIÓN DE TUMOR SUPRATENTORIAL HEMISFÉRICO- POR CRANEOTOMÍA</t>
  </si>
  <si>
    <t>017203</t>
  </si>
  <si>
    <t>RESECCIÓN DE TUMOR SUPRATENTORIAL HEMISFÉRICO- POR CRANEOTOMÍA GUIADA POR ESTEREOTAXIA</t>
  </si>
  <si>
    <t>017204</t>
  </si>
  <si>
    <t>RESECCIÓN DE TUMOR SUPRATENTORIAL HEMISFÉRICO- CON ESTIMULACIÓN CORTICAL</t>
  </si>
  <si>
    <t>017206</t>
  </si>
  <si>
    <t>RESECCIÓN DE TUMORES SUPRATENTORIALES HEMISFÉRICOS</t>
  </si>
  <si>
    <t>017209</t>
  </si>
  <si>
    <t>DRENAJE DE QUISTE TUMORAL SUPRATENTORIAL</t>
  </si>
  <si>
    <t>017301</t>
  </si>
  <si>
    <t>RESECCIÓN TUMOR INTRACEREBELOSO- POR CRANEOTOMÍA SUBOCCIPITAL</t>
  </si>
  <si>
    <t>017302</t>
  </si>
  <si>
    <t>RESECCIÓN TUMORES INFRATENTORIALES HEMISFÉRICOS</t>
  </si>
  <si>
    <t>017303</t>
  </si>
  <si>
    <t>DRENAJE DE QUISTE TUMORAL INFRATENTORIAL</t>
  </si>
  <si>
    <t>017401</t>
  </si>
  <si>
    <t>RESECCIÓN DE LESIÓN O TUMOR DE LÍNEA MEDIA SUPRATENTORIAL POR CRANEOTOMÍA</t>
  </si>
  <si>
    <t>017403</t>
  </si>
  <si>
    <t>RESECCIÓN DE LESIÓN O TUMOR DE LÍNEA MEDIA SUPRATENTORIALES VÍA ENDOSCÓPICA</t>
  </si>
  <si>
    <t>017404</t>
  </si>
  <si>
    <t>RESECCIÓN DE LESIÓN O TUMOR DE LA REGIÓN PINEAL VÍA SUPRATENTORIAL</t>
  </si>
  <si>
    <t>017405</t>
  </si>
  <si>
    <t>RESECCIÓN DE LESIÓN O TUMOR DE LA REGIÓN PINEAL VÍA INFRATENTORIAL</t>
  </si>
  <si>
    <t>017406</t>
  </si>
  <si>
    <t>RESECCIÓN DE LESIÓN O TUMOR DE LA REGIÓN PINEAL VÍA ENDOSCÓPICA</t>
  </si>
  <si>
    <t>017501</t>
  </si>
  <si>
    <t>RESECCIÓN DE TUMOR DE LÍNEA MEDIA INFRATENTORIAL- EXTRA AXIAL- POR CRANEOTOMÍA SUBOCCIPITAL</t>
  </si>
  <si>
    <t>017502</t>
  </si>
  <si>
    <t>RESECCIÓN DE TUMOR DE LÍNEA MEDIA INFRATENTORIAL- EXTRA AXIAL- POR CRANEOTOMÍA GUIADA POR ESTEREOTAXIA</t>
  </si>
  <si>
    <t>017504</t>
  </si>
  <si>
    <t>RESECCIÓN DE LESIONES EXOFÍTICAS SÓLIDAS EN TRONCO CEREBRAL (EXTRA AXIALES)- POR CRANEOTOMÍA SUBOCCIPITAL</t>
  </si>
  <si>
    <t>017505</t>
  </si>
  <si>
    <t>RESECCIÓN DE LESIONES EXOFÍTICAS SÓLIDAS EN TRONCO CEREBRAL (EXTRA AXIALES)- POR CRANEOTOMÍA DE FOSA MEDIA</t>
  </si>
  <si>
    <t>017508</t>
  </si>
  <si>
    <t>RESECCIÓN DE LESIONES SÓLIDAS O QUÍSTICAS INTRAAXIALES (TRONCO CEREBRAL)- POR CRANEOTOMÍA SUBOCCIPITAL</t>
  </si>
  <si>
    <t>017509</t>
  </si>
  <si>
    <t>RESECCIÓN DE LESIONES SÓLIDAS O QUÍSTICAS INTRAAXIALES (TRONCO CEREBRAL)- POR CRANEOTOMÍA SUBTEMPORAL</t>
  </si>
  <si>
    <t>017601</t>
  </si>
  <si>
    <t>RESECCIÓN DE LESIONES VENTRICULARES SUPRATENTORIALES- POR CRANEOTOMÍA</t>
  </si>
  <si>
    <t>017603</t>
  </si>
  <si>
    <t>RESECCIÓN DE LESIONES VENTRICULARES SUPRATENTORIALES- POR ENDOSCOPIA</t>
  </si>
  <si>
    <t>017701</t>
  </si>
  <si>
    <t>RESECCIÓN DE LESIONES VENTRICULARES INFRATENTORIALES- POR CRANEOTOMÍA SUBOCCIPITAL</t>
  </si>
  <si>
    <t>017702</t>
  </si>
  <si>
    <t>RESECCIÓN DE LESIONES VENTRICULARES INFRATENTORIALES- POR ENDOSCOPIA</t>
  </si>
  <si>
    <t>017801</t>
  </si>
  <si>
    <t>RESECCIÓN DE LESIONES INTRAVENTRICULARES DE LÍNEA MEDIA POR CRANEOTOMÍA</t>
  </si>
  <si>
    <t>017802</t>
  </si>
  <si>
    <t>RESECCIÓN DE LESIONES INTRAVENTRICULARES DE LÍNEA MEDIA</t>
  </si>
  <si>
    <t>017803</t>
  </si>
  <si>
    <t>RESECCIÓN DE LESIONES INTRAVENTRICULARES DE LÍNEA MEDIA VÍA ENDOSCÓPICA</t>
  </si>
  <si>
    <t>017806</t>
  </si>
  <si>
    <t>DRENAJE DE QUISTE TUMORAL DE LÍNEA MEDIA INTRAVENTRICULAR POR CRANEOTOMÍA</t>
  </si>
  <si>
    <t>017807</t>
  </si>
  <si>
    <t>DRENAJE DE QUISTE TUMORAL DE LÍNEA MEDIA INTRAVENTRICULAR VÍA ENDOSCÓPICA</t>
  </si>
  <si>
    <t>020203</t>
  </si>
  <si>
    <t>REDUCCIÓN DE FRACTURA CRANEAL (HUNDIMIENTO SIN COMPROMISO DE DURA) CON ESQUIRLECTOMÍA Y CRANEOPLASTIA</t>
  </si>
  <si>
    <t>020401</t>
  </si>
  <si>
    <t>CORRECCIÓN DE DEFECTO ÓSEO PREEXISTENTE POR CRANEOPLASTIA- CON INJERTO AUTÓLOGO O HETERÓLOGO</t>
  </si>
  <si>
    <t>020601</t>
  </si>
  <si>
    <t>CORRECCIÓN DISPLASIA FIBROSA POR CRANEOPLASTIA</t>
  </si>
  <si>
    <t>021201</t>
  </si>
  <si>
    <t>CORRECCIÓN FÍSTULA LCR EN BÓVEDA CRANEANA- POR CRANEOTOMÍA Y CRANEOPLASTIA</t>
  </si>
  <si>
    <t>021202</t>
  </si>
  <si>
    <t>CORRECCIÓN FÍSTULA LCR EN BÓVEDA CRANEANA- POR DUROPLASTIA</t>
  </si>
  <si>
    <t>021210</t>
  </si>
  <si>
    <t>CORRECCIÓN DE MENINGOCELE- CON CRANEOPLASTIA</t>
  </si>
  <si>
    <t>021214</t>
  </si>
  <si>
    <t>CORRECCIÓN DE MENINGOENCEFALOCELE POR CRANIECTOMÍA CON PLASTIA DE MENINGE Y CRANEOPLASTIA</t>
  </si>
  <si>
    <t>025001</t>
  </si>
  <si>
    <t>IMPLANTE DE CATÉTER (INTRAVENTRICULAR- INTRACÍSTICO) CON RESERVORIO SUBCUTÁNEO</t>
  </si>
  <si>
    <t>033201</t>
  </si>
  <si>
    <t>BIOPSIA DE TUMOR INTRADURALES (INTRAMEDULARES Y EXTRAMEDULARES) CERVICALES- DORSALES- LUMBOSACROS O COCCÍGEOS</t>
  </si>
  <si>
    <t>033202</t>
  </si>
  <si>
    <t>BIOPSIA ABIERTA DE TUMOR DEL FORAMEN MAGNO- VÍA LATERAL</t>
  </si>
  <si>
    <t>033203</t>
  </si>
  <si>
    <t>BIOPSIA DE MÉDULA ESPINAL O MENINGES ESPINALES</t>
  </si>
  <si>
    <t>034101</t>
  </si>
  <si>
    <t>RESECCIÓN DE TUMOR DEL FORAMEN MAGNO- POR CRANEOTOMÍA DE FOSA POSTERIOR Y ESCISIÓN DE ARCO POSTERIOR DE ATLAS VÍA POSTERIOR</t>
  </si>
  <si>
    <t>034102</t>
  </si>
  <si>
    <t>RESECCIÓN DE TUMOR DEL FORAMEN MAGNO- VÍA TRANSCONDÍLEA</t>
  </si>
  <si>
    <t>034103</t>
  </si>
  <si>
    <t>RESECCIÓN DE TUMOR DEL FORAMEN MAGNO- VÍA TRANSORAL</t>
  </si>
  <si>
    <t>034208</t>
  </si>
  <si>
    <t>RESECCIÓN DE TUMOR O LESIÓN INTRARRAQUÍDEO EXTRADURAL C1 C2 VÍA ABIERTA</t>
  </si>
  <si>
    <t>034209</t>
  </si>
  <si>
    <t>RESECCIÓN DE TUMOR O LESIÓN INTRARRAQUÍDEO EXTRADURAL C1 C2 VÍA PERCUTÁNEA</t>
  </si>
  <si>
    <t>034210</t>
  </si>
  <si>
    <t>RESECCIÓN DE TUMOR O LESIÓN INTRARRAQUÍDEO EXTRADURAL C1 C2 VÍA ENDOSCÓPICA</t>
  </si>
  <si>
    <t>034211</t>
  </si>
  <si>
    <t>RESECCIÓN DE TUMOR O LESIÓN INTRARRAQUÍDEO EXTRADURAL SUBAXIAL HASTA DOS SEGMENTOS VÍA ABIERTA</t>
  </si>
  <si>
    <t>034212</t>
  </si>
  <si>
    <t>RESECCIÓN DE TUMOR O LESIÓN INTRARRAQUÍDEO EXTRADURAL SUBAXIAL HASTA DOS SEGMENTOS VÍA PERCUTÁNEA</t>
  </si>
  <si>
    <t>034213</t>
  </si>
  <si>
    <t>RESECCIÓN DE TUMOR O LESIÓN INTRARRAQUÍDEO EXTRADURAL SUBAXIAL HASTA DOS SEGMENTOS VÍA ENDOSCÓPICA</t>
  </si>
  <si>
    <t>034214</t>
  </si>
  <si>
    <t>RESECCIÓN DE TUMOR O LESIÓN INTRARRAQUÍDEO EXTRADURAL SUBAXIAL MÁS DE DOS SEGMENTOS VÍA ABIERTA</t>
  </si>
  <si>
    <t>034215</t>
  </si>
  <si>
    <t>RESECCIÓN DE TUMOR O LESIÓN INTRARRAQUÍDEO EXTRADURAL SUBAXIAL MÁS DE DOS SEGMENTOS VÍA PERCUTÁNEA</t>
  </si>
  <si>
    <t>034216</t>
  </si>
  <si>
    <t>RESECCIÓN DE TUMOR O LESIÓN INTRARRAQUÍDEO EXTRADURAL SUBAXIAL MÁS DE DOS SEGMENTOS VÍA ENDOSCÓPICA</t>
  </si>
  <si>
    <t>034217</t>
  </si>
  <si>
    <t>RESECCIÓN DE TUMOR O LESIÓN INTRARRAQUÍDEO EXTRADURAL TORÁCICO HASTA DOS SEGMENTOS VÍA ABIERTA</t>
  </si>
  <si>
    <t>034218</t>
  </si>
  <si>
    <t>RESECCIÓN DE TUMOR O LESIÓN INTRARRAQUÍDEO EXTRADURAL TORÁCICO HASTA DOS SEGMENTOS VÍA PERCUTÁNEA</t>
  </si>
  <si>
    <t>034219</t>
  </si>
  <si>
    <t>RESECCIÓN DE TUMOR O LESIÓN INTRARRAQUÍDEO EXTRADURAL TORÁCICO HASTA DOS SEGMENTOS VÍA ENDOSCÓPICA</t>
  </si>
  <si>
    <t>034220</t>
  </si>
  <si>
    <t>RESECCIÓN DE TUMOR O LESIÓN INTRARRAQUÍDEO EXTRADURAL TORÁCICO MÁS DE DOS SEGMENTOS VÍA ABIERTA</t>
  </si>
  <si>
    <t>034221</t>
  </si>
  <si>
    <t>RESECCIÓN DE TUMOR O LESIÓN INTRARRAQUÍDEO EXTRADURAL TORÁCICO MÁS DE DOS SEGMENTOS VÍA PERCUTÁNEA</t>
  </si>
  <si>
    <t>034222</t>
  </si>
  <si>
    <t>RESECCIÓN DE TUMOR O LESIÓN INTRARRAQUÍDEO EXTRADURAL TORÁCICO MÁS DE DOS SEGMENTOS VÍA ENDOSCÓPICA</t>
  </si>
  <si>
    <t>034223</t>
  </si>
  <si>
    <t>RESECCIÓN DE TUMOR O LESIÓN INTRARRAQUÍDEO EXTRADURAL LUMBAR HASTA DOS SEGMENTOS VÍA ABIERTA</t>
  </si>
  <si>
    <t>034224</t>
  </si>
  <si>
    <t>RESECCIÓN DE TUMOR O LESIÓN INTRARRAQUÍDEO EXTRADURAL LUMBAR HASTA DOS SEGMENTOS VÍA PERCUTÁNEA</t>
  </si>
  <si>
    <t>034225</t>
  </si>
  <si>
    <t>RESECCIÓN DE TUMOR O LESIÓN INTRARRAQUÍDEO EXTRADURAL LUMBAR HASTA DOS SEGMENTOS VÍA ENDOSCÓPICA</t>
  </si>
  <si>
    <t>034226</t>
  </si>
  <si>
    <t>RESECCIÓN DE TUMOR O LESIÓN INTRARRAQUÍDEO EXTRADURAL LUMBAR MÁS DE DOS SEGMENTOS VÍA ABIERTA</t>
  </si>
  <si>
    <t>034227</t>
  </si>
  <si>
    <t>RESECCIÓN DE TUMOR O LESIÓN INTRARRAQUÍDEO EXTRADURAL LUMBAR MÁS DE DOS SEGMENTOS VÍA PERCUTÁNEA</t>
  </si>
  <si>
    <t>034228</t>
  </si>
  <si>
    <t>RESECCIÓN DE TUMOR O LESIÓN INTRARRAQUÍDEO EXTRADURAL LUMBAR MÁS DE DOS SEGMENTOS VÍA ENDOSCÓPICA</t>
  </si>
  <si>
    <t>034229</t>
  </si>
  <si>
    <t>RESECCIÓN DE TUMOR O LESIÓN INTRARRAQUÍDEO SACRO VÍA ABIERTA</t>
  </si>
  <si>
    <t>034230</t>
  </si>
  <si>
    <t>RESECCIÓN DE TUMOR O LESIÓN INTRARRAQUÍDEO SACRO VÍA ENDOSCÓPICA</t>
  </si>
  <si>
    <t>034307</t>
  </si>
  <si>
    <t>RESECCIÓN DE TUMOR RADICULAR EN RELOJ DE ARENA EN CANAL VERTEBRAL EXTRADURAL CON EXTENSIÓN FORAMINAL</t>
  </si>
  <si>
    <t>034308</t>
  </si>
  <si>
    <t>RESECCIÓN DE TUMOR RADICULAR EN RELOJ DE ARENA EN CANAL VERTEBRAL INTRA Y EXTRADURAL CON EXTENSIÓN FORAMINAL</t>
  </si>
  <si>
    <t>034309</t>
  </si>
  <si>
    <t>RESECCIÓN DE TUMOR O LESIÓN INTRARRAQUÍDEO INTRADURAL C1 C2 VÍA ABIERTA</t>
  </si>
  <si>
    <t>034310</t>
  </si>
  <si>
    <t>RESECCIÓN DE TUMOR O LESIÓN INTRARRAQUÍDEO INTRADURAL C1 C2 VÍA PERCUTÁNEA</t>
  </si>
  <si>
    <t>034311</t>
  </si>
  <si>
    <t>RESECCIÓN DE TUMOR O LESIÓN INTRARRAQUÍDEO INTRADURAL C1 C2 VÍA ENDOSCÓPICA</t>
  </si>
  <si>
    <t>034312</t>
  </si>
  <si>
    <t>RESECCIÓN DE TUMOR O LESIÓN INTRARRAQUÍDEO INTRADURAL SUBAXIAL HASTA DOS SEGMENTOS VÍA ABIERTA</t>
  </si>
  <si>
    <t>034313</t>
  </si>
  <si>
    <t>RESECCIÓN DE TUMOR O LESIÓN INTRARRAQUÍDEO INTRADURAL SUBAXIAL HASTA DOS SEGMENTOS VÍA PERCUTÁNEA</t>
  </si>
  <si>
    <t>034314</t>
  </si>
  <si>
    <t>RESECCIÓN DE TUMOR O LESIÓN INTRARRAQUÍDEO INTRADURAL SUBAXIAL HASTA DOS SEGMENTOS VÍA ENDOSCÓPICA</t>
  </si>
  <si>
    <t>034315</t>
  </si>
  <si>
    <t>RESECCIÓN DE TUMOR O LESIÓN INTRARRAQUÍDEO INTRADURAL SUBAXIAL MÁS DE DOS SEGMENTOS VÍA ABIERTA</t>
  </si>
  <si>
    <t>034316</t>
  </si>
  <si>
    <t>RESECCIÓN DE TUMOR O LESIÓN INTRARRAQUÍDEO INTRADURAL SUBAXIAL MÁS DE DOS SEGMENTOS VÍA PERCUTÁNEA</t>
  </si>
  <si>
    <t>034317</t>
  </si>
  <si>
    <t>RESECCIÓN DE TUMOR O LESIÓN INTRARRAQUÍDEO INTRADURAL SUBAXIAL MÁS DE DOS SEGMENTOS VÍA ENDOSCÓPICA</t>
  </si>
  <si>
    <t>034318</t>
  </si>
  <si>
    <t>RESECCIÓN DE TUMOR O LESIÓN INTRARRAQUÍDEO INTRADURAL TORÁCICO HASTA DOS SEGMENTOS VÍA ABIERTA</t>
  </si>
  <si>
    <t>034319</t>
  </si>
  <si>
    <t>RESECCIÓN DE TUMOR O LESIÓN INTRARRAQUÍDEO INTRADURAL TORÁCICO HASTA DOS SEGMENTOS VÍA PERCUTÁNEA</t>
  </si>
  <si>
    <t>034320</t>
  </si>
  <si>
    <t>RESECCIÓN DE TUMOR O LESIÓN INTRARRAQUÍDEO INTRADURAL TORÁCICO HASTA DOS SEGMENTOS VÍA ENDOSCÓPICA</t>
  </si>
  <si>
    <t>034321</t>
  </si>
  <si>
    <t>RESECCIÓN DE TUMOR O LESIÓN INTRARRAQUÍDEO INTRADURAL TORÁCICO MÁS DE DOS SEGMENTOS VÍA ABIERTA</t>
  </si>
  <si>
    <t>034322</t>
  </si>
  <si>
    <t>RESECCIÓN DE TUMOR O LESIÓN INTRARRAQUÍDEO INTRADURAL TORÁCICO MÁS DE DOS SEGMENTOS VÍA PERCUTÁNEA</t>
  </si>
  <si>
    <t>034323</t>
  </si>
  <si>
    <t>RESECCIÓN DE TUMOR O LESIÓN INTRARRAQUÍDEO INTRADURAL TORÁCICO MÁS DE DOS SEGMENTOS VÍA ENDOSCÓPICA</t>
  </si>
  <si>
    <t>034324</t>
  </si>
  <si>
    <t>RESECCIÓN DE TUMOR O LESIÓN INTRARRAQUÍDEO INTRADURAL LUMBAR HASTA DOS SEGMENTOS VÍA ABIERTA</t>
  </si>
  <si>
    <t>034325</t>
  </si>
  <si>
    <t>RESECCIÓN DE TUMOR O LESIÓN INTRARRAQUÍDEO INTRADURAL LUMBAR HASTA DOS SEGMENTOS VÍA PERCUTÁNEA</t>
  </si>
  <si>
    <t>034326</t>
  </si>
  <si>
    <t>RESECCIÓN DE TUMOR O LESIÓN INTRARRAQUÍDEO INTRADURAL LUMBAR HASTA DOS SEGMENTOS VÍA ENDOSCÓPICA</t>
  </si>
  <si>
    <t>034327</t>
  </si>
  <si>
    <t>RESECCIÓN DE TUMOR O LESIÓN INTRARRAQUÍDEO INTRADURAL LUMBAR MÁS DE DOS SEGMENTOS VÍA ABIERTA</t>
  </si>
  <si>
    <t>034328</t>
  </si>
  <si>
    <t>RESECCIÓN DE TUMOR O LESIÓN INTRARRAQUÍDEO INTRADURAL LUMBAR MÁS DE DOS SEGMENTOS VÍA PERCUTÁNEA</t>
  </si>
  <si>
    <t>034329</t>
  </si>
  <si>
    <t>RESECCIÓN DE TUMOR O LESIÓN INTRARRAQUÍDEO INTRADURAL LUMBAR MÁS DE DOS SEGMENTOS VÍA ENDOSCÓPICA</t>
  </si>
  <si>
    <t>034330</t>
  </si>
  <si>
    <t>RESECCIÓN DE TUMOR O LESIÓN INTRARRAQUÍDEO INTRADURAL SACRO VÍA ABIERTA</t>
  </si>
  <si>
    <t>034331</t>
  </si>
  <si>
    <t>RESECCIÓN DE TUMOR O LESIÓN INTRARRAQUÍDEO INTRADURAL SACRO VÍA ENDOSCÓPICA</t>
  </si>
  <si>
    <t>034403</t>
  </si>
  <si>
    <t>RESECCIÓN DE TUMOR O LESIÓN INTRADURAL INTRAMEDULAR C1 C2 VÍA ABIERTA</t>
  </si>
  <si>
    <t>034404</t>
  </si>
  <si>
    <t>RESECCIÓN DE TUMOR O LESIÓN INTRADURAL INTRAMEDULAR C1 C2 VÍA PERCUTÁNEA</t>
  </si>
  <si>
    <t>034405</t>
  </si>
  <si>
    <t>RESECCIÓN DE TUMOR O LESIÓN INTRADURAL INTRAMEDULAR C1 C2 VÍA ENDOSCÓPICA</t>
  </si>
  <si>
    <t>034406</t>
  </si>
  <si>
    <t>RESECCIÓN DE TUMOR O LESIÓN INTRADURAL INTRAMEDULAR SUBAXIAL HASTA DOS SEGMENTOS VÍA ABIERTA</t>
  </si>
  <si>
    <t>034407</t>
  </si>
  <si>
    <t>RESECCIÓN DE TUMOR O LESIÓN INTRADURAL INTRAMEDULAR SUBAXIAL HASTA DOS SEGMENTOS VÍA PERCUTÁNEA</t>
  </si>
  <si>
    <t>034408</t>
  </si>
  <si>
    <t>RESECCIÓN DE TUMOR O LESIÓN INTRADURAL INTRAMEDULAR SUBAXIAL HASTA DOS SEGMENTOS VÍA ENDOSCÓPICA</t>
  </si>
  <si>
    <t>034409</t>
  </si>
  <si>
    <t>RESECCIÓN DE TUMOR O LESIÓN INTRADURAL INTRAMEDULAR SUBAXIAL MÁS DE DOS SEGMENTOS VÍA ABIERTA</t>
  </si>
  <si>
    <t>034410</t>
  </si>
  <si>
    <t>RESECCIÓN DE TUMOR O LESIÓN INTRADURAL INTRAMEDULAR SUBAXIAL MÁS DE DOS SEGMENTOS VÍA PERCUTÁNEA</t>
  </si>
  <si>
    <t>034411</t>
  </si>
  <si>
    <t>RESECCIÓN DE TUMOR O LESIÓN INTRADURAL INTRAMEDULAR SUBAXIAL MÁS DE DOS SEGMENTOS VÍA ENDOSCÓPICA</t>
  </si>
  <si>
    <t>034412</t>
  </si>
  <si>
    <t>RESECCIÓN DE TUMOR O LESIÓN INTRADURAL INTRAMEDULAR TORÁCICO HASTA DOS SEGMENTOS VÍA ABIERTA</t>
  </si>
  <si>
    <t>034413</t>
  </si>
  <si>
    <t>RESECCIÓN DE TUMOR O LESIÓN INTRADURAL INTRAMEDULAR TORÁCICO HASTA DOS SEGMENTOS VÍA PERCUTÁNEA</t>
  </si>
  <si>
    <t>034414</t>
  </si>
  <si>
    <t>RESECCIÓN DE TUMOR O LESIÓN INTRADURAL INTRAMEDULAR TORÁCICO HASTA DOS SEGMENTOS VÍA ENDOSCÓPICA</t>
  </si>
  <si>
    <t>034415</t>
  </si>
  <si>
    <t>RESECCIÓN DE TUMOR O LESIÓN INTRADURAL INTRAMEDULAR TORÁCICO MÁS DE DOS SEGMENTOS VÍA ABIERTA</t>
  </si>
  <si>
    <t>034416</t>
  </si>
  <si>
    <t>RESECCIÓN DE TUMOR O LESIÓN INTRADURAL INTRAMEDULAR TORÁCICO MÁS DE DOS SEGMENTOS VÍA PERCUTÁNEA</t>
  </si>
  <si>
    <t>034417</t>
  </si>
  <si>
    <t>RESECCIÓN DE TUMOR O LESIÓN INTRADURAL INTRAMEDULAR TORÁCICO MÁS DE DOS SEGMENTOS VÍA ENDOSCÓPICA</t>
  </si>
  <si>
    <t>034418</t>
  </si>
  <si>
    <t>RESECCIÓN DE TUMOR O LESIÓN INTRAMEDULAR O MULTIRRADICULAR LUMBAR HASTA DOS SEGMENTOS VÍA ABIERTA</t>
  </si>
  <si>
    <t>034419</t>
  </si>
  <si>
    <t>RESECCIÓN DE TUMOR O LESIÓN INTRAMEDULAR O MULTIRRADICULAR LUMBAR HASTA DOS SEGMENTOS VÍA PERCUTÁNEA</t>
  </si>
  <si>
    <t>034420</t>
  </si>
  <si>
    <t>RESECCIÓN DE TUMOR O LESIÓN INTRAMEDULAR O MULTIRRADICULAR LUMBAR HASTA DOS SEGMENTOS VÍA ENDOSCÓPICA</t>
  </si>
  <si>
    <t>034421</t>
  </si>
  <si>
    <t>RESECCIÓN DE TUMOR O LESIÓN INTRAMEDULAR O MULTIRRADICULAR LUMBAR MÁS DE DOS SEGMENTOS VÍA ABIERTA</t>
  </si>
  <si>
    <t>034422</t>
  </si>
  <si>
    <t>RESECCIÓN DE TUMOR O LESIÓN INTRAMEDULAR O MULTIRRADICULAR LUMBAR MÁS DE DOS SEGMENTOS VÍA PERCUTÁNEA</t>
  </si>
  <si>
    <t>034423</t>
  </si>
  <si>
    <t>RESECCIÓN DE TUMOR O LESIÓN INTRAMEDULAR O MULTIRRADICULAR LUMBAR MÁS DE DOS SEGMENTOS VÍA ENDOSCÓPICA</t>
  </si>
  <si>
    <t>034424</t>
  </si>
  <si>
    <t>RESECCIÓN DE TUMOR O LESIÓN MULTIRRADICULAR SACRO VÍA ABIERTA</t>
  </si>
  <si>
    <t>034425</t>
  </si>
  <si>
    <t>RESECCIÓN DE TUMOR O LESIÓN MULTIRRADICULAR SACRO VÍA ENDOSCÓPICA</t>
  </si>
  <si>
    <t>036102</t>
  </si>
  <si>
    <t>LISIS O RESECCIÓN DE ADHERENCIAS EXTRADURALES EN MÉDULA ESPINAL O RAÍCES DE NERVIOS ESPINALES VÍA ENDOSCÓPICA</t>
  </si>
  <si>
    <t>039001</t>
  </si>
  <si>
    <t>INSERCIÓN DE CATÉTER EPIDURAL EN CANAL ESPINAL PARA INFUSIÓN DE SUSTANCIA TERAPÉUTICA O PALIATIVA</t>
  </si>
  <si>
    <t>039002</t>
  </si>
  <si>
    <t>INSERCIÓN DE CATÉTER EPIDURAL EN CANAL ESPINAL CON PUERTO DE ENTRADA IMPLANTABLE PARA INFUSIÓN DE SUSTANCIA TERAPÉUTICA O PALIATIVA</t>
  </si>
  <si>
    <t>039003</t>
  </si>
  <si>
    <t>INSERCIÓN DE CATÉTER SUBARACNOIDEO EN CANAL ESPINAL PARA INFUSIÓN DE SUSTANCIA TERAPÉUTICA O PALIATIVA</t>
  </si>
  <si>
    <t>039004</t>
  </si>
  <si>
    <t>INSERCIÓN DE CATÉTER SUBARACNOIDEO EN CANAL ESPINAL CON PUERTO DE ENTRADA IMPLANTABLE PARA INFUSIÓN DE SUSTANCIA TERAPÉUTICA O PALIATIVA</t>
  </si>
  <si>
    <t>040001</t>
  </si>
  <si>
    <t>RESECCIÓN DE LESIÓN DE NERVIO DEL CONDUCTO AUDITIVO INTERNO VÍA RETROLABERÍNTICA</t>
  </si>
  <si>
    <t>040002</t>
  </si>
  <si>
    <t>RESECCIÓN DE LESIÓN DE NERVIO DEL CONDUCTO AUDITIVO INTERNO VÍA FOSA MEDIA</t>
  </si>
  <si>
    <t>040003</t>
  </si>
  <si>
    <t>RESECCIÓN DE LESIÓN DE NERVIO DEL CONDUCTO AUDITIVO INTERNO VÍA SUBOCCIPITAL O RETROSIGMOIDEA</t>
  </si>
  <si>
    <t>040004</t>
  </si>
  <si>
    <t>RESECCIÓN DE LESIÓN DE NERVIO DEL CONDUCTO AUDITIVO INTERNO VÍA TRANSLABERÍNTICA</t>
  </si>
  <si>
    <t>040005</t>
  </si>
  <si>
    <t>RESECCIÓN DE LESIÓN DE NERVIO DEL CONDUCTO AUDITIVO INTERNO VÍA TRANSÓTICA O TRANSCOCLEAR</t>
  </si>
  <si>
    <t>040701</t>
  </si>
  <si>
    <t>RESECCIÓN DE TUMOR PRIMARIO DEL NERVIO ÓPTICO- POR CRANEOTOMÍA SUBFRONTAL</t>
  </si>
  <si>
    <t>040702</t>
  </si>
  <si>
    <t>RESECCIÓN DE TUMOR PRIMARIO DEL NERVIO ÓPTICO- POR ORBITOTOMÍA LATERAL</t>
  </si>
  <si>
    <t>040712</t>
  </si>
  <si>
    <t>RESECCIÓN DE TUMOR DE NERVIO EN MUÑÓN (DE AMPUTACIÓN O HERIDA) O EN PLEJO</t>
  </si>
  <si>
    <t>040715</t>
  </si>
  <si>
    <t>RESECCIÓN DE TUMOR BENIGNO DE NERVIO EN BRAZO VÍA ABIERTA</t>
  </si>
  <si>
    <t>040716</t>
  </si>
  <si>
    <t>RESECCIÓN DE TUMOR MALIGNO DE NERVIO EN BRAZO VÍA ABIERTA</t>
  </si>
  <si>
    <t>040717</t>
  </si>
  <si>
    <t>RESECCIÓN DE TUMOR BENIGNO DE NERVIO EN ANTEBRAZO VÍA ABIERTA</t>
  </si>
  <si>
    <t>040718</t>
  </si>
  <si>
    <t>RESECCIÓN DE TUMOR MALIGNO DE NERVIO EN ANTEBRAZO VÍA ABIERTA</t>
  </si>
  <si>
    <t>040719</t>
  </si>
  <si>
    <t>RESECCIÓN DE TUMOR BENIGNO DE NERVIO EN MANO O DEDOS VÍA ABIERTA</t>
  </si>
  <si>
    <t>040720</t>
  </si>
  <si>
    <t>RESECCIÓN DE TUMOR MALIGNO DE NERVIO EN MANO O DEDOS VÍA ABIERTA</t>
  </si>
  <si>
    <t>040721</t>
  </si>
  <si>
    <t>RESECCIÓN DE TUMOR BENIGNO DE NERVIO EN MUSLO VÍA ABIERTA</t>
  </si>
  <si>
    <t>040722</t>
  </si>
  <si>
    <t>RESECCIÓN DE TUMOR MALIGNO DE NERVIO EN MUSLO VÍA ABIERTA</t>
  </si>
  <si>
    <t>040725</t>
  </si>
  <si>
    <t>RESECCIÓN DE TUMOR BENIGNO DE NERVIO EN PIERNA VÍA ABIERTA</t>
  </si>
  <si>
    <t>040726</t>
  </si>
  <si>
    <t>RESECCIÓN DE TUMOR MALIGNO DE NERVIO EN PIERNA VÍA ABIERTA</t>
  </si>
  <si>
    <t>040729</t>
  </si>
  <si>
    <t>RESECCIÓN DE TUMOR BENIGNO DE NERVIO EN PIE VÍA ABIERTA</t>
  </si>
  <si>
    <t>040731</t>
  </si>
  <si>
    <t>RESECCIÓN DE TUMOR MALIGNO DE NERVIO EN PIE VÍA ABIERTA</t>
  </si>
  <si>
    <t>041101</t>
  </si>
  <si>
    <t>BIOPSIA NERVIO PERIFÉRICO (SUPERFICIAL O PROFUNDO)- VÍA PERCUTÁNEA</t>
  </si>
  <si>
    <t>041102</t>
  </si>
  <si>
    <t>BIOPSIA (PERCUTÁNEA) (AGUJA) DE NERVIO O GANGLIO CRANEAL O PERIFÉRICO</t>
  </si>
  <si>
    <t>041201</t>
  </si>
  <si>
    <t>BIOPSIA ABIERTA DE NERVIO O GANGLIO PERIFÉRICO</t>
  </si>
  <si>
    <t>051101</t>
  </si>
  <si>
    <t>BIOPSIA DE NERVIO O GANGLIO SIMPÁTICO</t>
  </si>
  <si>
    <t>052601</t>
  </si>
  <si>
    <t>RESECCIÓN DE TUMOR EN NERVIO O GANGLIO SIMPÁTICO</t>
  </si>
  <si>
    <t>052602</t>
  </si>
  <si>
    <t>RESECCIÓN DE TUMOR EN NERVIO O GANGLIO SIMPÁTICO CERVICAL</t>
  </si>
  <si>
    <t>300201</t>
  </si>
  <si>
    <t>RESECCIÓN DE LESIÓN EN LARÍNGE VÍA ABIERTA</t>
  </si>
  <si>
    <t>301001</t>
  </si>
  <si>
    <t>LARÍNGECTOMÍA SUPRACRICOIDEA CON CRICOHIODOEPIGLOTOPEXIA</t>
  </si>
  <si>
    <t>301105</t>
  </si>
  <si>
    <t>HEMILARÍNGECTOMÍA SUPRAGLÓTICA VÍA ABIERTA</t>
  </si>
  <si>
    <t>301106</t>
  </si>
  <si>
    <t>HEMILARÍNGECTOMÍA SUPRAGLÓTICA VÍA ENDOSCÓPICA</t>
  </si>
  <si>
    <t>301107</t>
  </si>
  <si>
    <t>HEMILARÍNGECTOMÍA SUPRAGLÓTICA AMPLIADA VÍA ABIERTA</t>
  </si>
  <si>
    <t>301108</t>
  </si>
  <si>
    <t>HEMILARÍNGECTOMÍA SUPRAGLÓTICA AMPLIADA VÍA ENDOSCÓPICA</t>
  </si>
  <si>
    <t>301109</t>
  </si>
  <si>
    <t>HEMILARÍNGECTOMÍA VERTICAL VÍA ABIERTA</t>
  </si>
  <si>
    <t>301110</t>
  </si>
  <si>
    <t>HEMILARÍNGECTOMÍA VERTICAL VÍA ENDOSCÓPICA</t>
  </si>
  <si>
    <t>301111</t>
  </si>
  <si>
    <t>HEMILARÍNGECTOMÍA VERTICAL AMPLIADA VÍA ABIERTA</t>
  </si>
  <si>
    <t>301112</t>
  </si>
  <si>
    <t>HEMILARÍNGECTOMÍA VERTICAL AMPLIADA VÍA ENDOSCÓPICA</t>
  </si>
  <si>
    <t>303201</t>
  </si>
  <si>
    <t>LARINGECTOMÍA TOTAL VÍA ABIERTA</t>
  </si>
  <si>
    <t>304101</t>
  </si>
  <si>
    <t>LARINGECTOMÍA RADICAL VÍA ABIERTA</t>
  </si>
  <si>
    <t>306001</t>
  </si>
  <si>
    <t>NASOLARINGOSCOPIA</t>
  </si>
  <si>
    <t>306004</t>
  </si>
  <si>
    <t>LARINGOSCOPIA</t>
  </si>
  <si>
    <t>306101</t>
  </si>
  <si>
    <t>BIOPSIA DE LARINGE VÍA ABIERTA</t>
  </si>
  <si>
    <t>306102</t>
  </si>
  <si>
    <t>BIOPSIA DE LARINGE VÍA ENDOSCÓPICA</t>
  </si>
  <si>
    <t>314601</t>
  </si>
  <si>
    <t>BIOPSIA DE TRÁQUEA VÍA ABIERTA</t>
  </si>
  <si>
    <t>314602</t>
  </si>
  <si>
    <t>BIOPSIA DE TRÁQUEA VÍA ENDOSCÓPICA</t>
  </si>
  <si>
    <t>320201</t>
  </si>
  <si>
    <t>RESECCIÓN DE LESIÓN EN BRONQUIO VÍA ENDOSCÓPICA</t>
  </si>
  <si>
    <t>324105</t>
  </si>
  <si>
    <t>RESECCIÓN DE METÁSTASIS PULMONARES VÍA ABIERTA</t>
  </si>
  <si>
    <t>324106</t>
  </si>
  <si>
    <t>RESECCIÓN DE METÁSTASIS PULMONARES POR TORACOSCOPIA</t>
  </si>
  <si>
    <t>325101</t>
  </si>
  <si>
    <t>NEUMONECTOMÍA SIMPLE VÍA ABIERTA</t>
  </si>
  <si>
    <t>325102</t>
  </si>
  <si>
    <t>NEUMONECTOMÍA SIMPLE POR TORACOSCOPIA</t>
  </si>
  <si>
    <t>325201</t>
  </si>
  <si>
    <t>NEUMONECTOMÍA RADICAL VÍA ABIERTA</t>
  </si>
  <si>
    <t>325202</t>
  </si>
  <si>
    <t>NEUMONECTOMÍA RADICAL POR TORACOSCOPIA</t>
  </si>
  <si>
    <t>325301</t>
  </si>
  <si>
    <t>NEUMONECTOMÍA CON DECORTICACIÓN CONCOMITANTE [PLEURONEUMONECTOMÍA] VÍA ABIERTA</t>
  </si>
  <si>
    <t>325303</t>
  </si>
  <si>
    <t>NEUMONECTOMÍA CON DECORTICACIÓN CONCOMITANTE [PLEURONEUMONECTOMÍA] POR TORACOSCOPIA</t>
  </si>
  <si>
    <t>332101</t>
  </si>
  <si>
    <t>BRONCOSCOPIA A TRAVÉS DE ESTOMA ARTIFICIAL</t>
  </si>
  <si>
    <t>332201</t>
  </si>
  <si>
    <t>BRONCOSCOPIA CON LAVADO BRONQUIAL</t>
  </si>
  <si>
    <t>332202</t>
  </si>
  <si>
    <t>BRONCOSCOPIA</t>
  </si>
  <si>
    <t>332203</t>
  </si>
  <si>
    <t>BRONCOSCOPIA CON LAVADO BRONCOALVEOLAR</t>
  </si>
  <si>
    <t>332204</t>
  </si>
  <si>
    <t>BRONCOSCOPIA CON CEPILLADO</t>
  </si>
  <si>
    <t>332205</t>
  </si>
  <si>
    <t>BRONCOSCOPIA CON APLICACIÓN O RETIRO DE FUENTE RADIACTIVA</t>
  </si>
  <si>
    <t>332206</t>
  </si>
  <si>
    <t>BRONCOSCOPIA CON PUNCIÓN (ASPIRACIÓN) TRANSTRAQUEAL</t>
  </si>
  <si>
    <t>332207</t>
  </si>
  <si>
    <t>BRONCOSCOPIA CON PUNCIÓN (ASPIRACIÓN) TRANSBRONQUIAL</t>
  </si>
  <si>
    <t>332401</t>
  </si>
  <si>
    <t>BIOPSIA DE BRONQUIO VÍA ENDOSCÓPICA</t>
  </si>
  <si>
    <t>332501</t>
  </si>
  <si>
    <t>BIOPSIA DE BRONQUIO VÍA ABIERTA</t>
  </si>
  <si>
    <t>332601</t>
  </si>
  <si>
    <t>BIOPSIA CERRADA DE PULMÓN VÍA PERCUTÁNEA</t>
  </si>
  <si>
    <t>332703</t>
  </si>
  <si>
    <t>BIOPSIA DE PULMÓN VÍA ENDOSCÓPICA</t>
  </si>
  <si>
    <t>332704</t>
  </si>
  <si>
    <t>BIOPSIA DE PULMÓN POR TORACOSCOPIA</t>
  </si>
  <si>
    <t>332801</t>
  </si>
  <si>
    <t>BIOPSIA DE PULMÓN VÍA ABIERTA</t>
  </si>
  <si>
    <t>340501</t>
  </si>
  <si>
    <t>BIOPSIA DE LESIÓN DE PARED TORÁCICA VÍA PERCUTÁNEA</t>
  </si>
  <si>
    <t>340502</t>
  </si>
  <si>
    <t>BIOPSIA DE LESIÓN DE PARED TORÁCICA VÍA ABIERTA</t>
  </si>
  <si>
    <t>341001</t>
  </si>
  <si>
    <t>MEDIASTINOSCOPIA DIAGNÓSTICA</t>
  </si>
  <si>
    <t>341201</t>
  </si>
  <si>
    <t>BIOPSIA DE ÓRGANO O TEJIDO DE MEDIASTINO VÍA PERCUTÁNEA</t>
  </si>
  <si>
    <t>341202</t>
  </si>
  <si>
    <t>BIOPSIA DE ÓRGANO O TEJIDO DE MEDIASTINO VÍA ABIERTA</t>
  </si>
  <si>
    <t>341203</t>
  </si>
  <si>
    <t>BIOPSIA DE ÓRGANO O TEJIDO DE MEDIASTINO POR MEDIASTINOSCOPIA</t>
  </si>
  <si>
    <t>341204</t>
  </si>
  <si>
    <t>BIOPSIA DE ÓRGANO O TEJIDO DE MEDIASTINO POR TORACOSCOPIA</t>
  </si>
  <si>
    <t>341205</t>
  </si>
  <si>
    <t>BIOPSIA DE ÓRGANO O TEJIDO DE MEDIASTINO POR BRONCOSCOPIA</t>
  </si>
  <si>
    <t>341301</t>
  </si>
  <si>
    <t>RESECCIÓN DE QUISTE O TUMOR BENIGNO DEL MEDIASTINO POR TORACOTOMÍA</t>
  </si>
  <si>
    <t>341302</t>
  </si>
  <si>
    <t>RESECCIÓN DE QUISTE O TUMOR BENIGNO DEL MEDIASTINO POR ESTERNOTOMÍA</t>
  </si>
  <si>
    <t>341303</t>
  </si>
  <si>
    <t>RESECCIÓN DE QUISTE O TUMOR BENIGNO DEL MEDIASTINO POR TORACOSCOPIA</t>
  </si>
  <si>
    <t>341401</t>
  </si>
  <si>
    <t>RESECCIÓN DE TUMOR MALIGNO DEL MEDIASTINO POR TORACOTOMÍA</t>
  </si>
  <si>
    <t>341402</t>
  </si>
  <si>
    <t>RESECCIÓN DE TUMOR MALIGNO DEL MEDIASTINO POR ESTERNOTOMÍA</t>
  </si>
  <si>
    <t>341403</t>
  </si>
  <si>
    <t>RESECCIÓN DE TUMOR MALIGNO DEL MEDIASTINO POR TORACOSCOPIA</t>
  </si>
  <si>
    <t>345401</t>
  </si>
  <si>
    <t>BIOPSIA DE PLEURA PERCUTÁNEA</t>
  </si>
  <si>
    <t>345402</t>
  </si>
  <si>
    <t>BIOPSIAS DE PLEURA VÍA ABIERTA</t>
  </si>
  <si>
    <t>345403</t>
  </si>
  <si>
    <t>BIOPSIAS DE PLEURA POR TORACOSCOPIA</t>
  </si>
  <si>
    <t>345501</t>
  </si>
  <si>
    <t>RESECCIÓN DE TUMOR DE PLEURA VÍA ABIERTA</t>
  </si>
  <si>
    <t>345502</t>
  </si>
  <si>
    <t>RESECCIÓN DE TUMOR DE PLEURA POR TORACOSCOPIA</t>
  </si>
  <si>
    <t>348001</t>
  </si>
  <si>
    <t>BIOPSIA DE DIAFRAGMA VÍA ABIERTA</t>
  </si>
  <si>
    <t>348002</t>
  </si>
  <si>
    <t>BIOPSIA DE DIAFRAGMA POR TORACOSCOPIA</t>
  </si>
  <si>
    <t>552601</t>
  </si>
  <si>
    <t>BIOPSIA RIÑÓN POR LUMBOTOMÍA</t>
  </si>
  <si>
    <t>552602</t>
  </si>
  <si>
    <t>BIOPSIA RIÑÓN POR LAPAROTOMÍA</t>
  </si>
  <si>
    <t>552603</t>
  </si>
  <si>
    <t>BIOPSIA DE RIÑÓN VÍA PERCUTÁNEA</t>
  </si>
  <si>
    <t>552604</t>
  </si>
  <si>
    <t>BIOPSIA DE RIÑÓN VÍA ENDOSCÓPICA</t>
  </si>
  <si>
    <t>552605</t>
  </si>
  <si>
    <t>BIOPSIA DE RIÑÓN VÍA LAPAROSCÓPICA</t>
  </si>
  <si>
    <t>552606</t>
  </si>
  <si>
    <t>BIOPSIA TEJIDOS PERIRRENALES POR LUMBOTOMÍA</t>
  </si>
  <si>
    <t>552607</t>
  </si>
  <si>
    <t>BIOPSIA TEJIDOS PERIRRENALES POR LAPAROTOMÍA</t>
  </si>
  <si>
    <t>552608</t>
  </si>
  <si>
    <t>BIOPSIA TEJIDOS PERIRRENALES VÍA PERCUTÁNEA</t>
  </si>
  <si>
    <t>552609</t>
  </si>
  <si>
    <t>BIOPSIA TEJIDOS PERIRRENALES VÍA LAPAROSCÓPICA</t>
  </si>
  <si>
    <t>555702</t>
  </si>
  <si>
    <t>NEFRECTOMÍA RADICAL POR LUMBOTOMÍA</t>
  </si>
  <si>
    <t>555703</t>
  </si>
  <si>
    <t>NEFRECTOMÍA RADICAL POR LAPAROTOMÍA</t>
  </si>
  <si>
    <t>555721</t>
  </si>
  <si>
    <t>NEFRECTOMÍA RADICAL POR LAPAROSCOPIA</t>
  </si>
  <si>
    <t>563301</t>
  </si>
  <si>
    <t>BIOPSIA DE URÉTER ANTERÓGRADA VÍA ENDOSCÓPICA</t>
  </si>
  <si>
    <t>563311</t>
  </si>
  <si>
    <t>BIOPSIA DE URÉTER RETRÓGRADA VÍA ENDOSCÓPICA</t>
  </si>
  <si>
    <t>563321</t>
  </si>
  <si>
    <t>BIOPSIADE URÉTER VÍA LAPAROSCÓPICA</t>
  </si>
  <si>
    <t>563401</t>
  </si>
  <si>
    <t>BIOPSIA DE URÉTER VÍA ABIERTA</t>
  </si>
  <si>
    <t>573101</t>
  </si>
  <si>
    <t>CISTOSCOPIA A TRAVÉS DE ESTOMA ARTIFICIAL O CISTOSTOMÍA</t>
  </si>
  <si>
    <t>573201</t>
  </si>
  <si>
    <t>CISTOSCOPIA TRANSURETRAL</t>
  </si>
  <si>
    <t>573301</t>
  </si>
  <si>
    <t>BIOPSIA ÚNICA DE VEJIGA TRANSURETRAL</t>
  </si>
  <si>
    <t>573302</t>
  </si>
  <si>
    <t>BIOPSIA MÚLTIPLE DE VEJIGA TRANSURETRAL</t>
  </si>
  <si>
    <t>573303</t>
  </si>
  <si>
    <t>BIOPSIA ÚNICA DE VEJIGA VÍA LAPAROSCÓPICA</t>
  </si>
  <si>
    <t>573304</t>
  </si>
  <si>
    <t>BIOPSIA MÚLTIPLE DE VEJIGA VÍA LAPAROSCÓPICA</t>
  </si>
  <si>
    <t>573401</t>
  </si>
  <si>
    <t>BIOPSIA ÚNICA DE VEJIGA VÍA ABIERTA</t>
  </si>
  <si>
    <t>573402</t>
  </si>
  <si>
    <t>BIOPSIA MÚLTIPLE DE VEJIGA VÍA ABIERTA</t>
  </si>
  <si>
    <t>573501</t>
  </si>
  <si>
    <t>BIOPSIA DE TEJIDO PERIVESICAL</t>
  </si>
  <si>
    <t>574201</t>
  </si>
  <si>
    <t>RESECCIÓN DE LESIÓN VESICAL VÍA ENDOSCÓPICA</t>
  </si>
  <si>
    <t>577305</t>
  </si>
  <si>
    <t>EXENTERACIÓN PÉLVICA MASCULINA (CON RECTO) VÍA ABIERTA</t>
  </si>
  <si>
    <t>577306</t>
  </si>
  <si>
    <t>EXENTERACIÓN PÉLVICA MASCULINA (CON RECTO) VÍA LAPAROSCÓPICA</t>
  </si>
  <si>
    <t>582301</t>
  </si>
  <si>
    <t>BIOPSIA DE URETRA VÍA ABIERTA</t>
  </si>
  <si>
    <t>582302</t>
  </si>
  <si>
    <t>BIOPSIA DE URETRA VÍA ENDOSCÓPICA</t>
  </si>
  <si>
    <t>582401</t>
  </si>
  <si>
    <t>BIOPSIA DE TEJIDO PERIURETRAL VÍA ABIERTA</t>
  </si>
  <si>
    <t>582402</t>
  </si>
  <si>
    <t>BIOPSIA DE TEJIDO PERIURETRAL VÍA PERCUTÁNEA</t>
  </si>
  <si>
    <t>599110</t>
  </si>
  <si>
    <t>ESCISIÓN DE TUMOR RETROPERITONEAL CON DISECCIÓN DE GRANDES VASOS</t>
  </si>
  <si>
    <t>890235</t>
  </si>
  <si>
    <t>CONSULTA DE PRIMERA VEZ POR ESPECIALISTA EN CIRUGÍA GENERAL</t>
  </si>
  <si>
    <t>890239</t>
  </si>
  <si>
    <t>CONSULTA DE PRIMERA VEZ POR ESPECIALISTA EN CIRUGÍA PLÁSTICA- ESTÉTICA Y RECONSTRUCTIVA</t>
  </si>
  <si>
    <t>890242</t>
  </si>
  <si>
    <t>CONSULTA DE PRIMERA VEZ POR ESPECIALISTA EN DERMATOLOGÍA</t>
  </si>
  <si>
    <t>CONSULTA DE PRIMERA VEZ POR ESPECIALISTA EN MEDICINA NUCLEAR</t>
  </si>
  <si>
    <t>890282</t>
  </si>
  <si>
    <t>CONSULTA DE PRIMERA VEZ POR ESPECIALISTA EN OTORRINOLARINGOLOGÍA</t>
  </si>
  <si>
    <t>890286</t>
  </si>
  <si>
    <t>CONSULTA DE PRIMERA VEZ POR ESPECIALISTA EN RADIOLOGÍA E IMÁGENES DIAGNÓSTICAS</t>
  </si>
  <si>
    <t>890335</t>
  </si>
  <si>
    <t>CONSULTA DE CONTROL O DE SEGUIMIENTO POR ESPECIALISTA EN CIRUGÍA GENERAL</t>
  </si>
  <si>
    <t>890339</t>
  </si>
  <si>
    <t>CONSULTA DE CONTROL O DE SEGUIMIENTO POR ESPECIALISTA EN CIRUGÍA PLÁSTICA- ESTÉTICA Y RECONSTRUCTIVA</t>
  </si>
  <si>
    <t>890342</t>
  </si>
  <si>
    <t>CONSULTA DE CONTROL O DE SEGUIMIENTO POR ESPECIALISTA EN DERMATOLOGÍA</t>
  </si>
  <si>
    <t>890386</t>
  </si>
  <si>
    <t>CONSULTA DE CONTROL O DE SEGUIMIENTO POR ESPECIALISTA EN RADIOLOGÍA E IMÁGENES DIAGNÓSTICAS</t>
  </si>
  <si>
    <t>890431</t>
  </si>
  <si>
    <t>INTERCONSULTA POR ESPECIALISTA EN CIRUGÍA DE CABEZA Y CUELLO</t>
  </si>
  <si>
    <t>890433</t>
  </si>
  <si>
    <t>INTERCONSULTA POR ESPECIALISTA EN CIRUGÍA DE TÓRAX</t>
  </si>
  <si>
    <t>890434</t>
  </si>
  <si>
    <t>INTERCONSULTA POR ESPECIALISTA EN CIRUGÍA GASTROINTESTINAL</t>
  </si>
  <si>
    <t>890435</t>
  </si>
  <si>
    <t>INTERCONSULTA POR ESPECIALISTA EN CIRUGÍA GENERAL</t>
  </si>
  <si>
    <t>890439</t>
  </si>
  <si>
    <t>INTERCONSULTA POR ESPECIALISTA EN CIRUGÍA PLÁSTICA- ESTÉTICA Y RECONSTRUCTIVA</t>
  </si>
  <si>
    <t>890441</t>
  </si>
  <si>
    <t>INTERCONSULTA POR ESPECIALISTA EN COLOPROCTOLOGÍA</t>
  </si>
  <si>
    <t>890442</t>
  </si>
  <si>
    <t>INTERCONSULTA POR ESPECIALISTA EN DERMATOLOGÍA</t>
  </si>
  <si>
    <t>890444</t>
  </si>
  <si>
    <t>INTERCONSULTA POR ESPECIALISTA EN ENDOCRINOLOGÍA</t>
  </si>
  <si>
    <t>890467</t>
  </si>
  <si>
    <t>INTERCONSULTA POR ESPECIALISTA EN MEDICINA NUCLEAR</t>
  </si>
  <si>
    <t>890494</t>
  </si>
  <si>
    <t>INTERCONSULTA POR ESPECIALISTA EN UROLOGÍA</t>
  </si>
  <si>
    <t>893812</t>
  </si>
  <si>
    <t>REGISTRO DE OXIMETRÍA CUTÁNEA</t>
  </si>
  <si>
    <t>895101</t>
  </si>
  <si>
    <t>ELECTROCARDIOGRAMA DE RITMO O DE SUPERFICIE</t>
  </si>
  <si>
    <t>669201</t>
  </si>
  <si>
    <t>SALPINGO-OOFORECTOMÍA BILATERAL POR LAPAROTOMÍA</t>
  </si>
  <si>
    <t>682404</t>
  </si>
  <si>
    <t>MIOMECTOMÍA UTERINA ÚNICA O MÚLTIPLE POR HISTEROSCOPIA</t>
  </si>
  <si>
    <t>684103</t>
  </si>
  <si>
    <t>HISTERECTOMÍA TOTAL ABDOMINAL AMPLIADA POR LAPAROTOMÍA</t>
  </si>
  <si>
    <t>685102</t>
  </si>
  <si>
    <t>HISTERECTOMÍA POR VÍA VAGINAL</t>
  </si>
  <si>
    <t>876241</t>
  </si>
  <si>
    <t>ANGIOGRAFÍA DE VENAS CAVAS O CAVOGRAFIA</t>
  </si>
  <si>
    <t>852201</t>
  </si>
  <si>
    <t>RESECCIÓN DE CUADRANTE DE MAMA</t>
  </si>
  <si>
    <t>960101</t>
  </si>
  <si>
    <t>INSERCIÓN DE VÍA AÉREA NASOFARÍNGEA</t>
  </si>
  <si>
    <t>960201</t>
  </si>
  <si>
    <t>INSERCIÓN DE VÍA AÉREA OROFARÍNGEA</t>
  </si>
  <si>
    <t>964101</t>
  </si>
  <si>
    <t>IRRIGACIÓN- LAVADO O LIMPIEZA E INSTILACIÓN LOCAL DE COLECISTOSMÍA Y OTRO TUBO BILIAR</t>
  </si>
  <si>
    <t>964901</t>
  </si>
  <si>
    <t>INSTILACIÓN GENITOURINARIA</t>
  </si>
  <si>
    <t>IRRIGACIÓN Y LAVADO DEL OJO</t>
  </si>
  <si>
    <t>966101</t>
  </si>
  <si>
    <t>INFUSIÓN DE ALIMENTACIÓN ENTERAL POR SONDA</t>
  </si>
  <si>
    <t>970101</t>
  </si>
  <si>
    <t>SUSTITUCIÓN DE TUBO (SONDA) NASOGÁSTRICO O DE ESOFAGOSTOMÍA</t>
  </si>
  <si>
    <t>973701</t>
  </si>
  <si>
    <t>EXTRACCIÓN DE TUBO DE TRAQUEOSTOMÍA</t>
  </si>
  <si>
    <t>973801</t>
  </si>
  <si>
    <t>RETIRO DE SUTURAS DE CABEZA Y CUELLO (RETIRO DE PUNTOS)</t>
  </si>
  <si>
    <t>991501</t>
  </si>
  <si>
    <t>INFUSIÓN DE ALIMENTACIÓN PARENTERAL</t>
  </si>
  <si>
    <t>996101</t>
  </si>
  <si>
    <t>CARDIOVERSIÓN ELÉCTRICA A TÓRAX CERRADO ELECTIVA</t>
  </si>
  <si>
    <t>996102</t>
  </si>
  <si>
    <t>CARDIOVERSIÓN ELÉCTRICA A TÓRAX CERRADO</t>
  </si>
  <si>
    <t>998702</t>
  </si>
  <si>
    <t>SOPORTE DE SEDACIÓN PARA CONSULTA O APOYO DIAGNÓSTICO</t>
  </si>
  <si>
    <t>865201</t>
  </si>
  <si>
    <t>SUTURA DE HERIDA ÚNICA DE CARA</t>
  </si>
  <si>
    <t>866101</t>
  </si>
  <si>
    <t>INJERTO DE PIEL PARCIAL EN ÁREA GENERAL MENOR DEL DIEZ 10% DE SUPERFICIE CORPORAL TOTAL</t>
  </si>
  <si>
    <t>866205</t>
  </si>
  <si>
    <t>INJERTO DE PIEL TOTAL EN ÁREA ESPECIAL</t>
  </si>
  <si>
    <t>867001</t>
  </si>
  <si>
    <t>COLGAJO LOCAL SIMPLE DE PIEL HASTA DE DOS CENTÍMETROS CUADRADOS</t>
  </si>
  <si>
    <t>867002</t>
  </si>
  <si>
    <t>COLGAJO LOCAL SIMPLE DE PIEL ENTRE DOS A CINCO CENTÍMETROS CUADRADOS</t>
  </si>
  <si>
    <t>867003</t>
  </si>
  <si>
    <t>COLGAJO LOCAL SIMPLE DE PIEL DE CINCO A DIEZ CENTÍMETROS CUADRADOS</t>
  </si>
  <si>
    <t>867202</t>
  </si>
  <si>
    <t>COLGAJO LOCAL DE PIEL COMPUESTO DE VECINDAD ENTRE DOS A CINCO CENTÍMETROS CUADRADOS</t>
  </si>
  <si>
    <t>869601</t>
  </si>
  <si>
    <t>INSERCIÓN (SUBCUTÁNEA) (TEJIDO BLANDO) DE EXPANSOR DE TEJIDOS (ÚNICO O MÚLTIPLE)</t>
  </si>
  <si>
    <t>869701</t>
  </si>
  <si>
    <t>RETIRO DE EXPANSOR TISULAR (ÚNICO O MÚLTIPLE)</t>
  </si>
  <si>
    <t>931001</t>
  </si>
  <si>
    <t>TERAPIA FÍSICA INTEGRAL</t>
  </si>
  <si>
    <t>931701</t>
  </si>
  <si>
    <t>MODALIDADES NEUMÁTICAS DE TERAPIA</t>
  </si>
  <si>
    <t>937001</t>
  </si>
  <si>
    <t>TERAPIA FONOAUDIOLÓGICA INTEGRAL</t>
  </si>
  <si>
    <t>937101</t>
  </si>
  <si>
    <t>TERAPIA FONOAUDIOLÓGICA PARA PROBLEMAS EVOLUTIVOS Y ADQUIRIDOS DEL LENGUAJE ORAL Y ESCRITO</t>
  </si>
  <si>
    <t>939401</t>
  </si>
  <si>
    <t>MEDICACIÓN RESPIRATORIA ADMINISTRADA MEDIANTE NEBULIZACIÓN (AEROSOLTERAPIA)</t>
  </si>
  <si>
    <t>939402</t>
  </si>
  <si>
    <t>NEBULIZACIÓN</t>
  </si>
  <si>
    <t>939403</t>
  </si>
  <si>
    <t>TERAPIA RESPIRATORIA INTEGRAL</t>
  </si>
  <si>
    <t>LIGADURA DE VENA CAVA (SUPERIOR O INFERIOR)</t>
  </si>
  <si>
    <t>389001</t>
  </si>
  <si>
    <t>COLOCACIÓN DE CATÉTER ARTERIAL FEMORAL O BRAQUIAL</t>
  </si>
  <si>
    <t>389002</t>
  </si>
  <si>
    <t>COLOCACIÓN CATÉTER ARTERIAL PERIFÉRICO (LÍNEA ARTERIAL)</t>
  </si>
  <si>
    <t>389108</t>
  </si>
  <si>
    <t>INSERCIÓN DE CATÉTER EN VENA CAVA VÍA TRANSLUMBAR (TRANSCAVO)</t>
  </si>
  <si>
    <t>399401</t>
  </si>
  <si>
    <t>SUSTITUCIÓN O REVISIÓN DE CÁNULA VASO A VASO</t>
  </si>
  <si>
    <t>399804</t>
  </si>
  <si>
    <t>HEMODIAFILTRACIÓN VENOVENOSA CONTINUA</t>
  </si>
  <si>
    <t>439201</t>
  </si>
  <si>
    <t>RECONSTRUCCIÓN GASTROINTESTINAL EN Y DE ROUX VÍA ABIERTA</t>
  </si>
  <si>
    <t>441201</t>
  </si>
  <si>
    <t>GASTROSCOPIA A TRAVÉS DE ESTOMA ARTIFICIAL</t>
  </si>
  <si>
    <t>459401</t>
  </si>
  <si>
    <t>ANASTOMOSIS DE INTESTINO GRUESO A INTESTINO GRUESO VÍA ABIERTA</t>
  </si>
  <si>
    <t>460103</t>
  </si>
  <si>
    <t>EXTERIORIZACIÓN DE INTESTINO DELGADO VÍA ABIERTA</t>
  </si>
  <si>
    <t>489401</t>
  </si>
  <si>
    <t>DILATACIÓN INSTRUMENTAL ENDOSCÓPICA DE RECTO</t>
  </si>
  <si>
    <t>541101</t>
  </si>
  <si>
    <t>LAPAROTOMÍA DE PRECISIÓN (ESTADIFICACIÓN)</t>
  </si>
  <si>
    <t>541102</t>
  </si>
  <si>
    <t>LAPAROTOMÍA EXPLORATORIA</t>
  </si>
  <si>
    <t>545001</t>
  </si>
  <si>
    <t>LISIS DE ADHERENCIAS PERITONEALES VÍA ABIERTA</t>
  </si>
  <si>
    <t>549013</t>
  </si>
  <si>
    <t>RETIRO DE OTRO CATÉTER PERITONEAL</t>
  </si>
  <si>
    <t>060901</t>
  </si>
  <si>
    <t>DRENAJE DE COLECCIÓN EN ÁREA TIROIDEA POR INCISIÓN</t>
  </si>
  <si>
    <t>064101</t>
  </si>
  <si>
    <t>TIROIDECTOMÍA TOTAL VÍA ABIERTA</t>
  </si>
  <si>
    <t>064102</t>
  </si>
  <si>
    <t>TIROIDECTOMÍA TOTAL VÍA ENDOSCÓPICA</t>
  </si>
  <si>
    <t>068101</t>
  </si>
  <si>
    <t>PARATIROIDECTOMÍA TOTAL VÍA ABIERTA</t>
  </si>
  <si>
    <t>402101</t>
  </si>
  <si>
    <t>ESCISIÓN DE GANGLIO LINFÁTICO CERVICAL PROFUNDO</t>
  </si>
  <si>
    <t>ABLACIÓN DE GANGLIO LINFÁTICO CERVICAL PROFUNDO VÍA PERCUTÁNEA</t>
  </si>
  <si>
    <t>ESCISIÓN DE GANGLIO LINFÁTICO MAMARIO INTERNO</t>
  </si>
  <si>
    <t>402301</t>
  </si>
  <si>
    <t>ESCISIÓN DE GANGLIO LINFÁTICO AXILAR VÍA ABIERTA</t>
  </si>
  <si>
    <t>402401</t>
  </si>
  <si>
    <t>ESCISIÓN DE GANGLIO LINFÁTICO INGUINAL</t>
  </si>
  <si>
    <t>ESCISIÓN DE GANGLIO LINFÁTICO REGIONAL EXTENDIDA AL ÁREA DE DRENAJE LINFÁTICO- INCLUSO PIEL Y TEJIDO CELULAR SUBCUTÁNEO</t>
  </si>
  <si>
    <t>017202</t>
  </si>
  <si>
    <t>RESECCIÓN DE TUMOR SUPRATENTORIAL HEMISFÉRICO- POR CRANEOTOMÍA OSTEOPLÁSTICA</t>
  </si>
  <si>
    <t>033101</t>
  </si>
  <si>
    <t>PUNCIÓN LUMBAR (DIAGNÓSTICA O TERAPÉUTICA)</t>
  </si>
  <si>
    <t>324102</t>
  </si>
  <si>
    <t>LOBECTOMÍA SEGMENTARIA POR TORACOSCOPIA</t>
  </si>
  <si>
    <t>324103</t>
  </si>
  <si>
    <t>RESECCIÓN EN CUÑA VÍA ABIERTA</t>
  </si>
  <si>
    <t>324104</t>
  </si>
  <si>
    <t>RESECCIÓN EN CUÑA POR TORACOSCOPIA</t>
  </si>
  <si>
    <t>324201</t>
  </si>
  <si>
    <t>LOBECTOMÍA TOTAL PULMONAR VÍA ABIERTA</t>
  </si>
  <si>
    <t>324202</t>
  </si>
  <si>
    <t>LOBECTOMÍA TOTAL PULMONAR POR TORACOSCOPIA</t>
  </si>
  <si>
    <t>324203</t>
  </si>
  <si>
    <t>BILOBECTOMÍA PULMONAR VÍA ABIERTA</t>
  </si>
  <si>
    <t>324204</t>
  </si>
  <si>
    <t>BILOBECTOMÍA PULMONAR POR TORACOSCOPIA</t>
  </si>
  <si>
    <t>324205</t>
  </si>
  <si>
    <t>LOBECTOMÍA TOTAL PULMONAR (DONANTE VIVO) VÍA ABIERTA</t>
  </si>
  <si>
    <t>340201</t>
  </si>
  <si>
    <t>TORACOTOMÍA EXPLORATORIA</t>
  </si>
  <si>
    <t>340301</t>
  </si>
  <si>
    <t>TORACOSTOMÍA VÍA ABIERTA CON RESECCIÓN COSTAL</t>
  </si>
  <si>
    <t>340401</t>
  </si>
  <si>
    <t>TORACOSTOMÍA CERRADA PARA DRENAJE</t>
  </si>
  <si>
    <t>340601</t>
  </si>
  <si>
    <t>ESCISIÓN O ABLACIÓN DE LESIÓN DE PARED TORÁCICA POR TORACOTOMÍA</t>
  </si>
  <si>
    <t>341106</t>
  </si>
  <si>
    <t>EXPLORACIÓN Y DRENAJE DE MEDIASTINO POR TORACOSCOPIA</t>
  </si>
  <si>
    <t>342101</t>
  </si>
  <si>
    <t>TORACOSCOPIA DIAGNÓSTICA</t>
  </si>
  <si>
    <t>345001</t>
  </si>
  <si>
    <t>TORACENTESIS DIAGNÓSTICA</t>
  </si>
  <si>
    <t>345002</t>
  </si>
  <si>
    <t>TORACENTESIS DE DRENAJE O DESCOMPRESIVA</t>
  </si>
  <si>
    <t>345101</t>
  </si>
  <si>
    <t>PLEURECTOMÍA PARIETAL VÍA ABIERTA</t>
  </si>
  <si>
    <t>345102</t>
  </si>
  <si>
    <t>PLEURECTOMÍA PARIETAL POR TORACOSCOPIA</t>
  </si>
  <si>
    <t>345202</t>
  </si>
  <si>
    <t>PLEURODESIS QUÍMICA POR TORACOSCOPIA</t>
  </si>
  <si>
    <t>345203</t>
  </si>
  <si>
    <t>PLEURODESIS QUÍMICA POR TORACOSTOMÍA CERRADA</t>
  </si>
  <si>
    <t>345301</t>
  </si>
  <si>
    <t>DECORTICACIÓN PULMONAR VÍA ABIERTA</t>
  </si>
  <si>
    <t>345302</t>
  </si>
  <si>
    <t>DECORTICACIÓN PULMONAR POR TORACOSCOPIA</t>
  </si>
  <si>
    <t>348204</t>
  </si>
  <si>
    <t>SUTURA DE LACERACIÓN DIAFRAGMÁTICA TRANSTORÁCICA VÍA ABIERTA</t>
  </si>
  <si>
    <t>348205</t>
  </si>
  <si>
    <t>SUTURA DE LACERACIÓN DIAFRAGMÁTICA TRANSTORÁCICA POR TORACOSCOPIA</t>
  </si>
  <si>
    <t>890202</t>
  </si>
  <si>
    <t>CONSULTA DE PRIMERA VEZ POR OTRAS ESPECIALIDADES MÉDICAS - DERMATOLOGÍA ONCOLÓGICA</t>
  </si>
  <si>
    <t>890302</t>
  </si>
  <si>
    <t>CONSULTA DE CONTROL O DE SEGUIMIENTO POR OTRAS ESPECIALIDADES MÉDICAS - DERMATOLOGÍA ONCOLÓGICA</t>
  </si>
  <si>
    <t>892901</t>
  </si>
  <si>
    <t>TOMA NO QUIRÚRGICA DE MUESTRA O TEJIDO CERVICOVAGINAL PARA ESTUDIO CITOLÓGICO</t>
  </si>
  <si>
    <t>876803</t>
  </si>
  <si>
    <t>TOMOSÍNTESIS</t>
  </si>
  <si>
    <t>083702</t>
  </si>
  <si>
    <t>CORRECCIÓN DE ECTROPIÓN CON INJERTO</t>
  </si>
  <si>
    <t>083703</t>
  </si>
  <si>
    <t>CORRECCIÓN DE ECTROPIÓN POR FIJACIÓN CANTAL</t>
  </si>
  <si>
    <t>083801</t>
  </si>
  <si>
    <t>CANTOTOMÍA</t>
  </si>
  <si>
    <t>083803</t>
  </si>
  <si>
    <t>CANTOPLASTIA</t>
  </si>
  <si>
    <t>086001</t>
  </si>
  <si>
    <t>RECONSTRUCCIÓN DE PÁRPADOS CON COLGAJO</t>
  </si>
  <si>
    <t>169202</t>
  </si>
  <si>
    <t>RESECCIÓN DE TUMOR BENIGNO DE ÓRBITA</t>
  </si>
  <si>
    <t>CONJUNTIVODACRIOCISTORRINOSTOMÍA CON DISPOSITIVO VÍA ENDOSCÓPICA</t>
  </si>
  <si>
    <t>373106</t>
  </si>
  <si>
    <t>ESCISIÓN DE QUISTE O TUMOR PERICARDICO VÍA ABIERTA</t>
  </si>
  <si>
    <t>373107</t>
  </si>
  <si>
    <t>ESCISIÓN DE QUISTE O TUMOR PERICÁRDICO MÍNIMAMENTE INVASIVA</t>
  </si>
  <si>
    <t>015303</t>
  </si>
  <si>
    <t>RESECCIÓN DE TUMOR O LESIÓN DE LA BASE DEL CRÁNEO FOSA MEDIA POR CRANEOTOMÍA GUIADA POR ESTEREOTAXIA</t>
  </si>
  <si>
    <t>017205</t>
  </si>
  <si>
    <t>RESECCIÓN VOLUMÉTRICA DE TUMOR SUPRATENTORIAL HEMISFÉRICO- CON ESTEREOTAXIA</t>
  </si>
  <si>
    <t>890206</t>
  </si>
  <si>
    <t>CONSULTA DE PRIMERA VEZ POR NUTRICIÓN Y DIETÉTICA</t>
  </si>
  <si>
    <t>890208</t>
  </si>
  <si>
    <t>CONSULTA DE PRIMERA VEZ POR PSICOLOGÍA</t>
  </si>
  <si>
    <t>890209</t>
  </si>
  <si>
    <t>CONSULTA DE PRIMERA VEZ POR TRABAJO SOCIAL</t>
  </si>
  <si>
    <t>890217</t>
  </si>
  <si>
    <t>CONSULTA DE PRIMERA VEZ POR ESPECIALISTA EN CIRUGÍA ORAL</t>
  </si>
  <si>
    <t>890228</t>
  </si>
  <si>
    <t>CONSULTA DE PRIMERA VEZ POR ESPECIALISTA EN CARDIOLOGÍA</t>
  </si>
  <si>
    <t>890229</t>
  </si>
  <si>
    <t>CONSULTA DE PRIMERA VEZ POR ESPECIALISTA EN CARDIOLOGÍA PEDIÁTRICA</t>
  </si>
  <si>
    <t>890236</t>
  </si>
  <si>
    <t>CONSULTA DE PRIMERA VEZ POR ESPECIALISTA EN CIRUGÍA MAXILOFACIAL</t>
  </si>
  <si>
    <t>890238</t>
  </si>
  <si>
    <t>CONSULTA DE PRIMERA VEZ POR ESPECIALISTA EN CIRUGÍA PEDIÁTRICA</t>
  </si>
  <si>
    <t>890245</t>
  </si>
  <si>
    <t>CONSULTA DE PRIMERA VEZ POR ESPECIALISTA EN ENDOCRINOLOGÍA PEDIÁTRICA</t>
  </si>
  <si>
    <t>890246</t>
  </si>
  <si>
    <t>CONSULTA DE PRIMERA VEZ POR ESPECIALISTA EN GASTROENTEROLOGÍA</t>
  </si>
  <si>
    <t>890247</t>
  </si>
  <si>
    <t>CONSULTA DE PRIMERA VEZ POR ESPECIALISTA EN GASTROENTEROLOGÍA PEDIÁTRICA</t>
  </si>
  <si>
    <t>890249</t>
  </si>
  <si>
    <t>CONSULTA DE PRIMERA VEZ POR ESPECIALISTA EN GERIATRÍA</t>
  </si>
  <si>
    <t>890268</t>
  </si>
  <si>
    <t>CONSULTA DE PRIMERA VEZ POR ESPECIALISTA EN NEFROLOGÍA</t>
  </si>
  <si>
    <t>890271</t>
  </si>
  <si>
    <t>CONSULTA DE PRIMERA VEZ POR ESPECIALISTA EN NEUMOLOGÍA</t>
  </si>
  <si>
    <t>890274</t>
  </si>
  <si>
    <t>CONSULTA DE PRIMERA VEZ POR ESPECIALISTA EN NEUROLOGÍA</t>
  </si>
  <si>
    <t>890280</t>
  </si>
  <si>
    <t>CONSULTA DE PRIMERA VEZ POR ESPECIALISTA EN ORTOPEDIA Y TRAUMATOLOGÍA</t>
  </si>
  <si>
    <t>890283</t>
  </si>
  <si>
    <t>CONSULTA DE PRIMERA VEZ POR ESPECIALISTA EN PEDIATRÍA</t>
  </si>
  <si>
    <t>890284</t>
  </si>
  <si>
    <t>CONSULTA DE PRIMERA VEZ POR ESPECIALISTA EN PSIQUIATRÍA</t>
  </si>
  <si>
    <t>890288</t>
  </si>
  <si>
    <t>CONSULTA DE PRIMERA VEZ POR ESPECIALISTA EN REUMATOLOGÍA</t>
  </si>
  <si>
    <t>890292</t>
  </si>
  <si>
    <t>CONSULTA DE PRIMERA VEZ POR ESPECIALISTA EN TRASPLANTES</t>
  </si>
  <si>
    <t>890306</t>
  </si>
  <si>
    <t>CONSULTA DE CONTROL O DE SEGUIMIENTO POR NUTRICIÓN Y DIETÉTICA</t>
  </si>
  <si>
    <t>890308</t>
  </si>
  <si>
    <t>CONSULTA DE CONTROL O DE SEGUIMIENTO POR PSICOLOGÍA</t>
  </si>
  <si>
    <t>890309</t>
  </si>
  <si>
    <t>CONSULTA DE CONTROL O DE SEGUIMIENTO POR TRABAJO SOCIAL</t>
  </si>
  <si>
    <t>890336</t>
  </si>
  <si>
    <t>CONSULTA DE CONTROL O DE SEGUIMIENTO POR ESPECIALISTA EN CIRUGÍA MAXILOFACIAL</t>
  </si>
  <si>
    <t>890340</t>
  </si>
  <si>
    <t>CONSULTA DE CONTROL O DE SEGUIMIENTO POR ESPECIALISTA EN CIRUGÍA VASCULAR</t>
  </si>
  <si>
    <t>890345</t>
  </si>
  <si>
    <t>CONSULTA DE CONTROL O DE SEGUIMIENTO POR ESPECIALISTA EN ENDOCRINOLOGÍA PEDIÁTRICA</t>
  </si>
  <si>
    <t>890346</t>
  </si>
  <si>
    <t>CONSULTA DE CONTROL O DE SEGUIMIENTO POR ESPECIALISTA EN GASTROENTEROLOGÍA</t>
  </si>
  <si>
    <t>890349</t>
  </si>
  <si>
    <t>CONSULTA DE CONTROL O DE SEGUIMIENTO POR ESPECIALISTA EN GERIATRÍA</t>
  </si>
  <si>
    <t>890353</t>
  </si>
  <si>
    <t>CONSULTA DE CONTROL O DE SEGUIMIENTO POR ESPECIALISTA EN HEPATOLOGÍA</t>
  </si>
  <si>
    <t>890368</t>
  </si>
  <si>
    <t>CONSULTA DE CONTROL O DE SEGUIMIENTO POR ESPECIALISTA EN NEFROLOGÍA</t>
  </si>
  <si>
    <t>890371</t>
  </si>
  <si>
    <t>CONSULTA DE CONTROL O DE SEGUIMIENTO POR ESPECIALISTA EN NEUMOLOGÍA</t>
  </si>
  <si>
    <t>890374</t>
  </si>
  <si>
    <t>CONSULTA DE CONTROL O DE SEGUIMIENTO POR ESPECIALISTA EN NEUROLOGÍA</t>
  </si>
  <si>
    <t>890376</t>
  </si>
  <si>
    <t>CONSULTA DE CONTROL O DE SEGUIMIENTO POR ESPECIALISTA EN OFTALMOLOGÍA</t>
  </si>
  <si>
    <t>890380</t>
  </si>
  <si>
    <t>CONSULTA DE CONTROL O DE SEGUIMIENTO POR ESPECIALISTA EN ORTOPEDIA Y TRAUMATOLOGÍA</t>
  </si>
  <si>
    <t>890384</t>
  </si>
  <si>
    <t>CONSULTA DE CONTROL O DE SEGUIMIENTO POR ESPECIALISTA EN PSIQUIATRÍA</t>
  </si>
  <si>
    <t>890388</t>
  </si>
  <si>
    <t>CONSULTA DE CONTROL O DE SEGUIMIENTO POR ESPECIALISTA EN REUMATOLOGÍA</t>
  </si>
  <si>
    <t>890402</t>
  </si>
  <si>
    <t>INTERCONSULTA POR OTRAS ESPECIALIDADES MÉDICAS</t>
  </si>
  <si>
    <t>890403</t>
  </si>
  <si>
    <t>INTERCONSULTA POR ODONTOLOGÍA GENERAL</t>
  </si>
  <si>
    <t>890406</t>
  </si>
  <si>
    <t>INTERCONSULTA POR NUTRICIÓN Y DIETÉTICA</t>
  </si>
  <si>
    <t>890408</t>
  </si>
  <si>
    <t>INTERCONSULTA POR PSICOLOGÍA</t>
  </si>
  <si>
    <t>890409</t>
  </si>
  <si>
    <t>INTERCONSULTA POR TRABAJO SOCIAL</t>
  </si>
  <si>
    <t>890410</t>
  </si>
  <si>
    <t>INTERCONSULTA POR FONOAUDIOLOGÍA</t>
  </si>
  <si>
    <t>890411</t>
  </si>
  <si>
    <t>INTERCONSULTA POR FISIOTERAPIA</t>
  </si>
  <si>
    <t>890412</t>
  </si>
  <si>
    <t>INTERCONSULTA POR TERAPIA RESPIRATORIA</t>
  </si>
  <si>
    <t>890413</t>
  </si>
  <si>
    <t>INTERCONSULTA POR TERAPIA OCUPACIONAL</t>
  </si>
  <si>
    <t>890428</t>
  </si>
  <si>
    <t>INTERCONSULTA POR ESPECIALISTA EN CARDIOLOGÍA</t>
  </si>
  <si>
    <t>890436</t>
  </si>
  <si>
    <t>INTERCONSULTA POR ESPECIALISTA EN CIRUGÍA MAXILOFACIAL</t>
  </si>
  <si>
    <t>890446</t>
  </si>
  <si>
    <t>INTERCONSULTA POR ESPECIALISTA EN GASTROENTEROLOGÍA</t>
  </si>
  <si>
    <t>890449</t>
  </si>
  <si>
    <t>INTERCONSULTA POR ESPECIALISTA EN GERIATRÍA</t>
  </si>
  <si>
    <t>890453</t>
  </si>
  <si>
    <t>INTERCONSULTA POR ESPECIALISTA EN HEPATOLOGÍA</t>
  </si>
  <si>
    <t>890454</t>
  </si>
  <si>
    <t>INTERCONSULTA POR ESPECIALISTA EN INFECTOLOGÍA</t>
  </si>
  <si>
    <t>890463</t>
  </si>
  <si>
    <t>INTERCONSULTA POR ESPECIALISTA EN MEDICINA FAMILIAR</t>
  </si>
  <si>
    <t>890464</t>
  </si>
  <si>
    <t>INTERCONSULTA POR ESPECIALISTA EN MEDICINA FÍSICA Y REHABILITACIÓN</t>
  </si>
  <si>
    <t>890466</t>
  </si>
  <si>
    <t>INTERCONSULTA POR ESPECIALISTA EN MEDICINA INTERNA</t>
  </si>
  <si>
    <t>890468</t>
  </si>
  <si>
    <t>INTERCONSULTA POR ESPECIALISTA EN NEFROLOGÍA</t>
  </si>
  <si>
    <t>890471</t>
  </si>
  <si>
    <t>INTERCONSULTA POR ESPECIALISTA EN NEUMOLOGÍA</t>
  </si>
  <si>
    <t>890472</t>
  </si>
  <si>
    <t>INTERCONSULTA POR ESPECIALISTA EN NEUMOLOGÍA PEDIÁTRICA</t>
  </si>
  <si>
    <t>890474</t>
  </si>
  <si>
    <t>INTERCONSULTA POR ESPECIALISTA EN NEUROLOGÍA</t>
  </si>
  <si>
    <t>890476</t>
  </si>
  <si>
    <t>INTERCONSULTA POR ESPECIALISTA EN OFTALMOLOGÍA</t>
  </si>
  <si>
    <t>890480</t>
  </si>
  <si>
    <t>INTERCONSULTA POR ESPECIALISTA EN ORTOPEDIA Y TRAUMATOLOGÍA</t>
  </si>
  <si>
    <t>890482</t>
  </si>
  <si>
    <t>INTERCONSULTA POR ESPECIALISTA EN OTORRINOLARINGOLOGÍA</t>
  </si>
  <si>
    <t>890483</t>
  </si>
  <si>
    <t>INTERCONSULTA POR ESPECIALISTA EN PEDIATRÍA</t>
  </si>
  <si>
    <t>890484</t>
  </si>
  <si>
    <t>INTERCONSULTA POR ESPECIALISTA EN PSIQUIATRÍA</t>
  </si>
  <si>
    <t>890486</t>
  </si>
  <si>
    <t>INTERCONSULTA POR ESPECIALISTA EN RADIOLOGÍA E IMÁGENES DIAGNÓSTICAS</t>
  </si>
  <si>
    <t>890488</t>
  </si>
  <si>
    <t>INTERCONSULTA POR ESPECIALISTA EN REUMATOLOGÍA</t>
  </si>
  <si>
    <t>INTERCONSULTA POR ESPECIALISTA EN TRASPLANTES</t>
  </si>
  <si>
    <t>890498</t>
  </si>
  <si>
    <t>INTERCONSULTA POR ESPECIALISTA EN INFECTOLOGÍA PEDIÁTRICA</t>
  </si>
  <si>
    <t>890503</t>
  </si>
  <si>
    <t>PARTICIPACIÓN EN JUNTA MÉDICA O EQUIPO INTERDISCIPLINARIO POR OTRO PROFESIONAL DE LA SALUD Y CASO (PACIENTE)</t>
  </si>
  <si>
    <t>890601</t>
  </si>
  <si>
    <t>CUIDADO (MANEJO) INTRAHOSPITALARIO POR MEDICINA GENERAL</t>
  </si>
  <si>
    <t>890602</t>
  </si>
  <si>
    <t>CUIDADO (MANEJO) INTRAHOSPITALARIO POR MEDICINA ESPECIALIZADA</t>
  </si>
  <si>
    <t>890606</t>
  </si>
  <si>
    <t>ASISTENCIA INTRAHOSPITALARIA POR NUTRICIÓN Y DIETÉTICA</t>
  </si>
  <si>
    <t>890608</t>
  </si>
  <si>
    <t>ASISTENCIA INTRAHOSPITALARIA POR PSICOLOGÍA</t>
  </si>
  <si>
    <t>890609</t>
  </si>
  <si>
    <t>ASISTENCIA INTRAHOSPITALARIA POR TRABAJO SOCIAL</t>
  </si>
  <si>
    <t>890610</t>
  </si>
  <si>
    <t>ASISTENCIA INTRAHOSPITALARIA POR TERAPIA FONIATRÍA Y FONOAUDIOLOGÍA</t>
  </si>
  <si>
    <t>890611</t>
  </si>
  <si>
    <t>ASISTENCIA INTRAHOSPITALARIA POR FISIOTERAPIA</t>
  </si>
  <si>
    <t>890612</t>
  </si>
  <si>
    <t>ASISTENCIA INTRAHOSPITALARIA POR TERAPIA RESPIRATORIA</t>
  </si>
  <si>
    <t>890613</t>
  </si>
  <si>
    <t>ASISTENCIA INTRAHOSPITALARIA POR TERAPIA OCUPACIONAL</t>
  </si>
  <si>
    <t>890615</t>
  </si>
  <si>
    <t>ASISTENCIA INTRAHOSPITALARIA POR EQUIPO INTERDISCIPLINARIO</t>
  </si>
  <si>
    <t>890780</t>
  </si>
  <si>
    <t>CONSULTA DE URGENCIAS- POR ESPECIALISTA EN ORTOPEDIA Y TRAUMATOLOGÍA</t>
  </si>
  <si>
    <t>URODINAMIA ESTÁNDAR</t>
  </si>
  <si>
    <t>893703</t>
  </si>
  <si>
    <t>ESPIROMETRÍA</t>
  </si>
  <si>
    <t>895501</t>
  </si>
  <si>
    <t>FONOCARDIOGRAMA Y PULSOS</t>
  </si>
  <si>
    <t>896001</t>
  </si>
  <si>
    <t>COLOCACIÓN DE CATÉTER (FRACCIÓN DE EYECCIÓN VENTRÍCULO DERECHO)</t>
  </si>
  <si>
    <t>898016</t>
  </si>
  <si>
    <t>ESTUDIO ANATOMOPATOLÓGICO BÁSICO EN CITOLOGÍA CERVICOVAGINAL SEMIAUTOMATIZADO O AUTOMATIZADO</t>
  </si>
  <si>
    <t>898018</t>
  </si>
  <si>
    <t>ESTUDIO ANATOMOPATOLÓGICO EN CITOLOGÍA O MIELOGRAMA POR INMUNOHISTOQUÍMICA (MARCADOR ESPECÍFICO)</t>
  </si>
  <si>
    <t>898221</t>
  </si>
  <si>
    <t>ESTUDIO DE COLORACIÓN BÁSICA EN ESPÉCIMEN CON MÚLTIPLE MUESTREO</t>
  </si>
  <si>
    <t>898803</t>
  </si>
  <si>
    <t>ESTUDIO ANATOMOPATOLÓGICO DE INMUNOMARCACIÓN CITOMÉTRICA DE FLUJO (ESPECÍFICO)</t>
  </si>
  <si>
    <t>898804</t>
  </si>
  <si>
    <t>ESTUDIO ANATOMOPATOLÓGICO DE ULTRAESTRUCTURA O MICROSCOPÍA ELECTRÓNICA (ESPECÍFICO)</t>
  </si>
  <si>
    <t>898811</t>
  </si>
  <si>
    <t>ESTUDIO ANATOMOPATOLÓGICO DE HIBRIDACIÓN IN SITU (ESPECÍFICO)</t>
  </si>
  <si>
    <t>109A03</t>
  </si>
  <si>
    <t>INTERNACIÓN EN UNIDAD DE CUIDADO INTENSIVO PEDIÁTRICO PACIENTE TRASPLANTADO</t>
  </si>
  <si>
    <t>110A03</t>
  </si>
  <si>
    <t>INTERNACIÓN EN UNIDAD DE CUIDADO INTERMEDIO ADULTO PACIENTE TRASPLANTADO</t>
  </si>
  <si>
    <t>5DS002</t>
  </si>
  <si>
    <t>DERECHOS DE SALA DE CURACIONES O PROCEDIMIENTOS</t>
  </si>
  <si>
    <t>5DS003</t>
  </si>
  <si>
    <t>DERECHOS DE SALA DE PEQUEÑA CIRUGÍA (SUTURAS)</t>
  </si>
  <si>
    <t>5DS004</t>
  </si>
  <si>
    <t>DERECHOS DE SALA DE YESOS</t>
  </si>
  <si>
    <t>5DSM01</t>
  </si>
  <si>
    <t>DERECHOS DE SALA DE OBSERVACIÓN EN URGENCIAS COMPLEJIDAD MEDIANA</t>
  </si>
  <si>
    <t>602T02</t>
  </si>
  <si>
    <t>TRASLADO ASISTENCIAL MEDICALIZADO TERRESTRE SECUNDARIO</t>
  </si>
  <si>
    <t>652101</t>
  </si>
  <si>
    <t>CISTECTOMÍA DE OVARIO POR LAPAROTOMÍA</t>
  </si>
  <si>
    <t>652102</t>
  </si>
  <si>
    <t>CISTECTOMÍA DE OVARIO POR LAPAROSCOPIA</t>
  </si>
  <si>
    <t>652103</t>
  </si>
  <si>
    <t>CISTECTOMÍA DE OVARIO VÍA VAGINAL</t>
  </si>
  <si>
    <t>652201</t>
  </si>
  <si>
    <t>RESECCIÓN PARCIAL DE OVARIO POR LAPAROTOMÍA</t>
  </si>
  <si>
    <t>652202</t>
  </si>
  <si>
    <t>RESECCIÓN PARCIAL DE OVARIO POR LAPAROSCOPIA</t>
  </si>
  <si>
    <t>652203</t>
  </si>
  <si>
    <t>RESECCIÓN PARCIAL DE OVARIO VÍA VAGINAL</t>
  </si>
  <si>
    <t>652401</t>
  </si>
  <si>
    <t>PUNCIÓN Y DRENAJE DE LESIÓN DE OVARIO POR LAPAROTOMÍA</t>
  </si>
  <si>
    <t>652402</t>
  </si>
  <si>
    <t>PUNCIÓN Y DRENAJE DE LESIÓN DE OVARIO POR LAPAROSCOPIA</t>
  </si>
  <si>
    <t>652403</t>
  </si>
  <si>
    <t>PUNCIÓN Y DRENAJE DE LESIÓN DE OVARIO VÍA PERCUTÁNEA</t>
  </si>
  <si>
    <t>652404</t>
  </si>
  <si>
    <t>PUNCIÓN Y DRENAJE DE LESIÓN DE OVARIO VÍA VAGINAL</t>
  </si>
  <si>
    <t>652410</t>
  </si>
  <si>
    <t>OFOROSTOMIA</t>
  </si>
  <si>
    <t>652701</t>
  </si>
  <si>
    <t>FULGURACIÓN EN OVARIO POR LAPAROTOMÍA</t>
  </si>
  <si>
    <t>652702</t>
  </si>
  <si>
    <t>FULGURACIÓN EN OVARIO POR LAPAROSCOPIA</t>
  </si>
  <si>
    <t>652801</t>
  </si>
  <si>
    <t>RESECCIÓN DE QUISTE PARAOVÁRICO POR LAPAROTOMÍA</t>
  </si>
  <si>
    <t>652802</t>
  </si>
  <si>
    <t>RESECCIÓN DE QUISTE PARAOVÁRICO POR LAPAROSCOPIA</t>
  </si>
  <si>
    <t>652804</t>
  </si>
  <si>
    <t>RESECCIÓN DE QUISTE PARAOVÁRICO VÍA VAGINAL</t>
  </si>
  <si>
    <t>652901</t>
  </si>
  <si>
    <t>LIBERACIÓN O LISIS DE ADHERENCIAS (LEVES- MODERADAS O SEVERAS) DE OVARIO POR LAPAROTOMÍA</t>
  </si>
  <si>
    <t>652902</t>
  </si>
  <si>
    <t>LIBERACIÓN O LISIS DE ADHERENCIAS (LEVES- MODERADAS O SEVERAS) DE OVARIO POR LAPAROSCOPIA</t>
  </si>
  <si>
    <t>653101</t>
  </si>
  <si>
    <t>OOFORECTOMÍA UNILATERAL POR LAPAROTOMÍA</t>
  </si>
  <si>
    <t>653102</t>
  </si>
  <si>
    <t>OOFORECTOMÍA UNILATERAL POR LAPAROSCOPIA</t>
  </si>
  <si>
    <t>653104</t>
  </si>
  <si>
    <t>OOFORECTOMÍA UNILATERAL VÍA VAGINAL</t>
  </si>
  <si>
    <t>655101</t>
  </si>
  <si>
    <t>OOFORECTOMÍA BILATERAL POR LAPAROTOMÍA</t>
  </si>
  <si>
    <t>655102</t>
  </si>
  <si>
    <t>OOFORECTOMÍA BILATERAL POR LAPAROSCOPIA</t>
  </si>
  <si>
    <t>655104</t>
  </si>
  <si>
    <t>OOFORECTOMÍA BILATERAL VÍA VAGINAL</t>
  </si>
  <si>
    <t>657001</t>
  </si>
  <si>
    <t>OFOROPLASTIA POR LAPAROTOMÍA</t>
  </si>
  <si>
    <t>657002</t>
  </si>
  <si>
    <t>OFOROPLASTIA POR LAPAROSCOPIA</t>
  </si>
  <si>
    <t>657801</t>
  </si>
  <si>
    <t>OOFOROPEXIA UNILATERAL POR LAPAROTOMÍA</t>
  </si>
  <si>
    <t>657802</t>
  </si>
  <si>
    <t>OOFOROPEXIA UNILATERAL POR LAPAROSCOPIA</t>
  </si>
  <si>
    <t>657803</t>
  </si>
  <si>
    <t>OOFOROPEXIA BILATERAL POR LAPAROTOMÍA</t>
  </si>
  <si>
    <t>657804</t>
  </si>
  <si>
    <t>OOFOROPEXIA BILATERAL POR LAPAROSCOPIA</t>
  </si>
  <si>
    <t>659510</t>
  </si>
  <si>
    <t>LIBERACIÓN DE TORSIÓN DE OVARIO POR LAPAROTOMÍA</t>
  </si>
  <si>
    <t>659520</t>
  </si>
  <si>
    <t>LIBERACIÓN DE TORSIÓN DE OVARIO POR LAPAROSCOPIA</t>
  </si>
  <si>
    <t>660201</t>
  </si>
  <si>
    <t>SALPINGOSTOMÍA POR LAPAROTOMÍA</t>
  </si>
  <si>
    <t>660202</t>
  </si>
  <si>
    <t>SALPINGOSTOMÍA POR LAPAROSCOPIA</t>
  </si>
  <si>
    <t>662101</t>
  </si>
  <si>
    <t>ABLACIÓN U OCLUSIÓN DE TROMPA DE FALOPIO ÚNICA POR LAPAROTOMÍA</t>
  </si>
  <si>
    <t>662102</t>
  </si>
  <si>
    <t>ABLACIÓN U OCLUSIÓN DE TROMPA DE FALOPIO ÚNICA POR LAPAROSCOPIA</t>
  </si>
  <si>
    <t>662103</t>
  </si>
  <si>
    <t>ABLACIÓN U OCLUSIÓN DE TROMPA DE FALOPIO ÚNICA POR VÍA VAGINAL</t>
  </si>
  <si>
    <t>662201</t>
  </si>
  <si>
    <t>ABLACIÓN U OCLUSIÓN DE TROMPA DE FALOPIO BILATERAL POR LAPAROTOMÍA</t>
  </si>
  <si>
    <t>662202</t>
  </si>
  <si>
    <t>ABLACIÓN U OCLUSIÓN DE TROMPA DE FALOPIO BILATERAL POR LAPAROSCOPIA</t>
  </si>
  <si>
    <t>662203</t>
  </si>
  <si>
    <t>ABLACIÓN U OCLUSIÓN DE TROMPA DE FALOPIO BILATERAL POR VÍA VAGINAL</t>
  </si>
  <si>
    <t>664001</t>
  </si>
  <si>
    <t>SALPINGECTOMÍA UNILATERAL TOTAL POR LAPAROTOMÍA</t>
  </si>
  <si>
    <t>664002</t>
  </si>
  <si>
    <t>SALPINGECTOMÍA UNILATERAL TOTAL POR LAPAROSCOPIA</t>
  </si>
  <si>
    <t>664003</t>
  </si>
  <si>
    <t>SALPINGECTOMÍA UNILATERAL TOTAL POR VÍA VAGINAL</t>
  </si>
  <si>
    <t>665001</t>
  </si>
  <si>
    <t>SALPINGECTOMÍA BILATERAL TOTAL POR LAPAROTOMÍA</t>
  </si>
  <si>
    <t>665002</t>
  </si>
  <si>
    <t>SALPINGECTOMÍA BILATERAL TOTAL POR LAPAROSCOPIA</t>
  </si>
  <si>
    <t>665003</t>
  </si>
  <si>
    <t>SALPINGECTOMÍA BILATERAL TOTAL POR VÍA VAGINAL</t>
  </si>
  <si>
    <t>666101</t>
  </si>
  <si>
    <t>RESECCIÓN DE LESIÓN EN TROMPA DE FALOPIO POR LAPAROTOMÍA</t>
  </si>
  <si>
    <t>666102</t>
  </si>
  <si>
    <t>RESECCIÓN DE LESIÓN EN TROMPA DE FALOPIO POR LAPAROSCOPIA</t>
  </si>
  <si>
    <t>666110</t>
  </si>
  <si>
    <t>ESCISIÓN DE LESIÓN CON SALPINGECTOMÍA PARCIAL</t>
  </si>
  <si>
    <t>666111</t>
  </si>
  <si>
    <t>ESCISIÓN DE LESIÓN CON SALPINGECTOMÍA PARCIAL- POR LAPAROSCOPIA</t>
  </si>
  <si>
    <t>667101</t>
  </si>
  <si>
    <t>SUTURA SIMPLE DE TROMPA DE FALOPIO POR LAPAROTOMÍA</t>
  </si>
  <si>
    <t>667102</t>
  </si>
  <si>
    <t>SUTURA SIMPLE DE TROMPA DE FALOPIO POR LAPAROSCOPIA</t>
  </si>
  <si>
    <t>667301</t>
  </si>
  <si>
    <t>SALPINGO-SALPINGOSTOMÍA POR LAPAROTOMÍA</t>
  </si>
  <si>
    <t>667302</t>
  </si>
  <si>
    <t>SALPINGO-SALPINGOSTOMÍA POR LAPAROSCOPIA</t>
  </si>
  <si>
    <t>667401</t>
  </si>
  <si>
    <t>SALPINGOHISTEROTOMÍA (SALPINGO-UTEROSTOMÍA) POR LAPAROTOMÍA</t>
  </si>
  <si>
    <t>667402</t>
  </si>
  <si>
    <t>SALPINGOHISTEROTOMÍA (SALPINGO-UTEROSTOMÍA) POR LAPAROSCOPIA</t>
  </si>
  <si>
    <t>667601</t>
  </si>
  <si>
    <t>SALPINGOLISIS POR LAPAROTOMÍA</t>
  </si>
  <si>
    <t>667610</t>
  </si>
  <si>
    <t>SALPINGOLISIS POR LAPAROSCOPIA</t>
  </si>
  <si>
    <t>667901</t>
  </si>
  <si>
    <t>SALPINGOPLASTIA (FIMBRIOPLASTIA) POR LAPAROTOMÍA</t>
  </si>
  <si>
    <t>667902</t>
  </si>
  <si>
    <t>SALPINGOPLASTIA (FIMBRIOPLASTIA) POR LAPAROSCOPIA</t>
  </si>
  <si>
    <t>668101</t>
  </si>
  <si>
    <t>INSUFLACIÓN DE TROMPAS DE FALOPIO VÍA VAGINAL</t>
  </si>
  <si>
    <t>669101</t>
  </si>
  <si>
    <t>SALPINGO-OOFORECTOMÍA UNILATERAL POR LAPAROTOMÍA</t>
  </si>
  <si>
    <t>669102</t>
  </si>
  <si>
    <t>SALPINGO-OOFORECTOMÍA UNILATERAL POR LAPAROSCOPIA</t>
  </si>
  <si>
    <t>669103</t>
  </si>
  <si>
    <t>SALPINGO-OOFORECTOMÍA UNILATERAL POR VÍA VAGINAL</t>
  </si>
  <si>
    <t>669202</t>
  </si>
  <si>
    <t>SALPINGO-OOFORECTOMÍA BILATERAL POR LAPAROSCOPIA</t>
  </si>
  <si>
    <t>669203</t>
  </si>
  <si>
    <t>SALPINGO-OOFORECTOMÍA BILATERAL POR VÍA VAGINAL</t>
  </si>
  <si>
    <t>669410</t>
  </si>
  <si>
    <t>SALPINGO-OOFOROPLASTIA [OPERACIÓN DE ESTES]</t>
  </si>
  <si>
    <t>669501</t>
  </si>
  <si>
    <t>INSERCIÓN O SUSTITUCIÓN DE DISPOSITIVO EN TROMPA DE FALOPIO POR LAPAROTOMÍA</t>
  </si>
  <si>
    <t>669701</t>
  </si>
  <si>
    <t>ESCISIÓN Y DRENAJE POR ABORTO TUBÁRICO POR LAPAROTOMÍA</t>
  </si>
  <si>
    <t>669702</t>
  </si>
  <si>
    <t>ESCISIÓN Y DRENAJE POR ABORTO TUBÁRICO POR LAPAROSCOPIA</t>
  </si>
  <si>
    <t>669901</t>
  </si>
  <si>
    <t>LIBERACIÓN O LISIS DE ADHERENCIAS DE OVARIO Y TROMPAS DE FALOPIO POR LAPAROTOMÍA</t>
  </si>
  <si>
    <t>669902</t>
  </si>
  <si>
    <t>LIBERACIÓN O LISIS DE ADHERENCIAS DE OVARIO Y TROMPAS DE FALOPIO POR LAPAROSCOPIA</t>
  </si>
  <si>
    <t>670101</t>
  </si>
  <si>
    <t>DILATACIÓN Y CURETAJE DEL MUÑÓN CERVICAL</t>
  </si>
  <si>
    <t>673101</t>
  </si>
  <si>
    <t>ESCISIÓN DE PÓLIPO EN CUELLO UTERINO [CÉRVIX]</t>
  </si>
  <si>
    <t>673201</t>
  </si>
  <si>
    <t>ABLACIÓN DE LESIÓN O TEJIDO DE CUELLO UTERINO</t>
  </si>
  <si>
    <t>674101</t>
  </si>
  <si>
    <t>ESCISIÓN DE MUÑÓN CERVICAL POR LAPAROTOMÍA</t>
  </si>
  <si>
    <t>674102</t>
  </si>
  <si>
    <t>ESCISIÓN DE MUÑÓN CERVICAL POR LAPAROSCOPIA</t>
  </si>
  <si>
    <t>674103</t>
  </si>
  <si>
    <t>ESCISIÓN DE MUÑÓN CERVICAL POR VÍA VAGINAL</t>
  </si>
  <si>
    <t>675101</t>
  </si>
  <si>
    <t>CERCLAJE DE ISTMO UTERINO POR LAPAROTOMÍA</t>
  </si>
  <si>
    <t>675102</t>
  </si>
  <si>
    <t>CERCLAJE DE ISTMO UTERINO POR LAPAROSCOPIA</t>
  </si>
  <si>
    <t>675103</t>
  </si>
  <si>
    <t>CERCLAJE DE ISTMO UTERINO POR VÍA VAGINAL</t>
  </si>
  <si>
    <t>676101</t>
  </si>
  <si>
    <t>SUTURA DE LACERACIÓN O DESGARRO DE CUELLO UTERINO [CÉRVIX] VÍA VAGINAL</t>
  </si>
  <si>
    <t>676102</t>
  </si>
  <si>
    <t>SUTURA DE ANILLO PERICERVICAL POR LAPAROSCOPIA</t>
  </si>
  <si>
    <t>676103</t>
  </si>
  <si>
    <t>SUTURA DE ANILLO PERICERVICAL VÍA VAGINAL</t>
  </si>
  <si>
    <t>676210</t>
  </si>
  <si>
    <t>FISTULECTOMÍA CERVICOSIGMOIDAL</t>
  </si>
  <si>
    <t>676920</t>
  </si>
  <si>
    <t>TRAQUELOPLASTIA CON TRAQUELORRAFIA</t>
  </si>
  <si>
    <t>680101</t>
  </si>
  <si>
    <t>HISTEROTOMÍA</t>
  </si>
  <si>
    <t>681101</t>
  </si>
  <si>
    <t>BIOPSIA DE ÚTERO POR LAPAROTOMÍA</t>
  </si>
  <si>
    <t>681102</t>
  </si>
  <si>
    <t>BIOPSIA DE ÚTERO POR LAPAROSCOPIA</t>
  </si>
  <si>
    <t>BIOPSIA DE LIGAMENTOS UTERINOS POR LAPAROTOMÍA</t>
  </si>
  <si>
    <t>681104</t>
  </si>
  <si>
    <t>BIOPSIA DE LIGAMENTOS UTERINOS POR LAPAROSCOPIA</t>
  </si>
  <si>
    <t>682101</t>
  </si>
  <si>
    <t>LIBERACIÓN DE ADHERENCIAS INTRALUMINALES DEL ÚTERO</t>
  </si>
  <si>
    <t>682201</t>
  </si>
  <si>
    <t>INCISIÓN O ESCISIÓN DE TABIQUE CONGÉNITO UTERINO POR LAPAROTOMÍA</t>
  </si>
  <si>
    <t>682203</t>
  </si>
  <si>
    <t>INCISIÓN O ESCISIÓN DE TABIQUE CONGÉNITO UTERINO POR LAPAROSCOPIA</t>
  </si>
  <si>
    <t>682302</t>
  </si>
  <si>
    <t>RESECCIÓN DE PÓLIPO ENDOMETRIAL POR HISTEROSCOPIA</t>
  </si>
  <si>
    <t>682303</t>
  </si>
  <si>
    <t>ESCISIÓN DE PÓLIPO ENDOMETRIAL POR LEGRADO</t>
  </si>
  <si>
    <t>682401</t>
  </si>
  <si>
    <t>MIOMECTOMÍA UTERINA ÚNICA O MÚLTIPLE POR LAPAROTOMÍA</t>
  </si>
  <si>
    <t>682402</t>
  </si>
  <si>
    <t>MIOMECTOMÍA UTERINA ÚNICA O MÚLTIPLE POR VÍA VAGINAL</t>
  </si>
  <si>
    <t>682403</t>
  </si>
  <si>
    <t>MIOMECTOMÍA UTERINA ÚNICA O MÚLTIPLE POR LAPAROSCOPIA</t>
  </si>
  <si>
    <t>682501</t>
  </si>
  <si>
    <t>ABLACIÓN ENDOMETRIAL O ENDOMETRECTOMÍA POR VÍA VAGINAL</t>
  </si>
  <si>
    <t>682510</t>
  </si>
  <si>
    <t>ABLACIÓN ENDOMETRIAL O ENDOMETRECTOMÍA POR HISTEROSCOPIA</t>
  </si>
  <si>
    <t>683101</t>
  </si>
  <si>
    <t>HISTERECTOMÍA SUBTOTAL O SUPRACERVICAL POR LAPAROTOMÍA</t>
  </si>
  <si>
    <t>683111</t>
  </si>
  <si>
    <t>HISTERECTOMÍA SUBTOTAL O SUPRACERVICAL- POR LAPAROSCOPIA</t>
  </si>
  <si>
    <t>684003</t>
  </si>
  <si>
    <t>HISTERECTOMÍA TOTAL POR LAPAROTOMÍA</t>
  </si>
  <si>
    <t>684020</t>
  </si>
  <si>
    <t>HISTERECTOMÍA TOTAL POR LAPAROSCOPIA</t>
  </si>
  <si>
    <t>684104</t>
  </si>
  <si>
    <t>HISTERECTOMÍA TOTAL ABDOMINAL AMPLIADA POR LAPAROSCOPIA</t>
  </si>
  <si>
    <t>690103</t>
  </si>
  <si>
    <t>LEGRADO UTERINO GINECOLÓGICO</t>
  </si>
  <si>
    <t>691101</t>
  </si>
  <si>
    <t>ESCISIÓN Y ABLACIÓN DE ENDOMETRIOSIS POR LAPAROTOMÍA</t>
  </si>
  <si>
    <t>691102</t>
  </si>
  <si>
    <t>ESCISIÓN O ABLACIÓN DE LESIÓN O TEJIDO EN ESTRUCTURAS DE SOPORTE</t>
  </si>
  <si>
    <t>691103</t>
  </si>
  <si>
    <t>ESCISIÓN O ABLACIÓN DE ENDOMETRIOSIS PROFUNDA POR LAPAROTOMÍA</t>
  </si>
  <si>
    <t>691130</t>
  </si>
  <si>
    <t>SECCIÓN DE LIGAMENTO ÚTERO SACRO POR LAPAROTOMÍA</t>
  </si>
  <si>
    <t>691201</t>
  </si>
  <si>
    <t>ESCISIÓN Y ABLACIÓN DE ENDOMETROSIS ESTADOS I Y II POR LAPAROSCOPIA</t>
  </si>
  <si>
    <t>691202</t>
  </si>
  <si>
    <t>ESCISIÓN Y ABLACIÓN DE ENDOMETROSIS ESTADOS III Y IV POR LAPAROSCOPIA</t>
  </si>
  <si>
    <t>691203</t>
  </si>
  <si>
    <t>ESCISIÓN O ABLACIÓN ENDOSCÓPICA DE LESIÓN O TEJIDO EN ESTRUCTURAS DE SOPORTE</t>
  </si>
  <si>
    <t>691204</t>
  </si>
  <si>
    <t>ESCISIÓN O ABLACIÓN DE ENDOMETRIOSIS PROFUNDA POR LAPAROSCOPIA</t>
  </si>
  <si>
    <t>691205</t>
  </si>
  <si>
    <t>RESECCIÓN DE LESIÓN DE LIGAMENTO ANCHO POR LAPAROSCOPIA</t>
  </si>
  <si>
    <t>691230</t>
  </si>
  <si>
    <t>SECCIÓN DE LIGAMENTO ÚTERO SACRO POR LAPAROSCOPIA</t>
  </si>
  <si>
    <t>691301</t>
  </si>
  <si>
    <t>SECCIÓN DE ADHERENCIAS UTERINAS A PARED ABDOMINAL VÍA LAPAROTOMÍA</t>
  </si>
  <si>
    <t>691302</t>
  </si>
  <si>
    <t>SECCIÓN DE ADHERENCIAS UTERINAS A PARED ABDOMINAL VÍA LAPAROSCOPICA</t>
  </si>
  <si>
    <t>691901</t>
  </si>
  <si>
    <t>DRENAJE DE COLECCIÓN DE LIGAMENTO ANCHO POR LAPAROTOMÍA</t>
  </si>
  <si>
    <t>691902</t>
  </si>
  <si>
    <t>DRENAJE DE COLECCIÓN DE LIGAMENTO ANCHO POR LAPAROSCOPIA</t>
  </si>
  <si>
    <t>692201</t>
  </si>
  <si>
    <t>HISTEROPEXIA POR LAPAROTOMÍA</t>
  </si>
  <si>
    <t>692202</t>
  </si>
  <si>
    <t>HISTEROPEXIA POR LAPAROSCOPIA</t>
  </si>
  <si>
    <t>692203</t>
  </si>
  <si>
    <t>HISTEROPEXIA POR VÍA VAGINAL</t>
  </si>
  <si>
    <t>694101</t>
  </si>
  <si>
    <t>HISTERORRAFIA POR LAPAROTOMÍA</t>
  </si>
  <si>
    <t>694102</t>
  </si>
  <si>
    <t>HISTERORRAFIA POR LAPAROSCOPIA</t>
  </si>
  <si>
    <t>694201</t>
  </si>
  <si>
    <t>CIERRE DE FÍSTULA DE ÚTERO (ISTMOCELE) POR LAPAROTOMÍA</t>
  </si>
  <si>
    <t>694202</t>
  </si>
  <si>
    <t>CIERRE DE FÍSTULA DE ÚTERO (ISTMOCELE) POR LAPAROSCOPIA</t>
  </si>
  <si>
    <t>694203</t>
  </si>
  <si>
    <t>CIERRE DE FÍSTULA DE ÚTERO (ISTMOCELE) POR VÍA VAGINAL</t>
  </si>
  <si>
    <t>694301</t>
  </si>
  <si>
    <t>REPARACIÓN DE ÚTERO BICORNE POR LAPAROTOMÍA</t>
  </si>
  <si>
    <t>694302</t>
  </si>
  <si>
    <t>REPARACIÓN DE ÚTERO BICORNE POR LAPAROSCOPIA</t>
  </si>
  <si>
    <t>694901</t>
  </si>
  <si>
    <t>HISTEROPLASTIA [OPERACIÓN DE STRASMAN] POR LAPAROTOMÍA</t>
  </si>
  <si>
    <t>694902</t>
  </si>
  <si>
    <t>HISTEROPLASTIA POR LAPAROSCOPIA</t>
  </si>
  <si>
    <t>698001</t>
  </si>
  <si>
    <t>EXTRACCIÓN DE CUERPO EXTRAÑO INTRAUTERINO POR LAPAROTOMÍA</t>
  </si>
  <si>
    <t>698002</t>
  </si>
  <si>
    <t>EXTRACCIÓN DE CUERPO EXTRAÑO INTRAUTERINO POR LAPAROSCOPIA</t>
  </si>
  <si>
    <t>698004</t>
  </si>
  <si>
    <t>EXTRACCIÓN DE CUERPO EXTRAÑO INTRAUTERINO POR LEGRADO</t>
  </si>
  <si>
    <t>699601</t>
  </si>
  <si>
    <t>RETIRO DE MATERIAL DE CERCLAJE DE CUELLO UTERINO POR LAPAROSCOPIA</t>
  </si>
  <si>
    <t>699602</t>
  </si>
  <si>
    <t>RETIRO DE MATERIAL DE CERCLAJE DE CUELLO UTERINO VÍA VAGINAL</t>
  </si>
  <si>
    <t>699701</t>
  </si>
  <si>
    <t>RETIRO DE DISPOSITIVO EN CUELLO UTERINO VÍA VAGINAL</t>
  </si>
  <si>
    <t>699702</t>
  </si>
  <si>
    <t>RETIRO CUERPO EXTRAÑO PENETRANTE EN CUELLO UTERINO VÍA VAGINAL</t>
  </si>
  <si>
    <t>700101</t>
  </si>
  <si>
    <t>CULDOCENTESIS [COLPOCENTESIS]</t>
  </si>
  <si>
    <t>701204</t>
  </si>
  <si>
    <t>COLPOTOMÍA</t>
  </si>
  <si>
    <t>701301</t>
  </si>
  <si>
    <t>LIBERACIÓN DE ADHERENCIAS INTRALUMINALES EN VAGINA</t>
  </si>
  <si>
    <t>701410</t>
  </si>
  <si>
    <t>SECCIÓN O INCISIÓN DE TABIQUE VAGINAL</t>
  </si>
  <si>
    <t>701420</t>
  </si>
  <si>
    <t>DRENAJE DE COLECCIÓN DE FONDO DE SACO (CÚPULA VAGINAL)</t>
  </si>
  <si>
    <t>701430</t>
  </si>
  <si>
    <t>VAGINOPERINEOTOMÍA</t>
  </si>
  <si>
    <t>702101</t>
  </si>
  <si>
    <t>VAGINOSCOPIA</t>
  </si>
  <si>
    <t>702203</t>
  </si>
  <si>
    <t>COLPOSCOPIA</t>
  </si>
  <si>
    <t>703101</t>
  </si>
  <si>
    <t>HIMENECTOMÍA</t>
  </si>
  <si>
    <t>703102</t>
  </si>
  <si>
    <t>HIMENOTOMÍA</t>
  </si>
  <si>
    <t>703301</t>
  </si>
  <si>
    <t>RESECCIÓN DEL TABIQUE VAGINAL</t>
  </si>
  <si>
    <t>703302</t>
  </si>
  <si>
    <t>RESECCIÓN O ABLACIÓN DE LESIÓN O TEJIDO VAGINAL</t>
  </si>
  <si>
    <t>704001</t>
  </si>
  <si>
    <t>VAGINECTOMÍA O COLPECTOMÍA TOTAL</t>
  </si>
  <si>
    <t>704002</t>
  </si>
  <si>
    <t>VAGINECTOMÍA O COLPECTOMÍA PARCIAL</t>
  </si>
  <si>
    <t>704003</t>
  </si>
  <si>
    <t>OBLITERACIÓN VAGINAL [COLPOCLEISIS]</t>
  </si>
  <si>
    <t>704201</t>
  </si>
  <si>
    <t>VAGINECTOMÍA RADICAL POR LAPAROTOMÍA</t>
  </si>
  <si>
    <t>704202</t>
  </si>
  <si>
    <t>VAGINECTOMÍA RADICAL POR LAPAROSCOPIA</t>
  </si>
  <si>
    <t>704203</t>
  </si>
  <si>
    <t>VAGINECTOMÍA RADICAL VÍA VAGINAL</t>
  </si>
  <si>
    <t>705110</t>
  </si>
  <si>
    <t>COLPORRAFIA ANTERIOR CON PLASTIA O REPARACIÓN DE URETROCELE</t>
  </si>
  <si>
    <t>705210</t>
  </si>
  <si>
    <t>COLPORRAFIA POSTERIOR</t>
  </si>
  <si>
    <t>705301</t>
  </si>
  <si>
    <t>COLPORRAFIA ANTERIOR Y POSTERIOR</t>
  </si>
  <si>
    <t>705302</t>
  </si>
  <si>
    <t>COLPORRAFIA ANTERIOR Y POSTERIOR CON REPARACIÓN DE ENTEROCELE</t>
  </si>
  <si>
    <t>705303</t>
  </si>
  <si>
    <t>COLPORRAFIA ANTERIOR Y POSTERIOR CON AMPUTACIÓN DE CUELLO</t>
  </si>
  <si>
    <t>706001</t>
  </si>
  <si>
    <t>RECONSTRUCCIÓN DE VAGINA</t>
  </si>
  <si>
    <t>706102</t>
  </si>
  <si>
    <t>VAGINOPLASTIA VÍA PERINEAL</t>
  </si>
  <si>
    <t>706103</t>
  </si>
  <si>
    <t>VAGINOPLASTIA VÍA ABDOMINOPERINEAL</t>
  </si>
  <si>
    <t>706104</t>
  </si>
  <si>
    <t>VAGINOPLASTIA POR LAPAROTOMÍA</t>
  </si>
  <si>
    <t>706105</t>
  </si>
  <si>
    <t>VAGINOPLASTIA POR LAPAROSCOPIA</t>
  </si>
  <si>
    <t>707201</t>
  </si>
  <si>
    <t>CORRECCIÓN DE FÍSTULA COLOVAGINAL</t>
  </si>
  <si>
    <t>707301</t>
  </si>
  <si>
    <t>CORRECCIÓN DE FÍSTULA RECTO-VAGINAL O PERINEAL</t>
  </si>
  <si>
    <t>707401</t>
  </si>
  <si>
    <t>CORRECCIÓN DE OTRA FÍSTULA VAGINOINTESTINAL</t>
  </si>
  <si>
    <t>707501</t>
  </si>
  <si>
    <t>CIERRE DE FÍSTULA URETROVAGINAL O VESICO VAGINALPOR LAPAROTOMÍA</t>
  </si>
  <si>
    <t>707502</t>
  </si>
  <si>
    <t>CIERRE DE FÍSTULA URETROVAGINAL O VESICO VAGINAL VÍA LAPAROSCÓPICA</t>
  </si>
  <si>
    <t>707503</t>
  </si>
  <si>
    <t>CIERRE DE FÍSTULA URETROVAGINAL O VESICO VAGINAL VÍA VAGINAL</t>
  </si>
  <si>
    <t>707701</t>
  </si>
  <si>
    <t>COLPOPEXIA POR LAPAROTOMÍA</t>
  </si>
  <si>
    <t>707702</t>
  </si>
  <si>
    <t>COLPOPEXIA VÍA VAGINAL</t>
  </si>
  <si>
    <t>707703</t>
  </si>
  <si>
    <t>COLPOPEXIA POR LAPAROSCOPIA</t>
  </si>
  <si>
    <t>707930</t>
  </si>
  <si>
    <t>CORRECCIÓN DE SENO UROGENITAL</t>
  </si>
  <si>
    <t>709101</t>
  </si>
  <si>
    <t>EXTRACCIÓN DE DISPOSITIVO O CUERPO EXTRAÑO EN VAGINA SIN INCISIÓN</t>
  </si>
  <si>
    <t>709102</t>
  </si>
  <si>
    <t>EXTRACCIÓN DE DISPOSITIVO O CUERPO EXTRAÑO EN VAGINA CON INCISIÓN</t>
  </si>
  <si>
    <t>709201</t>
  </si>
  <si>
    <t>REPARACIÓN DE ENTEROCELE POR LAPAROTOMÍA</t>
  </si>
  <si>
    <t>709202</t>
  </si>
  <si>
    <t>REPARACIÓN DE ENTEROCELE POR LAPAROSCOPIA</t>
  </si>
  <si>
    <t>709203</t>
  </si>
  <si>
    <t>REPARACIÓN DE ENTEROCELE VÍA VAGINAL</t>
  </si>
  <si>
    <t>709204</t>
  </si>
  <si>
    <t>REPARACIÓN DE DEFECTO PARAVAGINAL POR LAPAROTOMÍA</t>
  </si>
  <si>
    <t>709205</t>
  </si>
  <si>
    <t>REPARACIÓN DE DEFECTO PARAVAGINAL POR LAPAROSCOPIA</t>
  </si>
  <si>
    <t>REPARACIÓN DE DEFECTO PARAVAGINAL VÍA VAGINAL</t>
  </si>
  <si>
    <t>709207</t>
  </si>
  <si>
    <t>REPARACIÓN DE LA MUCOSA VAGINAL POR MEDIOS FÍSICOS</t>
  </si>
  <si>
    <t>710101</t>
  </si>
  <si>
    <t>LISIS DE ADHERENCIAS EN LA VULVA</t>
  </si>
  <si>
    <t>710921</t>
  </si>
  <si>
    <t>INCISIÓN Y DRENAJE DE COLECCIÓN DE VULVA O DE GLÁNDULA DE SKENE</t>
  </si>
  <si>
    <t>710922</t>
  </si>
  <si>
    <t>MARSUPIALIZACIÓN O DRENAJE EN GLÁNDULA DE SKENE</t>
  </si>
  <si>
    <t>712001</t>
  </si>
  <si>
    <t>DRENAJE POR PUNCIÓN DE LA GLÁNDULA DE BARTHOLIN</t>
  </si>
  <si>
    <t>712002</t>
  </si>
  <si>
    <t>INCISIÓN Y DRENAJE DE LA GLÁNDULA DE BARTHOLIN</t>
  </si>
  <si>
    <t>712003</t>
  </si>
  <si>
    <t>MARSUPIALIZACIÓN O DRENAJE EN LA GLÁNDULA DE BARTHOLIN</t>
  </si>
  <si>
    <t>712401</t>
  </si>
  <si>
    <t>RESECCIÓN O ABLACIÓN DE GLÁNDULA DE BARTHOLIN</t>
  </si>
  <si>
    <t>713101</t>
  </si>
  <si>
    <t>RESECCIÓN O ABLACIÓN DE GLÁNDULA DE SKENE</t>
  </si>
  <si>
    <t>713401</t>
  </si>
  <si>
    <t>RESECCIÓN DE ENDOMETRIOMA EN PERINÉ</t>
  </si>
  <si>
    <t>713501</t>
  </si>
  <si>
    <t>RESECCIÓN DE GRANULOMA VULVO-PERINEAL</t>
  </si>
  <si>
    <t>713502</t>
  </si>
  <si>
    <t>RESECCIÓN DE LESIÓN VULVO-PERINEAL</t>
  </si>
  <si>
    <t>714001</t>
  </si>
  <si>
    <t>RESECCIÓN TOTAL DE CLÍTORIS</t>
  </si>
  <si>
    <t>714002</t>
  </si>
  <si>
    <t>RESECCIÓN PARCIAL DE CLÍTORIS</t>
  </si>
  <si>
    <t>717201</t>
  </si>
  <si>
    <t>CORRECCIÓN DE FÍSTULA DE VULVA</t>
  </si>
  <si>
    <t>717202</t>
  </si>
  <si>
    <t>CORRECCIÓN DE FÍSTULA DE PERINÉ</t>
  </si>
  <si>
    <t>717301</t>
  </si>
  <si>
    <t>DRENAJE DE COLECCIÓN VULVOPERINEAL</t>
  </si>
  <si>
    <t>717901</t>
  </si>
  <si>
    <t>PLASTIA DE LABIOS MENORES</t>
  </si>
  <si>
    <t>717902</t>
  </si>
  <si>
    <t>CORRECCIÓN DE DESGARRO ANTIGUO EN VULVA Y PERINÉ</t>
  </si>
  <si>
    <t>718101</t>
  </si>
  <si>
    <t>EXTRACCIÓN DE CUERPO EXTRAÑO DE VULVA O PERINÉ SIN INCISIÓN</t>
  </si>
  <si>
    <t>718102</t>
  </si>
  <si>
    <t>EXTRACCIÓN DE CUERPO EXTRAÑO DE VULVA O PERINÉ CON INCISIÓN</t>
  </si>
  <si>
    <t>600110</t>
  </si>
  <si>
    <t>DRENAJE DE COLECCIÓN EN PRÓSTATA VÍA ABIERTA</t>
  </si>
  <si>
    <t>600112</t>
  </si>
  <si>
    <t>DRENAJE DE COLECCIÓN EN PRÓSTATA VÍA ENDOSCÓPICA</t>
  </si>
  <si>
    <t>601311</t>
  </si>
  <si>
    <t>BIOPSIA DE VESÍCULA SEMINAL POR LAPAROSCOPIA</t>
  </si>
  <si>
    <t>RESECCIÓN O ENUCLEACIÓN TRANSURETRAL DE ADENOMA DE PRÓSTATA [RTUP] O ADENOMECTOMÍA</t>
  </si>
  <si>
    <t>602002</t>
  </si>
  <si>
    <t>ADENOMECTOMÍA O PROSTATECTOMÍA TRANSVESICAL</t>
  </si>
  <si>
    <t>602003</t>
  </si>
  <si>
    <t>ADENOMECTOMÍA O PROSTATECTOMÍA RETROPÚBICA O TRANSVESICOCAPSULAR</t>
  </si>
  <si>
    <t>602004</t>
  </si>
  <si>
    <t>ADENOMECTOMÍA O PROSTATECTOMÍA POR LAPAROSCOPIA</t>
  </si>
  <si>
    <t>602005</t>
  </si>
  <si>
    <t>ADENOMECTOMÍA POR ABLACIÓN DE PRÓSTATA</t>
  </si>
  <si>
    <t>605101</t>
  </si>
  <si>
    <t>RESECCIÓN DE PRÓSTATA [PROSTATECTOMÍA] RADICAL [PROSTATOVESICULECTOMÍA]</t>
  </si>
  <si>
    <t>607201</t>
  </si>
  <si>
    <t>RESECCIÓN DE VESÍCULA SEMINAL [VESICULOTOMÍA]</t>
  </si>
  <si>
    <t>607301</t>
  </si>
  <si>
    <t>VESICULECTOMÍA O ESPERMATOCISTECTOMÍA</t>
  </si>
  <si>
    <t>607311</t>
  </si>
  <si>
    <t>VESICULECTOMÍA O ESPERMATOCISTECTOMÍA UNILATERAL POR LAPAROSCOPIA</t>
  </si>
  <si>
    <t>607312</t>
  </si>
  <si>
    <t>VESICULECTOMÍA O ESPERMATOCISTECTOMÍA BILATERAL POR LAPAROSCOPIA</t>
  </si>
  <si>
    <t>608101</t>
  </si>
  <si>
    <t>DRENAJE DE COLECCIÓN PERIPROSTÁTICA</t>
  </si>
  <si>
    <t>608201</t>
  </si>
  <si>
    <t>ESCISIÓN DE LESIÓN DE TEJIDO PERIPROSTÁTICO</t>
  </si>
  <si>
    <t>609401</t>
  </si>
  <si>
    <t>CONTROL DE HEMORRAGIA (POSQUIRÚRGICA) DE PRÓSTATA VÍA ABIERTA</t>
  </si>
  <si>
    <t>609402</t>
  </si>
  <si>
    <t>CONTROL DE HEMORRAGIA PROSTÁTICA VÍA ENDOSCÓPICA</t>
  </si>
  <si>
    <t>609501</t>
  </si>
  <si>
    <t>COLOCACIÓN DE DISPOSITIVO TRANSURETRAL EN URETRA PROSTÁTICA VÍA ABIERTA</t>
  </si>
  <si>
    <t>609502</t>
  </si>
  <si>
    <t>COLOCACIÓN DE DISPOSITIVO TRANSURETRAL EN URETRA PROSTÁTICA VÍA PERCUTÁNEA</t>
  </si>
  <si>
    <t>609503</t>
  </si>
  <si>
    <t>COLOCACIÓN DE DISPOSITIVO TRANSURETRAL EN URETRA PROSTÁTICA VÍA ENDOSCÓPICA</t>
  </si>
  <si>
    <t>619201</t>
  </si>
  <si>
    <t>DRENAJE DE COLECCIÓN DE TÚNICA VAGINALIS</t>
  </si>
  <si>
    <t>625203</t>
  </si>
  <si>
    <t>ORQUIDOPEXIA UNILATERAL VÍA ABIERTA</t>
  </si>
  <si>
    <t>625204</t>
  </si>
  <si>
    <t>ORQUIDOPEXIA UNILATERAL VÍA LAPAROSCÓPICA</t>
  </si>
  <si>
    <t>625205</t>
  </si>
  <si>
    <t>ORQUIDOPEXIA BILATERAL VÍA ABIERTA</t>
  </si>
  <si>
    <t>625206</t>
  </si>
  <si>
    <t>ORQUIDOPEXIA BILATERAL VÍA LAPAROSCÓPICA</t>
  </si>
  <si>
    <t>626101</t>
  </si>
  <si>
    <t>ORQUIDORRAFIA O SUTURA DE TESTÍCULO</t>
  </si>
  <si>
    <t>627101</t>
  </si>
  <si>
    <t>IMPLANTE DE PRÓTESIS TESTICULAR</t>
  </si>
  <si>
    <t>629101</t>
  </si>
  <si>
    <t>ASPIRACIÓN DE TESTÍCULO VÍA ABIERTA</t>
  </si>
  <si>
    <t>629102</t>
  </si>
  <si>
    <t>ASPIRACIÓN DE TESTÍCULO VÍA PERCUTÁNEA</t>
  </si>
  <si>
    <t>631001</t>
  </si>
  <si>
    <t>LIGADURA ALTA DE VENA ESPERMÁTICA VÍA RETROPERITONEAL</t>
  </si>
  <si>
    <t>631002</t>
  </si>
  <si>
    <t>LIGADURA ALTA DE VENA ESPERMÁTICA- POR LAPAROSCOPIA</t>
  </si>
  <si>
    <t>631201</t>
  </si>
  <si>
    <t>CLIPAJE DE ARTERIA ESPERMÁTICA VÍA RETROPERITONEAL</t>
  </si>
  <si>
    <t>631202</t>
  </si>
  <si>
    <t>CLIPAJE DE ARTERIA ESPERMÁTICA POR LAPAROSCOPIA</t>
  </si>
  <si>
    <t>632101</t>
  </si>
  <si>
    <t>ESPERMATOCELECTOMÍA O RESECCIÓN QUISTE DEL EPIDÍDIMO</t>
  </si>
  <si>
    <t>633201</t>
  </si>
  <si>
    <t>RESECCIÓN DE HEMATOCELE DE CORDÓN ESPERMÁTICO</t>
  </si>
  <si>
    <t>639001</t>
  </si>
  <si>
    <t>ASPIRACIÓN DE EPIDÍDIMO VÍA ABIERTA</t>
  </si>
  <si>
    <t>639002</t>
  </si>
  <si>
    <t>ASPIRACIÓN DE EPIDÍDIMO VÍA PERCUTÁNEA</t>
  </si>
  <si>
    <t>639101</t>
  </si>
  <si>
    <t>ASPIRACIÓN DE ESPERMATOCELE VÍA PERCUTÁNEA</t>
  </si>
  <si>
    <t>639201</t>
  </si>
  <si>
    <t>INCISIÓN DEL EPIDÍDIMO [EPIDIDIMOTOMÍA] Y DRENAJE VÍA ABIERTA</t>
  </si>
  <si>
    <t>639202</t>
  </si>
  <si>
    <t>INCISIÓN DEL EPIDÍDIMO [EPIDIDIMOTOMÍA] Y DRENAJE VÍA PERCUTÁNEO</t>
  </si>
  <si>
    <t>639301</t>
  </si>
  <si>
    <t>INCISIÓN O DRENAJE DE CORDÓN ESPERMÁTICO</t>
  </si>
  <si>
    <t>639601</t>
  </si>
  <si>
    <t>EXTRACCIÓN DE CUERPO EXTRAÑO DE CORDÓN ESPERMÁTICO Y EPIDÍDIMO</t>
  </si>
  <si>
    <t>641201</t>
  </si>
  <si>
    <t>ENDOSCOPIA DE URETRA PENEANA</t>
  </si>
  <si>
    <t>646101</t>
  </si>
  <si>
    <t>BIOPSIAS GONADAL EN GENITALES AMBIGUOS VÍA ABIERTA</t>
  </si>
  <si>
    <t>646102</t>
  </si>
  <si>
    <t>BIOPSIAS GONADAL EN GENITALES AMBIGUOS VÍA LAPAROSCÓPICA</t>
  </si>
  <si>
    <t>649801</t>
  </si>
  <si>
    <t>DERIVACIÓN CUERPO CAVERNOSA - CUERPO ESPONJOSA O BULBO - CAVERNOSA</t>
  </si>
  <si>
    <t>649802</t>
  </si>
  <si>
    <t>DERIVACIÓN CUERPO-SAFENA O SAFENO-CAVERNOSA</t>
  </si>
  <si>
    <t>649803</t>
  </si>
  <si>
    <t>IRRIGACIÓN- PUNCIÓN O DRENAJE DE CUERPO CAVERNOSO</t>
  </si>
  <si>
    <t>870001</t>
  </si>
  <si>
    <t>RADIOGRAFÍA DE CRÁNEO SIMPLE</t>
  </si>
  <si>
    <t>870003</t>
  </si>
  <si>
    <t>RADIOGRAFÍA DE BASE DE CRÁNEO</t>
  </si>
  <si>
    <t>870004</t>
  </si>
  <si>
    <t>RADIOGRAFÍA DE SILLA TURCA</t>
  </si>
  <si>
    <t>870005</t>
  </si>
  <si>
    <t>RADIOGRAFÍA DE MASTOIDES COMPARATIVAS</t>
  </si>
  <si>
    <t>870006</t>
  </si>
  <si>
    <t>RADIOGRAFÍA DE PEÑASCOS</t>
  </si>
  <si>
    <t>870007</t>
  </si>
  <si>
    <t>RADIOGRAFÍA DE CONDUCTO AUDITIVO INTERNO</t>
  </si>
  <si>
    <t>870102</t>
  </si>
  <si>
    <t>RADIOGRAFÍA DE ÓRBITAS</t>
  </si>
  <si>
    <t>870103</t>
  </si>
  <si>
    <t>RADIOGRAFÍA DE AGUJEROS ÓPTICOS</t>
  </si>
  <si>
    <t>870104</t>
  </si>
  <si>
    <t>RADIOGRAFÍA DE MALAR</t>
  </si>
  <si>
    <t>870105</t>
  </si>
  <si>
    <t>RADIOGRAFÍA DE ARCO CIGOMATICO</t>
  </si>
  <si>
    <t>870107</t>
  </si>
  <si>
    <t>RADIOGRAFÍA DE HUESOS NASALES</t>
  </si>
  <si>
    <t>870108</t>
  </si>
  <si>
    <t>RADIOGRAFÍA DE SENOS PARANASALES</t>
  </si>
  <si>
    <t>870112</t>
  </si>
  <si>
    <t>RADIOGRAFÍA DE MAXILAR SUPERIOR</t>
  </si>
  <si>
    <t>870113</t>
  </si>
  <si>
    <t>RADIOGRAFÍA DE MAXILAR INFERIOR</t>
  </si>
  <si>
    <t>870131</t>
  </si>
  <si>
    <t>RADIOGRAFÍA DE ARTICULACIÓN TEMPOROMAXILAR [ATM]</t>
  </si>
  <si>
    <t>870601</t>
  </si>
  <si>
    <t>RADIOGRAFÍA DE TEJIDOS BLANDOS DE CUELLO</t>
  </si>
  <si>
    <t>870602</t>
  </si>
  <si>
    <t>RADIOGRAFÍA DE CAVUM FARÍNGEO</t>
  </si>
  <si>
    <t>870603</t>
  </si>
  <si>
    <t>RADIOGRAFÍA DE FARINGE [FARINGOGRAFÍA]</t>
  </si>
  <si>
    <t>871010</t>
  </si>
  <si>
    <t>RADIOGRAFÍA DE COLUMNA CERVICAL</t>
  </si>
  <si>
    <t>871019</t>
  </si>
  <si>
    <t>RADIOGRAFÍA DE COLUMNA UNIÓN CERVICO DORSAL</t>
  </si>
  <si>
    <t>871020</t>
  </si>
  <si>
    <t>RADIOGRAFÍA DE COLUMNA TORÁCICA</t>
  </si>
  <si>
    <t>871030</t>
  </si>
  <si>
    <t>RADIOGRAFÍA DE COLUMNA DORSOLUMBAR</t>
  </si>
  <si>
    <t>871040</t>
  </si>
  <si>
    <t>RADIOGRAFÍA DE COLUMNA LUMBOSACRA</t>
  </si>
  <si>
    <t>871050</t>
  </si>
  <si>
    <t>RADIOGRAFÍA DE SACRO CÓCCIX</t>
  </si>
  <si>
    <t>871060</t>
  </si>
  <si>
    <t>RADIOGRAFÍA DE COLUMNA VERTEBRAL TOTAL</t>
  </si>
  <si>
    <t>871070</t>
  </si>
  <si>
    <t>RADIOGRAFÍA DINÁMICA DE COLUMNA VERTEBRAL</t>
  </si>
  <si>
    <t>871091</t>
  </si>
  <si>
    <t>RADIOGRAFÍA DE ARTICULACIONES SACROILÍACAS</t>
  </si>
  <si>
    <t>871111</t>
  </si>
  <si>
    <t>RADIOGRAFÍA DE REJA COSTAL</t>
  </si>
  <si>
    <t>871112</t>
  </si>
  <si>
    <t>RADIOGRAFÍA DE ESTERNÓN</t>
  </si>
  <si>
    <t>871121</t>
  </si>
  <si>
    <t>RADIOGRAFÍA DE TÓRAX (P.A. O A.P. Y LATERAL- DECÚBITO LATERAL- OBLICUAS O LATERAL)</t>
  </si>
  <si>
    <t>871129</t>
  </si>
  <si>
    <t>RADIOGRAFÍA DE ARTICULACIONES ESTERNOCLAVICULARES</t>
  </si>
  <si>
    <t>871320</t>
  </si>
  <si>
    <t>RADIOGRAFÍA DE ESÓFAGO</t>
  </si>
  <si>
    <t>872002</t>
  </si>
  <si>
    <t>RADIOGRAFÍA DE ABDOMEN SIMPLE</t>
  </si>
  <si>
    <t>872011</t>
  </si>
  <si>
    <t>RADIOGRAFÍA DE ABDOMEN SIMPLE CON PROYECCIONES ADICIONALES (SERIE DE ABDOMEN AGUDO)</t>
  </si>
  <si>
    <t>872101</t>
  </si>
  <si>
    <t>RADIOGRAFÍA DE TRÁNSITO INTESTINAL CONVENCIONAL</t>
  </si>
  <si>
    <t>872102</t>
  </si>
  <si>
    <t>RADIOGRAFÍA DE TRÁNSITO INTESTINAL DOBLE CONTRASTE</t>
  </si>
  <si>
    <t>872104</t>
  </si>
  <si>
    <t>RADIOGRAFÍA DE COLON POR ENEMA O COLON POR INGESTA</t>
  </si>
  <si>
    <t>872105</t>
  </si>
  <si>
    <t>RADIOGRAFÍA DE COLON POR ENEMA CON DOBLE CONTRASTE</t>
  </si>
  <si>
    <t>872121</t>
  </si>
  <si>
    <t>RADIOGRAFÍA DE VÍAS DIGESTIVAS ALTAS (ESÓFAGO- ESTÓMAGO Y DUODENO)</t>
  </si>
  <si>
    <t>872122</t>
  </si>
  <si>
    <t>RADIOGRAFÍA DE VÍAS DIGESTIVAS ALTAS (ESÓFAGO- ESTÓMAGO Y DUODENO) CON DOBLE CONTRASTE</t>
  </si>
  <si>
    <t>872123</t>
  </si>
  <si>
    <t>RADIOGRAFÍA DE VÍAS DIGESTIVAS ALTAS (ESÓFAGO- ESTÓMAGO Y DUODENO) Y TRÁNSITO INTESTINAL</t>
  </si>
  <si>
    <t>872201</t>
  </si>
  <si>
    <t>AORTOGRAMA ABDOMINAL POR CATETERISMO BRAQUIAL RETROGRADO O POR CATETERISMO FEMORAL</t>
  </si>
  <si>
    <t>872202</t>
  </si>
  <si>
    <t>AORTOGRAMA ABDOMINAL Y ESTUDIO DE MIEMBROS INFERIORES</t>
  </si>
  <si>
    <t>872520</t>
  </si>
  <si>
    <t>COLANGIOGRAFÍA-TOMOGRAFÍA</t>
  </si>
  <si>
    <t>873111</t>
  </si>
  <si>
    <t>RADIOGRAFÍA DE OMOPLATO</t>
  </si>
  <si>
    <t>873112</t>
  </si>
  <si>
    <t>RADIOGRAFÍA DE CLAVICULA</t>
  </si>
  <si>
    <t>873121</t>
  </si>
  <si>
    <t>RADIOGRAFÍA DE HÚMERO</t>
  </si>
  <si>
    <t>873122</t>
  </si>
  <si>
    <t>RADIOGRAFÍA DE ANTEBRAZO</t>
  </si>
  <si>
    <t>873123</t>
  </si>
  <si>
    <t>RADIOGRAFIAS COMPARATIVAS DE EXTREMIDADES SUPERIORES</t>
  </si>
  <si>
    <t>873202</t>
  </si>
  <si>
    <t>RADIOGRAFÍA DE ARTICULACIONES ACROMIO CLAVICULARES COMPARATIVAS</t>
  </si>
  <si>
    <t>873204</t>
  </si>
  <si>
    <t>RADIOGRAFÍA DE HOMBRO</t>
  </si>
  <si>
    <t>873205</t>
  </si>
  <si>
    <t>RADIOGRAFÍA DE CODO</t>
  </si>
  <si>
    <t>873206</t>
  </si>
  <si>
    <t>RADIOGRAFÍA DE PUÑO O MUÑECA</t>
  </si>
  <si>
    <t>873210</t>
  </si>
  <si>
    <t>RADIOGRAFÍA DE MANO</t>
  </si>
  <si>
    <t>873303</t>
  </si>
  <si>
    <t>RADIOGRAFÍA COMPARATIVA DE PIES CON APOYO (AP Y LATERAL)</t>
  </si>
  <si>
    <t>873312</t>
  </si>
  <si>
    <t>RADIOGRAFÍA DE FÉMUR (AP- LATERAL)</t>
  </si>
  <si>
    <t>873313</t>
  </si>
  <si>
    <t>RADIOGRAFÍA DE PIERNA (AP- LATERAL)</t>
  </si>
  <si>
    <t>873314</t>
  </si>
  <si>
    <t>RADIOGRAFÍA DE ANTEVERSIÓN TIBIAL</t>
  </si>
  <si>
    <t>873333</t>
  </si>
  <si>
    <t>RADIOGRAFÍA DE PIE (AP- LATERAL Y OBLICUA)</t>
  </si>
  <si>
    <t>873335</t>
  </si>
  <si>
    <t>RADIOGRAFÍA DE CALCÁNEO (AXIAL Y LATERAL)</t>
  </si>
  <si>
    <t>873340</t>
  </si>
  <si>
    <t>RADIOGRAFÍA DE MIEMBRO INFERIOR (AP- LATERAL)</t>
  </si>
  <si>
    <t>873411</t>
  </si>
  <si>
    <t>RADIOGRAFÍA DE CADERA O ARTICULACIÓN COXO-FEMORAL (AP- LATERAL)</t>
  </si>
  <si>
    <t>873412</t>
  </si>
  <si>
    <t>RADIOGRAFÍA DE CADERA COMPARATIVA</t>
  </si>
  <si>
    <t>873420</t>
  </si>
  <si>
    <t>RADIOGRAFÍA DE RODILLA (AP- LATERAL)</t>
  </si>
  <si>
    <t>873431</t>
  </si>
  <si>
    <t>RADIOGRAFÍA DE TOBILLO (AP- LATERAL Y ROTACIÓN INTERNA)</t>
  </si>
  <si>
    <t>876801</t>
  </si>
  <si>
    <t>MAMOGRAFÍA UNILATERAL O DE PIEZA QUIRÚRGICA</t>
  </si>
  <si>
    <t>876802</t>
  </si>
  <si>
    <t>MAMOGRAFÍA BILATERAL</t>
  </si>
  <si>
    <t>877602</t>
  </si>
  <si>
    <t>COLANGIOGRAFÍA POR TUBO O CATÉTER EN LA VÍA BILIAR</t>
  </si>
  <si>
    <t>877603</t>
  </si>
  <si>
    <t>COLANGIOGRAFÍA PERCUTÁNEA</t>
  </si>
  <si>
    <t>877802</t>
  </si>
  <si>
    <t>UROGRAFÍA INTRAVENOSA</t>
  </si>
  <si>
    <t>877812</t>
  </si>
  <si>
    <t>PIELOGRAFÍA A TRAVÉS DE TUBO DE NEFROSTOMIA</t>
  </si>
  <si>
    <t>877814</t>
  </si>
  <si>
    <t>PIELOGRAFÍA RETRÓGRADA A TRAVÉS DE CATÉTER DEJADO EN EL URÉTER O A TRAVÉS DE URETEROSTOMÍA</t>
  </si>
  <si>
    <t>877815</t>
  </si>
  <si>
    <t>PIELOGRAFÍA RETRÓGRADA O ANTERÓGRADA</t>
  </si>
  <si>
    <t>877816</t>
  </si>
  <si>
    <t>PIELOGRAFÍA PERCUTÁNEA</t>
  </si>
  <si>
    <t>877831</t>
  </si>
  <si>
    <t>URETEROGRAFÍA RETRÓGRADA A TRAVÉS DE CATÉTER O URETEROSTOMÍA</t>
  </si>
  <si>
    <t>877851</t>
  </si>
  <si>
    <t>CISTOGRAFÍA CON PROYECCIONES OBLICUAS</t>
  </si>
  <si>
    <t>877861</t>
  </si>
  <si>
    <t>URETROCISTOGRAFÍA</t>
  </si>
  <si>
    <t>877862</t>
  </si>
  <si>
    <t>URETROCISTOGRAFÍA MICCIONAL</t>
  </si>
  <si>
    <t>877863</t>
  </si>
  <si>
    <t>URETROCISTOGRAFÍA RETRÓGRADA</t>
  </si>
  <si>
    <t>877871</t>
  </si>
  <si>
    <t>URETROGRAFÍA RETRÓGRADA</t>
  </si>
  <si>
    <t>877901</t>
  </si>
  <si>
    <t>HISTEROSALPINGOGRAFÍA</t>
  </si>
  <si>
    <t>877940</t>
  </si>
  <si>
    <t>VAGINOGRAFÍA</t>
  </si>
  <si>
    <t>877980</t>
  </si>
  <si>
    <t>CAVERNOGRAFÍA Y CAVERNOMETRÍA</t>
  </si>
  <si>
    <t>878101</t>
  </si>
  <si>
    <t>ARTERIOGRAFÍA PERIFÉRICA DE UNA EXTREMIDAD SUPERIOR</t>
  </si>
  <si>
    <t>878111</t>
  </si>
  <si>
    <t>ARTERIOGRAFÍA PERIFÉRICA DE MIEMBROS SUPERIORES BILATERAL CON AORTOGRAMA TORÁCICO</t>
  </si>
  <si>
    <t>878201</t>
  </si>
  <si>
    <t>ARTERIOGRAFÍA PERIFÉRICA DE UNA EXTREMIDAD INFERIOR POR PUNCIÓN</t>
  </si>
  <si>
    <t>878301</t>
  </si>
  <si>
    <t>FLEBOGRAFÍA DE MIEMBRO SUPERIOR</t>
  </si>
  <si>
    <t>878401</t>
  </si>
  <si>
    <t>FLEBOGRAFÍA DE MIEMBRO INFERIOR</t>
  </si>
  <si>
    <t>878501</t>
  </si>
  <si>
    <t>LINFANGIOGRAFÍA DE UN MIEMBRO SUPERIOR</t>
  </si>
  <si>
    <t>878502</t>
  </si>
  <si>
    <t>LINFANGIOGRAFÍA DE AMBOS MIEMBROS SUPERIORES</t>
  </si>
  <si>
    <t>878601</t>
  </si>
  <si>
    <t>LINFANGIOGRAFÍA DE MIEMBRO INFERIOR</t>
  </si>
  <si>
    <t>878602</t>
  </si>
  <si>
    <t>LINFANGIOGRAFÍA DE AMBOS MIEMBROS INFERIORES</t>
  </si>
  <si>
    <t>878711</t>
  </si>
  <si>
    <t>ARTROGRAFÍA DE HOMBRO</t>
  </si>
  <si>
    <t>878721</t>
  </si>
  <si>
    <t>ARTROGRAFÍA DE CODO</t>
  </si>
  <si>
    <t>ARTROGRAFÍA DE MUÑECA</t>
  </si>
  <si>
    <t>878811</t>
  </si>
  <si>
    <t>ARTROGRAFÍA DE CADERA</t>
  </si>
  <si>
    <t>878812</t>
  </si>
  <si>
    <t>ARTROGRAFÍA DE RODILLA</t>
  </si>
  <si>
    <t>878831</t>
  </si>
  <si>
    <t>ARTROGRAFÍA DE TOBILLO</t>
  </si>
  <si>
    <t>878901</t>
  </si>
  <si>
    <t>ARTERIOGRAFÍA PERIFÉRICA A TRAVÉS DE CATÉTER PREVIAMENTE COLOCADO</t>
  </si>
  <si>
    <t>878902</t>
  </si>
  <si>
    <t>FARMACOANGIOGRAFIA PERCUTÁNEA</t>
  </si>
  <si>
    <t>878903</t>
  </si>
  <si>
    <t>VENOGRAFIA SELECTIVA</t>
  </si>
  <si>
    <t>878904</t>
  </si>
  <si>
    <t>LINFANGIOGRAFÍA</t>
  </si>
  <si>
    <t>878905</t>
  </si>
  <si>
    <t>ABLACIÓN DE LESIÓN O TEJIDO VÍA PERCUTÁNEA</t>
  </si>
  <si>
    <t>878906</t>
  </si>
  <si>
    <t>FISTULOGRAFÍA EN SITIO NO ESPECIFICADO</t>
  </si>
  <si>
    <t>879111</t>
  </si>
  <si>
    <t>TOMOGRAFÍA COMPUTADA DE CRÁNEO SIMPLE</t>
  </si>
  <si>
    <t>879112</t>
  </si>
  <si>
    <t>TOMOGRAFÍA COMPUTADA DE CRÁNEO CON CONTRASTE</t>
  </si>
  <si>
    <t>879113</t>
  </si>
  <si>
    <t>TOMOGRAFÍA COMPUTADA DE CRÁNEO SIMPLE Y CON CONTRASTE</t>
  </si>
  <si>
    <t>879114</t>
  </si>
  <si>
    <t>CISTERNOGRAFÍA POR TOMOGRAFÍA COMPUTADA (TC)</t>
  </si>
  <si>
    <t>879116</t>
  </si>
  <si>
    <t>TOMOGRAFÍA COMPUTADA DE SILLA TURCA (HIPÓFISIS)</t>
  </si>
  <si>
    <t>879131</t>
  </si>
  <si>
    <t>TOMOGRAFÍA COMPUTADA DE SENOS PARANASALES O CARA</t>
  </si>
  <si>
    <t>879161</t>
  </si>
  <si>
    <t>TOMOGRAFÍA COMPUTADA DE CUELLO</t>
  </si>
  <si>
    <t>879162</t>
  </si>
  <si>
    <t>TOMOGRAFÍA COMPUTADA DE LARÍNGE</t>
  </si>
  <si>
    <t>879201</t>
  </si>
  <si>
    <t>TOMOGRAFÍA COMPUTADA DE COLUMNA SEGMENTOS CERVICAL- TORÁCICO- LUMBAR O SACRO- POR CADA NIVEL (TRES ESPACIOS)</t>
  </si>
  <si>
    <t>879205</t>
  </si>
  <si>
    <t>TOMOGRAFÍA COMPUTADA DE COLUMNA SEGMENTOS CERVICAL- TORÁCICO- LUMBAR O SACRO- COMPLEMENTO A MIELOGRAFÍA (CADA SEGMENTO)</t>
  </si>
  <si>
    <t>879301</t>
  </si>
  <si>
    <t>TOMOGRAFÍA COMPUTADA DE TÓRAX</t>
  </si>
  <si>
    <t>879391</t>
  </si>
  <si>
    <t>TOMOGRAFÍA COMPUTADA DE TÓRAX EXTENDIDO AL ABDOMEN SUPERIOR CON SUPRARRENALES</t>
  </si>
  <si>
    <t>879410</t>
  </si>
  <si>
    <t>TOMOGRAFÍA COMPUTADA DE ABDOMEN SUPERIOR</t>
  </si>
  <si>
    <t>879411</t>
  </si>
  <si>
    <t>TOMOGRAFÍA COMPUTADA DE INTESTINO [ENTEROTC]</t>
  </si>
  <si>
    <t>879420</t>
  </si>
  <si>
    <t>TOMOGRAFÍA COMPUTADA DE ABDOMEN Y PELVIS (ABDOMEN TOTAL)</t>
  </si>
  <si>
    <t>879421</t>
  </si>
  <si>
    <t>TOMOGRAFÍA COMPUTADA DE CADERA</t>
  </si>
  <si>
    <t>879430</t>
  </si>
  <si>
    <t>TOMOGRAFÍA COMPUTADA DE VÍAS URINARIAS [UROTC]</t>
  </si>
  <si>
    <t>879431</t>
  </si>
  <si>
    <t>UROGRAFÍA CON TOMOGRAFÍA COMPUTADA</t>
  </si>
  <si>
    <t>879460</t>
  </si>
  <si>
    <t>TOMOGRAFÍA COMPUTADA DE PELVIS</t>
  </si>
  <si>
    <t>879510</t>
  </si>
  <si>
    <t>TOMOGRAFÍA COMPUTADA DE MIEMBROS SUPERIORES Y ARTICULACIONES</t>
  </si>
  <si>
    <t>879911</t>
  </si>
  <si>
    <t>TOMOGRAFÍA COMPUTADA RECONSTRUCCIÓN VIRTUAL</t>
  </si>
  <si>
    <t>879990</t>
  </si>
  <si>
    <t>TOMOGRAFÍA COMPUTADA COMO GUÍA PARA PROCEDIMIENTOS</t>
  </si>
  <si>
    <t>881112</t>
  </si>
  <si>
    <t>ECOGRAFÍA CEREBRAL TRANSFONTANELAR CON TRANSDUCTOR DE 7.MHZ O MÁS</t>
  </si>
  <si>
    <t>881118</t>
  </si>
  <si>
    <t>ECOGRAFÍA CEREBRAL TRANSFONTANELAR CON ANÁLISIS DOPPLER</t>
  </si>
  <si>
    <t>881131</t>
  </si>
  <si>
    <t>ECOGRAFÍA DE GLÁNDULAS SALIVALES CON TRANSDUCTOR DE 7 MHZ O MAS</t>
  </si>
  <si>
    <t>881132</t>
  </si>
  <si>
    <t>ECOGRAFÍA DE CUELLO</t>
  </si>
  <si>
    <t>881141</t>
  </si>
  <si>
    <t>ECOGRAFÍA DE TIROIDES CON TRANSDUCTOR DE 7 MHZ O MAS</t>
  </si>
  <si>
    <t>ECOGRAFÍA DE GLANGLIOS CERVICALES (MAPEO)</t>
  </si>
  <si>
    <t>881201</t>
  </si>
  <si>
    <t>ECOGRAFÍA DE MAMA- CON TRANSDUCTOR DE 7 MHZ O MAS</t>
  </si>
  <si>
    <t>881202</t>
  </si>
  <si>
    <t>ECOCARDIOGRAMA TRANSTORÁCICO</t>
  </si>
  <si>
    <t>881203</t>
  </si>
  <si>
    <t>ECOCARDIOGRAMA TRANSTORÁCICO CON CONTRASTE</t>
  </si>
  <si>
    <t>881205</t>
  </si>
  <si>
    <t>ECOCARDIOGRAMA TRANSESOFÁGICO</t>
  </si>
  <si>
    <t>881206</t>
  </si>
  <si>
    <t>ECOCARDIOGRAMA TRANSESOFÁGICO CON CONTRASTE</t>
  </si>
  <si>
    <t>881207</t>
  </si>
  <si>
    <t>ECOCARDIOGRAMA TRANSESOFÁGICO TRIDIMENSIONAL</t>
  </si>
  <si>
    <t>881208</t>
  </si>
  <si>
    <t>MONITOREO ECOCARDIOGRÁFICO TRANSESOFÁGICO</t>
  </si>
  <si>
    <t>881209</t>
  </si>
  <si>
    <t>ECOCARDIOGRAFÍA INTRACARDÍACA</t>
  </si>
  <si>
    <t>881210</t>
  </si>
  <si>
    <t>ECOCARDIOGRAMA DE STRESS CON PRUEBA DE ESFUERZO O CON PRUEBA FARMACOLÓGICA</t>
  </si>
  <si>
    <t>881211</t>
  </si>
  <si>
    <t>ECOGRAFÍA DE TÓRAX (PERICARDIO O PLEURA)</t>
  </si>
  <si>
    <t>881212</t>
  </si>
  <si>
    <t>ECOGRAFÍA DE OTROS SITIOS TORÁCICOS</t>
  </si>
  <si>
    <t>881301</t>
  </si>
  <si>
    <t>ECOGRAFÍA DE TEJIDOS BLANDOS DE PARED ABDOMINAL Y DE PELVIS</t>
  </si>
  <si>
    <t>881302</t>
  </si>
  <si>
    <t>ECOGRAFÍA DE ABDOMEN TOTAL</t>
  </si>
  <si>
    <t>881305</t>
  </si>
  <si>
    <t>ECOGRAFÍA DE ABDOMEN SUPERIOR</t>
  </si>
  <si>
    <t>881306</t>
  </si>
  <si>
    <t>ECOGRAFÍA DE HIGADO- PÁNCREAS- VÍA BILIAR Y VESÍCULA</t>
  </si>
  <si>
    <t>881313</t>
  </si>
  <si>
    <t>ECOGRAFÍA DE ABDOMEN (PÍLORO)</t>
  </si>
  <si>
    <t>881318</t>
  </si>
  <si>
    <t>ECOGRAFÍA DE RECTO</t>
  </si>
  <si>
    <t>881332</t>
  </si>
  <si>
    <t>ECOGRAFÍA DE VÍAS URINARIAS (RIÑONES- VEJIGA Y PRÓSTATA TRANSABDOMINAL)</t>
  </si>
  <si>
    <t>881360</t>
  </si>
  <si>
    <t>ECOGRAFÍA PELVICA CON ANÁLISIS DOPPLER</t>
  </si>
  <si>
    <t>881362</t>
  </si>
  <si>
    <t>ECOGRAFÍA DE TEJIDOS BLANDOS DE ABDOMEN CON ANÁLISIS DOPPLER</t>
  </si>
  <si>
    <t>881390</t>
  </si>
  <si>
    <t>ECOGRAFÍA DEL ABDOMEN Y PELVIS COMO GUÍA DE PROCEDIMIENTO QUIRÚRGICO O INTERVENCIONISTA</t>
  </si>
  <si>
    <t>881401</t>
  </si>
  <si>
    <t>ECOGRAFÍA PÉLVICA GINECOLÓGICA TRANSVAGINAL</t>
  </si>
  <si>
    <t>881402</t>
  </si>
  <si>
    <t>ECOGRAFÍA PÉLVICA GINECOLÓGICA TRANSABDOMINAL</t>
  </si>
  <si>
    <t>881410</t>
  </si>
  <si>
    <t>ECOGRAFÍA PÉLVICA GINECOLÓGICA (HISTEROSONOGRAFÍA O HISTEROSALPINGOSONOGRAFÍA)</t>
  </si>
  <si>
    <t>881434</t>
  </si>
  <si>
    <t>PERFIL BIOFÍSICO</t>
  </si>
  <si>
    <t>881501</t>
  </si>
  <si>
    <t>ECOGRAFÍA DE PRÓSTATA TRANSABDOMINAL</t>
  </si>
  <si>
    <t>881502</t>
  </si>
  <si>
    <t>ECOGRAFÍA DE PRÓSTATA TRANSRECTAL</t>
  </si>
  <si>
    <t>881510</t>
  </si>
  <si>
    <t>ECOGRAFÍA TESTICULAR CON TRANSDUCTOR DE 7 MHZ O MAS</t>
  </si>
  <si>
    <t>881511</t>
  </si>
  <si>
    <t>ECOGRAFÍA TESTICULAR CON ANÁLISIS DOPPLER</t>
  </si>
  <si>
    <t>881521</t>
  </si>
  <si>
    <t>ECOGRAFÍA DE PENE CON TRANSDUCTOR DE 7 MHZ O MAS</t>
  </si>
  <si>
    <t>881601</t>
  </si>
  <si>
    <t>ECOGRAFÍA DE TEJIDOS BLANDOS EN LAS EXTREMIDADES SUPERIORES CON TRANSDUCTOR DE 7 MHZ O MAS</t>
  </si>
  <si>
    <t>881602</t>
  </si>
  <si>
    <t>ECOGRAFÍA DE TEJIDOS BLANDOS EN LAS EXTREMIDADES INFERIORES CON TRANSDUCTOR DE 7 MHZ O MAS</t>
  </si>
  <si>
    <t>881610</t>
  </si>
  <si>
    <t>ECOGRAFÍA ARTICULAR DE HOMBRO</t>
  </si>
  <si>
    <t>881611</t>
  </si>
  <si>
    <t>ECOGRAFIA ARTICULAR DE CODO</t>
  </si>
  <si>
    <t>881612</t>
  </si>
  <si>
    <t>ECOGRAFIA ARTICULAR DE PUÑO (MUÑECA)</t>
  </si>
  <si>
    <t>881613</t>
  </si>
  <si>
    <t>ECOGRAFIA ARTICULAR DE MANO</t>
  </si>
  <si>
    <t>881620</t>
  </si>
  <si>
    <t>ECOGRAFÍA ARTICULAR DE RODILLA</t>
  </si>
  <si>
    <t>881621</t>
  </si>
  <si>
    <t>ECOGRAFIA ARTICULAR DE TOBILLO</t>
  </si>
  <si>
    <t>881622</t>
  </si>
  <si>
    <t>ECOGRAFIA ARTICULAR DE PIE</t>
  </si>
  <si>
    <t>881630</t>
  </si>
  <si>
    <t>ECOGRAFÍA ARTICULAR DE CADERA</t>
  </si>
  <si>
    <t>881640</t>
  </si>
  <si>
    <t>ECOGRAFÍA DE CALCÁNEO</t>
  </si>
  <si>
    <t>881701</t>
  </si>
  <si>
    <t>ECOGRAFÍA COMO GUÍA PARA PROCEDIMIENTOS</t>
  </si>
  <si>
    <t>881702</t>
  </si>
  <si>
    <t>ECOGRAFÍA COMO GUÍA PARA PROCEDIMIENTOS CON MARCACIÓN</t>
  </si>
  <si>
    <t>882103</t>
  </si>
  <si>
    <t>ECOGRAFÍA DOPPLER TRANSCRANEAL</t>
  </si>
  <si>
    <t>882105</t>
  </si>
  <si>
    <t>DOPPLER TRANSCRANEAL CON MONITOREO DE 24 HORAS</t>
  </si>
  <si>
    <t>882106</t>
  </si>
  <si>
    <t>ECOGRAFÍA DOPPLER DE ARTERIAS TEMPORALES</t>
  </si>
  <si>
    <t>882112</t>
  </si>
  <si>
    <t>ECOGRAFÍA DOPPLER DE VASOS DEL CUELLO</t>
  </si>
  <si>
    <t>882132</t>
  </si>
  <si>
    <t>ECOGRAFÍA DOPPLER DE OTROS VASOS PERIFÉRICOS DEL CUELLO</t>
  </si>
  <si>
    <t>882203</t>
  </si>
  <si>
    <t>ECOGRAFÍA DOPPLER DE VASOS ABDOMINALES O PÉLVICOS</t>
  </si>
  <si>
    <t>882212</t>
  </si>
  <si>
    <t>ECOGRAFÍA DOPPLER DE AORTA ABDOMINAL</t>
  </si>
  <si>
    <t>882222</t>
  </si>
  <si>
    <t>ECOGRAFÍA DOPPLER DE ARTERIAS RENALES</t>
  </si>
  <si>
    <t>882232</t>
  </si>
  <si>
    <t>ECOGRAFÍA DOPPLER DE ARTERIAS MESENTÉRICAS</t>
  </si>
  <si>
    <t>882242</t>
  </si>
  <si>
    <t>ECOGRAFÍA DOPPLER DE TRONCO CELÍACO</t>
  </si>
  <si>
    <t>882252</t>
  </si>
  <si>
    <t>ECOGRAFÍA DOPPLER DE VENA CAVA</t>
  </si>
  <si>
    <t>882262</t>
  </si>
  <si>
    <t>ECOGRAFÍA DOPPLER DE ARTERIAS ILÍACAS</t>
  </si>
  <si>
    <t>882272</t>
  </si>
  <si>
    <t>ECOGRAFÍA DOPPLER DE VASOS DEL PENE</t>
  </si>
  <si>
    <t>882282</t>
  </si>
  <si>
    <t>ECOGRAFÍA DOPPLER DE VASOS ESCROTALES</t>
  </si>
  <si>
    <t>882292</t>
  </si>
  <si>
    <t>ECOGRAFÍA DOPPLER CON EVALUACIÓN DE FLUJO SANGUÍNEO EN MASAS ABDOMINALES</t>
  </si>
  <si>
    <t>882294</t>
  </si>
  <si>
    <t>ECOGRAFÍA DOPPLER CON EVALUACIÓN DE FLUJO SANGUÍNEO EN MASAS PÉLVICAS</t>
  </si>
  <si>
    <t>882296</t>
  </si>
  <si>
    <t>ECOGRAFÍA DOPPLER CON EVALUACIÓN DE FLUJO SANGUÍNEO EN HIPERTENSIÓN PORTAL</t>
  </si>
  <si>
    <t>882307</t>
  </si>
  <si>
    <t>ECOGRAFÍA DOPPLER DE VASOS ARTERIALES DE MIEMBROS SUPERIORES</t>
  </si>
  <si>
    <t>882308</t>
  </si>
  <si>
    <t>ECOGRAFÍA DOPPLER DE VASOS ARTERIALES DE MIEMBROS INFERIORES</t>
  </si>
  <si>
    <t>882309</t>
  </si>
  <si>
    <t>ECOGRAFÍA DOPPLER DE VASOS VENOSOS DE MIEMBROS SUPERIORES</t>
  </si>
  <si>
    <t>882316</t>
  </si>
  <si>
    <t>ECOGRAFÍA DOPPLER DE VASOS VENOSOS DE MIEMBRO SUPERIOR</t>
  </si>
  <si>
    <t>882317</t>
  </si>
  <si>
    <t>ECOGRAFÍA DOPPLER DE VASOS VENOSOS DE MIEMBROS INFERIORES</t>
  </si>
  <si>
    <t>882318</t>
  </si>
  <si>
    <t>ECOGRAFÍA DOPPLER DE VASOS VENOSOS DE MIEMBRO INFERIOR</t>
  </si>
  <si>
    <t>882370</t>
  </si>
  <si>
    <t>FLEBOGRAFÍA DE IMPEDANCIA</t>
  </si>
  <si>
    <t>882602</t>
  </si>
  <si>
    <t>ECOGRAFÍA DOPPLER DE OTROS ÓRGANOS TRASPLANTADOS</t>
  </si>
  <si>
    <t>882603</t>
  </si>
  <si>
    <t>ECOGRAFÍA DOPPLER DE RIÑÓN TRASPLANTADO</t>
  </si>
  <si>
    <t>882801</t>
  </si>
  <si>
    <t>ECOGRAFÍA DOPPLER DE VASOS</t>
  </si>
  <si>
    <t>882840</t>
  </si>
  <si>
    <t>ECOGRAFÍA DOPPLER COMO GUÍA PARA PROCEDIMIENTOS</t>
  </si>
  <si>
    <t>883101</t>
  </si>
  <si>
    <t>RESONANCIA MAGNÉTICA DE CEREBRO</t>
  </si>
  <si>
    <t>883102</t>
  </si>
  <si>
    <t>RESONANCIA MAGNÉTICA DE BASE DE CRÁNEO O SILLA TURCA</t>
  </si>
  <si>
    <t>883104</t>
  </si>
  <si>
    <t>RESONANCIA MAGNÉTICA DE CEREBRO FUNCIONAL</t>
  </si>
  <si>
    <t>883105</t>
  </si>
  <si>
    <t>RESONANCIA MAGNÉTICA DE ARTICULACIÓN TEMPOROMANDIBULAR</t>
  </si>
  <si>
    <t>883106</t>
  </si>
  <si>
    <t>RESONANCIA MAGNÉTICA DE CEREBRO CON TRACTOGRAFÍA</t>
  </si>
  <si>
    <t>883110</t>
  </si>
  <si>
    <t>RESONANCIA MAGNÉTICA DE SENOS PARANASALES O CARA</t>
  </si>
  <si>
    <t>883111</t>
  </si>
  <si>
    <t>RESONANCIA MAGNÉTICA DE CUELLO</t>
  </si>
  <si>
    <t>883220</t>
  </si>
  <si>
    <t>RESONANCIA MAGNÉTICA DE COLUMNA TORÁCICA SIMPLE</t>
  </si>
  <si>
    <t>883221</t>
  </si>
  <si>
    <t>RESONANCIA MAGNÉTICA DE COLUMNA TORÁCICA CON CONTRASTE</t>
  </si>
  <si>
    <t>883230</t>
  </si>
  <si>
    <t>RESONANCIA MAGNÉTICA DE COLUMNA LUMBOSACRA SIMPLE</t>
  </si>
  <si>
    <t>883231</t>
  </si>
  <si>
    <t>RESONANCIA MAGNÉTICA DE COLUMNA LUMBAR CON CONTRASTE</t>
  </si>
  <si>
    <t>883232</t>
  </si>
  <si>
    <t>RESONANCIA MAGNÉTICA DE ARTICULACIÓN SACROILÍACA SIMPLE</t>
  </si>
  <si>
    <t>883233</t>
  </si>
  <si>
    <t>RESONANCIA MAGNÉTICA DE ARTICULACIÓN SACROILÍACA CON CONTRASTE</t>
  </si>
  <si>
    <t>883234</t>
  </si>
  <si>
    <t>RESONANCIA MAGNÉTICA DE COLUMNA SACROCOXIGEA SIMPLE</t>
  </si>
  <si>
    <t>883235</t>
  </si>
  <si>
    <t>RESONANCIA MAGNÉTICA DE COLUMNA SACROCOXIGEA CON CONTRASTE</t>
  </si>
  <si>
    <t>883301</t>
  </si>
  <si>
    <t>RESONANCIA MAGNÉTICA DEL TÓRAX</t>
  </si>
  <si>
    <t>883321</t>
  </si>
  <si>
    <t>RESONANCIA MAGNÉTICA DE CORAZÓN CON VALORACIÓN DE LA MORFOLOGÍA (CARACTERIZACIÓN TISULAR)</t>
  </si>
  <si>
    <t>883341</t>
  </si>
  <si>
    <t>ANGIORRESONANCIA DE TÓRAX (SIN INCLUIR CORAZÓN)</t>
  </si>
  <si>
    <t>883351</t>
  </si>
  <si>
    <t>RESONANCIA MAGNÉTICA DE MAMA</t>
  </si>
  <si>
    <t>883390</t>
  </si>
  <si>
    <t>RESONANCIA MAGNÉTICA DE OTRAS ESTRUCTURAS NO ESPECIFICADAS DEL TÓRAX Y SISTEMA CARDIOVASCULAR</t>
  </si>
  <si>
    <t>883401</t>
  </si>
  <si>
    <t>RESONANCIA MAGNÉTICA DE ABDOMEN</t>
  </si>
  <si>
    <t>883430</t>
  </si>
  <si>
    <t>RESONANCIA MAGNÉTICA DE VÍAS BILIARES</t>
  </si>
  <si>
    <t>883434</t>
  </si>
  <si>
    <t>COLANGIORESONANCIA</t>
  </si>
  <si>
    <t>883435</t>
  </si>
  <si>
    <t>RESONANCIA MAGNÉTICA DE VÍA URINARIA [URORRESONANCIA]</t>
  </si>
  <si>
    <t>883436</t>
  </si>
  <si>
    <t>RESONANCIA MAGNÉTICA DE INTESTINO [ENTERORM]</t>
  </si>
  <si>
    <t>883440</t>
  </si>
  <si>
    <t>RESONANCIA MAGNÉTICA DE PELVIS</t>
  </si>
  <si>
    <t>883522</t>
  </si>
  <si>
    <t>RESONANCIA MAGNÉTICA DE ARTICULACIONES DE MIEMBRO INFERIOR (ESPECÍFICO)</t>
  </si>
  <si>
    <t>883902</t>
  </si>
  <si>
    <t>RESONANCIA MAGNÉTICA DE SITIO NO ESPECIFICADO</t>
  </si>
  <si>
    <t>883910</t>
  </si>
  <si>
    <t>RESONANCIA MAGNÉTICA CON ESTUDIO DINÁMICO (CINE RESONANCIA)</t>
  </si>
  <si>
    <t>883911</t>
  </si>
  <si>
    <t>RESONANCIA MAGNÉTICA CON RECONSTRUCCIÓN TRIDIMENSIONAL</t>
  </si>
  <si>
    <t>886013</t>
  </si>
  <si>
    <t>OSTEODENSITOMETRÍA Y COMPOSICIÓN CORPORAL (TEJIDOS BLANDOS)</t>
  </si>
  <si>
    <t>886014</t>
  </si>
  <si>
    <t>MORFOMETRÍA VERTEBRAL</t>
  </si>
  <si>
    <t>901002</t>
  </si>
  <si>
    <t>ANTIBIOGRAMA CONCENTRACIÓN MÍNIMA INHIBITORIA METODO AUTOMATIZADO</t>
  </si>
  <si>
    <t>901004</t>
  </si>
  <si>
    <t>HONGOS PRUEBAS DE SENSIBILIDAD</t>
  </si>
  <si>
    <t>901005</t>
  </si>
  <si>
    <t>LEVADURAS PRUEBA DE SENSIBILIDAD POR DILUCIÓN</t>
  </si>
  <si>
    <t>901007</t>
  </si>
  <si>
    <t>Mycobacterium PRUEBAS DE SENSIBILIDAD</t>
  </si>
  <si>
    <t>901009</t>
  </si>
  <si>
    <t>DETECCIÓN DE CARBAPENEMASAS (EDTA- TEST DE HODGE MODIFICADO- ÁCIDO BORÓNICO)</t>
  </si>
  <si>
    <t>901101</t>
  </si>
  <si>
    <t>BACILOSCOPIA COLORACIÓN ÁCIDO ALCOHOL-RESISTENTE [ZIEHL-NEELSEN]</t>
  </si>
  <si>
    <t>901102</t>
  </si>
  <si>
    <t>COLORACIÓN ÁCIDO ALCOHOL RESISTENTE MODIFICADA Y LECTURA</t>
  </si>
  <si>
    <t>901103</t>
  </si>
  <si>
    <t>COLORACIÓN ALBERT [LOEFFLER] Y LECTURA</t>
  </si>
  <si>
    <t>901104</t>
  </si>
  <si>
    <t>COLORACIÓN AZUL DE METILENO Y LECTURA PARA CUALQUIER MUESTRA</t>
  </si>
  <si>
    <t>901106</t>
  </si>
  <si>
    <t>COLORACIÓN GIEMSA Y LECTURA</t>
  </si>
  <si>
    <t>901107</t>
  </si>
  <si>
    <t>COLORACIÓN GRAM Y LECTURA PARA CUALQUIER MUESTRA</t>
  </si>
  <si>
    <t>901109</t>
  </si>
  <si>
    <t>COLORACIÓN TINTA CHINA Y LECTURA</t>
  </si>
  <si>
    <t>901202</t>
  </si>
  <si>
    <t>Bordetella pertussis CULTIVO</t>
  </si>
  <si>
    <t>901203</t>
  </si>
  <si>
    <t>Brucella CULTIVO</t>
  </si>
  <si>
    <t>901206</t>
  </si>
  <si>
    <t>COPROCULTIVO</t>
  </si>
  <si>
    <t>901207</t>
  </si>
  <si>
    <t>Corynebacterium difteriae CULTIVO</t>
  </si>
  <si>
    <t>901208</t>
  </si>
  <si>
    <t>Cryptococcus neoformans CULTIVO</t>
  </si>
  <si>
    <t>901209</t>
  </si>
  <si>
    <t>CULTIVO DE LÍQUIDOS CORPORALES (BILIS L.C.R PERITONEAL PLEURAL ASCITICO SINOVIAL OTROS DIFERENTE A ORINA)</t>
  </si>
  <si>
    <t>901210</t>
  </si>
  <si>
    <t>CULTIVO ESPECIAL PARA OTROS MICROORGANISMOS EN CUALQUIER MUESTRA</t>
  </si>
  <si>
    <t>901212</t>
  </si>
  <si>
    <t>CULTIVO PARA HONGOS MICOSIS PROFUNDA</t>
  </si>
  <si>
    <t>901213</t>
  </si>
  <si>
    <t>CULTIVO PARA HONGOS MICOSIS SUPERFICIAL</t>
  </si>
  <si>
    <t>901216</t>
  </si>
  <si>
    <t>CULTIVO PARA MICROORGANISMOS ANAEROBIOS EN MÉDULA ÓSEA</t>
  </si>
  <si>
    <t>901218</t>
  </si>
  <si>
    <t>CULTIVO PARA MICROORGANISMOS ANAEROBIOS DE CUALQUIER MUESTRA DIFERENTE A MÉDULAÓSEA</t>
  </si>
  <si>
    <t>901221</t>
  </si>
  <si>
    <t>HEMOCULTIVO AEROBIO AUTOMATIZADO CADA MUESTRA</t>
  </si>
  <si>
    <t>901223</t>
  </si>
  <si>
    <t>HEMOCULTIVO ANAEROBIO AUTOMATIZADO CADA MUESTRA</t>
  </si>
  <si>
    <t>901225</t>
  </si>
  <si>
    <t>HEMOCULTIVO PARA HONGOS CADA MUESTRA</t>
  </si>
  <si>
    <t>901230</t>
  </si>
  <si>
    <t>Mycobacterium tuberculosis CULTIVO</t>
  </si>
  <si>
    <t>901232</t>
  </si>
  <si>
    <t>Neisseria gonorrhoeae CULTIVO</t>
  </si>
  <si>
    <t>901233</t>
  </si>
  <si>
    <t>Neisseria meningitidis CULTIVO</t>
  </si>
  <si>
    <t>901235</t>
  </si>
  <si>
    <t>UROCULTIVO (ANTIBIOGRAMA DE DISCO)</t>
  </si>
  <si>
    <t>901236</t>
  </si>
  <si>
    <t>UROCULTIVO (ANTIBIOGRAMA CONCENTRACIÓN MÍNIMA INHIBITORIA AUTOMATIZADO)</t>
  </si>
  <si>
    <t>901237</t>
  </si>
  <si>
    <t>UROCULTIVO (ANTIBIOGRAMA CONCENTRACIÓN MÍNIMA INHIBITORIA MANUAL)</t>
  </si>
  <si>
    <t>901240</t>
  </si>
  <si>
    <t>IDENTIFICACIÓN DE CULTIVO AISLADO</t>
  </si>
  <si>
    <t>901302</t>
  </si>
  <si>
    <t>Demodex EXAMEN DIRECTO</t>
  </si>
  <si>
    <t>901303</t>
  </si>
  <si>
    <t>Escherichia coli ENTEROPATOGENA EN MATERIA FECAL POR SEROTIPIFICACIÓN</t>
  </si>
  <si>
    <t>901304</t>
  </si>
  <si>
    <t>EXAMEN DIRECTO FRESCO DE CUALQUIER MUESTRA</t>
  </si>
  <si>
    <t>901305</t>
  </si>
  <si>
    <t>EXAMEN DIRECTO PARA HONGOS (KOH)</t>
  </si>
  <si>
    <t>901311</t>
  </si>
  <si>
    <t>Leptospira SEROTIPIFICACIÓN</t>
  </si>
  <si>
    <t>901312</t>
  </si>
  <si>
    <t>Listeria SEROTIPIFICACIÓN</t>
  </si>
  <si>
    <t>901313</t>
  </si>
  <si>
    <t>Mycobacterium IDENTIFICACIÓN</t>
  </si>
  <si>
    <t>901317</t>
  </si>
  <si>
    <t>Neisseria meningitidis SEROTIPIFICACIÓN POR LÁTEX</t>
  </si>
  <si>
    <t>901318</t>
  </si>
  <si>
    <t>Sarcoptes EXAMEN DIRECTO</t>
  </si>
  <si>
    <t>901321</t>
  </si>
  <si>
    <t>Streptococcus BETA HEMOLÍTICO GRUPO A (PRUEBA DIRECTA)</t>
  </si>
  <si>
    <t>901322</t>
  </si>
  <si>
    <t>Streptococcus pneumoniae [Pneumococcus] SEROTIPIFICACIÓN</t>
  </si>
  <si>
    <t>901324</t>
  </si>
  <si>
    <t>Filaria EXAMEN DIRECTO</t>
  </si>
  <si>
    <t>901326</t>
  </si>
  <si>
    <t>Leishmania EXAMEN DIRECTO</t>
  </si>
  <si>
    <t>902001</t>
  </si>
  <si>
    <t>ADHESIVIDAD PLAQUETARIA</t>
  </si>
  <si>
    <t>902002</t>
  </si>
  <si>
    <t>AGREGACIÓN PLAQUETARIA CON RISTOCETINA 2 DILUCIONES [RIPA]</t>
  </si>
  <si>
    <t>902003</t>
  </si>
  <si>
    <t>AGREGACIÓN PLAQUETARIA CURVA</t>
  </si>
  <si>
    <t>902006</t>
  </si>
  <si>
    <t>ANTÍGENO ANTITROMBINA III (CONCENTRACIÓN) AUTOMATIZADA</t>
  </si>
  <si>
    <t>902007</t>
  </si>
  <si>
    <t>ANTITROMBINA III FUNCIONAL AUTOMATIZADA</t>
  </si>
  <si>
    <t>902010</t>
  </si>
  <si>
    <t>PRUEBA DE MEZCLAS DEL TIEMPO DE PROTOMBINA</t>
  </si>
  <si>
    <t>902011</t>
  </si>
  <si>
    <t>PRUEBA DE MEZCLAS DEL TIEMPO DE TROMBOPLASTINA PARCIAL</t>
  </si>
  <si>
    <t>902012</t>
  </si>
  <si>
    <t>FACTOR II DE LA COAGULACIÓN CUANTIFICACIÓN [PROTROMBINA]</t>
  </si>
  <si>
    <t>902014</t>
  </si>
  <si>
    <t>FACTOR IX DE LA COAGULACIÓN [CHRISTMAS O PTC]</t>
  </si>
  <si>
    <t>902016</t>
  </si>
  <si>
    <t>FACTOR V DE LA COAGULACIÓN [LÁBIL O PROACELERINA]</t>
  </si>
  <si>
    <t>902017</t>
  </si>
  <si>
    <t>FACTOR VII DE LA COAGULACIÓN [ESTABLE O PROCONVERTINA]</t>
  </si>
  <si>
    <t>902018</t>
  </si>
  <si>
    <t>FACTOR VIII DE LA COAGULACIÓN</t>
  </si>
  <si>
    <t>902019</t>
  </si>
  <si>
    <t>ANTÍGENO DEL FACTOR VON WILLEBRAND</t>
  </si>
  <si>
    <t>902020</t>
  </si>
  <si>
    <t>FACTOR X [STUART PROWER]</t>
  </si>
  <si>
    <t>902021</t>
  </si>
  <si>
    <t>FACTOR XI [PTA]</t>
  </si>
  <si>
    <t>902022</t>
  </si>
  <si>
    <t>FACTOR XII [FACTOR DE HAGEMAN]</t>
  </si>
  <si>
    <t>902023</t>
  </si>
  <si>
    <t>FACTOR XIII [FSF FACTOR ESTABILIZANTE DE LA FIBRINA O TIEMPO DE LISIS COÁGULO]</t>
  </si>
  <si>
    <t>902024</t>
  </si>
  <si>
    <t>FIBRINÓGENO</t>
  </si>
  <si>
    <t>902027</t>
  </si>
  <si>
    <t>INHIBIDOR DEL ACTIVADOR DE PLASMINÓGENO [PAI 1]</t>
  </si>
  <si>
    <t>902029</t>
  </si>
  <si>
    <t>PLASMINÓGENO</t>
  </si>
  <si>
    <t>902030</t>
  </si>
  <si>
    <t>PRECALICREÍNA</t>
  </si>
  <si>
    <t>902031</t>
  </si>
  <si>
    <t>PRODUCTOS DE DEGRADACIÓN DE FIBRINÓGENO</t>
  </si>
  <si>
    <t>902032</t>
  </si>
  <si>
    <t>PROPERDINA FACTOR B</t>
  </si>
  <si>
    <t>902033</t>
  </si>
  <si>
    <t>PROTEÍNA C DE LA COAGULACIÓN ACTIVIDAD</t>
  </si>
  <si>
    <t>902034</t>
  </si>
  <si>
    <t>PROTEÍNA C DE LA COAGULACIÓN ANTÍGENO</t>
  </si>
  <si>
    <t>902035</t>
  </si>
  <si>
    <t>PROTEÍNA S DE LA COAGULACIÓN ACTIVIDAD</t>
  </si>
  <si>
    <t>902036</t>
  </si>
  <si>
    <t>PROTEÍNA S DE LA COAGULACIÓN ANTÍGENO TOTAL</t>
  </si>
  <si>
    <t>902037</t>
  </si>
  <si>
    <t>PROTEÍNA S DE LA COAGULACIÓN ANTÍGENO LIBRE</t>
  </si>
  <si>
    <t>902039</t>
  </si>
  <si>
    <t>RESISTENCIA A LA PROTEÍNA C ACTIVADA (ASOCIADA A FACTOR V)</t>
  </si>
  <si>
    <t>902041</t>
  </si>
  <si>
    <t>RETRACCIÓN DE COÁGULO</t>
  </si>
  <si>
    <t>902042</t>
  </si>
  <si>
    <t>TIEMPO ACTIVADO DE COAGULACIÓN</t>
  </si>
  <si>
    <t>902044</t>
  </si>
  <si>
    <t>EUGLOBULINA TIEMPO DE LISIS</t>
  </si>
  <si>
    <t>902045</t>
  </si>
  <si>
    <t>TIEMPO DE PROTROMBINA [TP]</t>
  </si>
  <si>
    <t>902047</t>
  </si>
  <si>
    <t>TIEMPO DE SANGRÍA ESTANDARIZADO</t>
  </si>
  <si>
    <t>902048</t>
  </si>
  <si>
    <t>TIEMPO DE TROMBINA</t>
  </si>
  <si>
    <t>902049</t>
  </si>
  <si>
    <t>TIEMPO DE TROMBOPLASTINA PARCIAL [TTP]</t>
  </si>
  <si>
    <t>902050</t>
  </si>
  <si>
    <t>HEPARINA COFACTOR II</t>
  </si>
  <si>
    <t>902054</t>
  </si>
  <si>
    <t>INHIBIDOR DE TROMBOPLASTINA TISULAR</t>
  </si>
  <si>
    <t>902055</t>
  </si>
  <si>
    <t>INHIBIDOR DE FACTOR II</t>
  </si>
  <si>
    <t>902056</t>
  </si>
  <si>
    <t>INHIBIDOR DE FACTOR IX</t>
  </si>
  <si>
    <t>902057</t>
  </si>
  <si>
    <t>INHIBIDOR DE FACTOR V</t>
  </si>
  <si>
    <t>902058</t>
  </si>
  <si>
    <t>INHIBIDOR DE FACTOR VII</t>
  </si>
  <si>
    <t>902059</t>
  </si>
  <si>
    <t>INHIBIDOR DE FACTOR VIII</t>
  </si>
  <si>
    <t>902060</t>
  </si>
  <si>
    <t>INHIBIDOR DE FACTOR X</t>
  </si>
  <si>
    <t>902061</t>
  </si>
  <si>
    <t>INHIBIDOR DE FACTOR XI</t>
  </si>
  <si>
    <t>902062</t>
  </si>
  <si>
    <t>INHIBIDOR DE FACTOR XII</t>
  </si>
  <si>
    <t>902063</t>
  </si>
  <si>
    <t>PROTROMBINA FRAGMENTOS 1.2</t>
  </si>
  <si>
    <t>902067</t>
  </si>
  <si>
    <t>UNIÓN DE VON WILLEBRAND A COLÁGENO: (VWF:CB)</t>
  </si>
  <si>
    <t>902068</t>
  </si>
  <si>
    <t>UNIÓN DE VON WILLEBRAND A FACTOR VIII: (VWF:FVIIIB)</t>
  </si>
  <si>
    <t>902069</t>
  </si>
  <si>
    <t>MULTÍMEROS DEL FACTOR DE VON WILLEBRAND: (VWF:MA)</t>
  </si>
  <si>
    <t>902071</t>
  </si>
  <si>
    <t>FACTOR VON WILLEBRAND PROTEASA DE CLIVAJE</t>
  </si>
  <si>
    <t>902072</t>
  </si>
  <si>
    <t>ACTIVIDAD DEL FACTOR VON WILLEBAND</t>
  </si>
  <si>
    <t>902073</t>
  </si>
  <si>
    <t>VISCOELASTICIDAD DE LA SANGRE</t>
  </si>
  <si>
    <t>902077</t>
  </si>
  <si>
    <t>INHIBIDOR DE FACTOR VON WILLEBRAND</t>
  </si>
  <si>
    <t>902079</t>
  </si>
  <si>
    <t>ESTUDIO DE ANTICOAGULANTE LÚPICO</t>
  </si>
  <si>
    <t>902101</t>
  </si>
  <si>
    <t>CÉLULAS L.E.</t>
  </si>
  <si>
    <t>902104</t>
  </si>
  <si>
    <t>DIMERO D AUTOMATIZADO</t>
  </si>
  <si>
    <t>902106</t>
  </si>
  <si>
    <t>ERITROPOYETINA</t>
  </si>
  <si>
    <t>902107</t>
  </si>
  <si>
    <t>FRAGILIDAD OSMÓTICA DE ERITROCITOS</t>
  </si>
  <si>
    <t>902109</t>
  </si>
  <si>
    <t>GLUCOSA 6 FOSFATO DESHIDROGENASA CUANTITATIVA</t>
  </si>
  <si>
    <t>902110</t>
  </si>
  <si>
    <t>HEMOGLOBINA A 2</t>
  </si>
  <si>
    <t>902113</t>
  </si>
  <si>
    <t>HEMOGLOBINA PLASMÁTICA</t>
  </si>
  <si>
    <t>902115</t>
  </si>
  <si>
    <t>HEMÓLISIS ÁCIDA [PRUEBA DE HAM]</t>
  </si>
  <si>
    <t>902116</t>
  </si>
  <si>
    <t>HIERRO MEDULAR</t>
  </si>
  <si>
    <t>902118</t>
  </si>
  <si>
    <t>METAHEMOGLOBINA CUANTITATIVA</t>
  </si>
  <si>
    <t>902119</t>
  </si>
  <si>
    <t>PRUEBA DE NEUTRALIZACIÓN PLAQUETARIA</t>
  </si>
  <si>
    <t>902121</t>
  </si>
  <si>
    <t>PRUEBA DE CICLAJE [CÉLULAS FALCIFORMES O DREPANOCITOS]</t>
  </si>
  <si>
    <t>902123</t>
  </si>
  <si>
    <t>VISCOCIDAD RELATIVA DEL SUERO</t>
  </si>
  <si>
    <t>902204</t>
  </si>
  <si>
    <t>ERITROSEDIMENTACIÓN [VELOCIDAD SEDIMENTACIÓN GLOBULAR - VSG] MANUAL</t>
  </si>
  <si>
    <t>902205</t>
  </si>
  <si>
    <t>ERITROSEDIMENTACIÓN [VELOCIDAD SEDIMENTACIÓN GLOBULAR - VSG] AUTOMATIZADA</t>
  </si>
  <si>
    <t>902206</t>
  </si>
  <si>
    <t>EXTENDIDO DE SANGRE PERIFÉRICA ESTUDIO DE MORFOLOGÍA</t>
  </si>
  <si>
    <t>902211</t>
  </si>
  <si>
    <t>HEMATOCRITO</t>
  </si>
  <si>
    <t>902213</t>
  </si>
  <si>
    <t>HEMOGLOBINA</t>
  </si>
  <si>
    <t>902214</t>
  </si>
  <si>
    <t>HEMOPARÁSITOS EXTENDIDO DE GOTA GRUESA</t>
  </si>
  <si>
    <t>902215</t>
  </si>
  <si>
    <t>HEMOPARÁSITOS EXTENDIDO DE SANGRE PERIFÉRICA</t>
  </si>
  <si>
    <t>902216</t>
  </si>
  <si>
    <t>LEUCOGRAMA (RECUENTO TOTAL Y DIFERENCIAL)</t>
  </si>
  <si>
    <t>902218</t>
  </si>
  <si>
    <t>RECUENTO DE EOSINÓFILO EN CUALQUIER MUESTRA</t>
  </si>
  <si>
    <t>902219</t>
  </si>
  <si>
    <t>EOSINÓFILOS EN MOCO NASAL</t>
  </si>
  <si>
    <t>902220</t>
  </si>
  <si>
    <t>RECUENTO DE PLAQUETAS AUTOMATIZADO</t>
  </si>
  <si>
    <t>902221</t>
  </si>
  <si>
    <t>RECUENTO DE PLAQUETAS MANUAL</t>
  </si>
  <si>
    <t>902223</t>
  </si>
  <si>
    <t>RECUENTO DE RETICULOCITOS METODO MANUAL</t>
  </si>
  <si>
    <t>902224</t>
  </si>
  <si>
    <t>RECUENTO DE RETICULOCITOS AUTOMATIZADO</t>
  </si>
  <si>
    <t>903001</t>
  </si>
  <si>
    <t>ALFA 2 MACROGLOBULINA</t>
  </si>
  <si>
    <t>903003</t>
  </si>
  <si>
    <t>BICARBONATO</t>
  </si>
  <si>
    <t>903005</t>
  </si>
  <si>
    <t>CÁLCULO RENAL ANÁLISIS FÍSICO-QUÍMICO CUANTITATIVO</t>
  </si>
  <si>
    <t>903006</t>
  </si>
  <si>
    <t>CAROTENOS</t>
  </si>
  <si>
    <t>903007</t>
  </si>
  <si>
    <t>CATECOLAMINAS FRACCIONADAS O DIFERENCIADAS (ADRENALINA [EPINEFRINA] Y NORADRENALINA [NOREPINEFRINA]) EN ORINA DE 24 H</t>
  </si>
  <si>
    <t>903008</t>
  </si>
  <si>
    <t>CATECOLAMINAS FRACCIONADAS O DIFERENCIADAS (ADRENALINA [EPINEFRINA] Y NORADRENALINA [NOREPINEFRINA]) EN PLASMA</t>
  </si>
  <si>
    <t>903009</t>
  </si>
  <si>
    <t>CATECOLAMINAS TOTALES EN ORINA DE 24 H</t>
  </si>
  <si>
    <t>903010</t>
  </si>
  <si>
    <t>CATECOLAMINAS TOTALES EN PLASMA</t>
  </si>
  <si>
    <t>903011</t>
  </si>
  <si>
    <t>DEOXIPIRIDINOLINA</t>
  </si>
  <si>
    <t>903016</t>
  </si>
  <si>
    <t>FERRITINA</t>
  </si>
  <si>
    <t>903017</t>
  </si>
  <si>
    <t>FOSFATASA ALCALINA ISOENZIMA</t>
  </si>
  <si>
    <t>903021</t>
  </si>
  <si>
    <t>HAPTOGLOBINA AUTOMATIZADA</t>
  </si>
  <si>
    <t>903022</t>
  </si>
  <si>
    <t>HOMOCISTEÍNA</t>
  </si>
  <si>
    <t>903023</t>
  </si>
  <si>
    <t>HIDROXIPROLINA EN ORINA</t>
  </si>
  <si>
    <t>903025</t>
  </si>
  <si>
    <t>METANEFRINAS TOTALES EN ORINA DE 24 HORAS</t>
  </si>
  <si>
    <t>903026</t>
  </si>
  <si>
    <t>MICROALBUMINURIA AUTOMATIZADA EN ORINA PARCIAL</t>
  </si>
  <si>
    <t>903027</t>
  </si>
  <si>
    <t>MICROALBUMINURIA AUTOMATIZADA EN ORINA DE 24 HORAS</t>
  </si>
  <si>
    <t>903032</t>
  </si>
  <si>
    <t>N-TELOPÉPTIDO</t>
  </si>
  <si>
    <t>903033</t>
  </si>
  <si>
    <t>OSMOLARIDAD EN ORINA</t>
  </si>
  <si>
    <t>903034</t>
  </si>
  <si>
    <t>OSMOLARIDAD EN SUERO</t>
  </si>
  <si>
    <t>903035</t>
  </si>
  <si>
    <t>OSTEOCALCINA</t>
  </si>
  <si>
    <t>903036</t>
  </si>
  <si>
    <t>OXALATOS EN ORINA O EN SANGRE</t>
  </si>
  <si>
    <t>903038</t>
  </si>
  <si>
    <t>PORFIRINAS CUANTITATIVAS EN ORINA 24 HORAS</t>
  </si>
  <si>
    <t>903039</t>
  </si>
  <si>
    <t>PORFIRINAS TOTALES EN SANGRE</t>
  </si>
  <si>
    <t>903040</t>
  </si>
  <si>
    <t>PORFOBILINÓGENO CUALITATIVO EN ORINA PARCIAL</t>
  </si>
  <si>
    <t>903041</t>
  </si>
  <si>
    <t>PORFOBILINÓGENO CUANTITATIVO EN ORINA DE 24 HORAS</t>
  </si>
  <si>
    <t>903042</t>
  </si>
  <si>
    <t>PROTEÍNA TRANSPORTADORA DE HORMONAS SEXUALES [PTHS]</t>
  </si>
  <si>
    <t>903043</t>
  </si>
  <si>
    <t>PRUEBA DE ALIENTO [13 C UREA] PARA Helicobacter pilory</t>
  </si>
  <si>
    <t>903044</t>
  </si>
  <si>
    <t>SATURACIÓN DE TRANSFERRINA</t>
  </si>
  <si>
    <t>903046</t>
  </si>
  <si>
    <t>TRANSFERRINA AUTOMATIZADA</t>
  </si>
  <si>
    <t>903047</t>
  </si>
  <si>
    <t>TRIPSINA EN SUERO O EN MATERIA FECAL</t>
  </si>
  <si>
    <t>903048</t>
  </si>
  <si>
    <t>PROTEÍNA PLASMÁTICA ASOCIADA AL EMBARAZO [PAPPA-A]</t>
  </si>
  <si>
    <t>903051</t>
  </si>
  <si>
    <t>UROPORFIRINAS CUALITATIVAS</t>
  </si>
  <si>
    <t>903052</t>
  </si>
  <si>
    <t>CITRATOS EN ORINA DE 24 HORAS</t>
  </si>
  <si>
    <t>903053</t>
  </si>
  <si>
    <t>CITRATOS EN ORINA PARCIAL</t>
  </si>
  <si>
    <t>903054</t>
  </si>
  <si>
    <t>C-TELOPÉPTIDO</t>
  </si>
  <si>
    <t>903056</t>
  </si>
  <si>
    <t>PORFIRINAS CUANTITATIVAS EN ORINA PARCIAL</t>
  </si>
  <si>
    <t>903057</t>
  </si>
  <si>
    <t>PORFIRINAS DIFERENCIADAS EN SANGRE</t>
  </si>
  <si>
    <t>903059</t>
  </si>
  <si>
    <t>METANEFRINAS FRACCIONADAS EN ORINA DE 24 HORAS</t>
  </si>
  <si>
    <t>903060</t>
  </si>
  <si>
    <t>ANTIOXIDANTES TOTALES</t>
  </si>
  <si>
    <t>903062</t>
  </si>
  <si>
    <t>MEDICIÓN DE GASES EN SANGRE VENOSA</t>
  </si>
  <si>
    <t>903064</t>
  </si>
  <si>
    <t>HEMOPEXINA</t>
  </si>
  <si>
    <t>903065</t>
  </si>
  <si>
    <t>PRO PÉPTIDO ATRIAL NATRIURÉTICO [PRO-BNP] (PÉPTIDO CEREBRAL NATRIURÉTICO)</t>
  </si>
  <si>
    <t>903066</t>
  </si>
  <si>
    <t>PÉPTIDO ATRIAL NATRIURÉTICO [BNP] [PÉPTIDO CEREBRAL NATRIURÉTICO]</t>
  </si>
  <si>
    <t>903067</t>
  </si>
  <si>
    <t>METANEFRINAS LIBRES EN PLASMA SEMIAUTOMATIZADO O AUTOMATIZADO</t>
  </si>
  <si>
    <t>903068</t>
  </si>
  <si>
    <t>METANEFRINAS FRACCIONADAS EN PLASMA SEMIAUTOMATIZADO O AUTOMATIZADO</t>
  </si>
  <si>
    <t>903069</t>
  </si>
  <si>
    <t>NORMETANEFRINAS EN PLASMA SEMIAUTOMATIZADO O AUTOMATIZADO</t>
  </si>
  <si>
    <t>903101</t>
  </si>
  <si>
    <t>ÁCIDOS BILIARES TOTALES</t>
  </si>
  <si>
    <t>903102</t>
  </si>
  <si>
    <t>ÁCIDO CÍTRICO EN ORINA DE 24 HORAS</t>
  </si>
  <si>
    <t>903103</t>
  </si>
  <si>
    <t>ÁCIDO 5 HIDROXI INDOLACÉTICO EN ORINA DE 24 HORAS</t>
  </si>
  <si>
    <t>903104</t>
  </si>
  <si>
    <t>ÁCIDO DELTA AMINOLEVULÍNICO [ALA] EN ORINA DE 24 HORAS</t>
  </si>
  <si>
    <t>903105</t>
  </si>
  <si>
    <t>ÁCIDO FÓLICO [FOLATOS] EN SUERO</t>
  </si>
  <si>
    <t>903106</t>
  </si>
  <si>
    <t>ÁCIDO FÓLICO EN ERITROCITOS</t>
  </si>
  <si>
    <t>903107</t>
  </si>
  <si>
    <t>ÁCIDO FÓRMICO EN ORINA</t>
  </si>
  <si>
    <t>903108</t>
  </si>
  <si>
    <t>ÁCIDO HOMOGENTÉSICO EN ORINA</t>
  </si>
  <si>
    <t>903109</t>
  </si>
  <si>
    <t>ÁCIDO HOMOVALÍNICO EN ORINA DE 24 HORAS</t>
  </si>
  <si>
    <t>903110</t>
  </si>
  <si>
    <t>ÁCIDO LÁCTICO [L-LACTATO] SEMIAUTOMATIZADO</t>
  </si>
  <si>
    <t>903111</t>
  </si>
  <si>
    <t>ÁCIDO LÁCTICO [L-LACTATO] AUTOMATIZADO</t>
  </si>
  <si>
    <t>903112</t>
  </si>
  <si>
    <t>ÁCIDO PIRÚVICO [PIRUVATO]</t>
  </si>
  <si>
    <t>903113</t>
  </si>
  <si>
    <t>ÁCIDO VANILMANDÉLICO [VMA] EN ORINA DE 24 HORAS</t>
  </si>
  <si>
    <t>903114</t>
  </si>
  <si>
    <t>ÁCIDOS BILIARES FRACCIONADOS</t>
  </si>
  <si>
    <t>903202</t>
  </si>
  <si>
    <t>FENILALANINA CUALITATIVA</t>
  </si>
  <si>
    <t>903301</t>
  </si>
  <si>
    <t>GALACTOSA CUANTITATIVA</t>
  </si>
  <si>
    <t>903305</t>
  </si>
  <si>
    <t>FRUCTOSA</t>
  </si>
  <si>
    <t>903401</t>
  </si>
  <si>
    <t>ADENOSIN DEAMINASA [ADA]</t>
  </si>
  <si>
    <t>903402</t>
  </si>
  <si>
    <t>ALDOLASA</t>
  </si>
  <si>
    <t>903405</t>
  </si>
  <si>
    <t>ALFA 1 ANTITRIPSINA SEMIAUTOMATIZADO</t>
  </si>
  <si>
    <t>903406</t>
  </si>
  <si>
    <t>ALFA 1 ANTITRIPSINA AUTOMATIZADA</t>
  </si>
  <si>
    <t>903407</t>
  </si>
  <si>
    <t>ALFA 1 GLICOPROTEÍNA ÁCIDA U OROMUCOIDE</t>
  </si>
  <si>
    <t>903408</t>
  </si>
  <si>
    <t>ALFA 2 ANTIPLASMINA FUNCIONAL</t>
  </si>
  <si>
    <t>903411</t>
  </si>
  <si>
    <t>APOLIPOPROTEÍNAS A1 AUTOMATIZADA</t>
  </si>
  <si>
    <t>903412</t>
  </si>
  <si>
    <t>APOLIPOPROTEÍNAS B AUTOMATIZADA</t>
  </si>
  <si>
    <t>903417</t>
  </si>
  <si>
    <t>CERULOPLASMINA AUTOMATIZADA</t>
  </si>
  <si>
    <t>903419</t>
  </si>
  <si>
    <t>COLINESTERASA EN ERITROCITOS [ACETILCOLINESTERASA]</t>
  </si>
  <si>
    <t>903420</t>
  </si>
  <si>
    <t>COLINESTERASA SERICA</t>
  </si>
  <si>
    <t>903423</t>
  </si>
  <si>
    <t>D- XILOSA PRUEBA DE ABSORCIÓN</t>
  </si>
  <si>
    <t>903424</t>
  </si>
  <si>
    <t>DESHIDROGENASA HIDROXIBUTÍRICA</t>
  </si>
  <si>
    <t>903425</t>
  </si>
  <si>
    <t>FRUCTOSAMINA</t>
  </si>
  <si>
    <t>903426</t>
  </si>
  <si>
    <t>HEMOGLOBINA GLICOSILADA AUTOMATIZADA</t>
  </si>
  <si>
    <t>903428</t>
  </si>
  <si>
    <t>HEMOSIDERINA EN ORINA</t>
  </si>
  <si>
    <t>903430</t>
  </si>
  <si>
    <t>LEUCINA AMINOPEPTIDASA</t>
  </si>
  <si>
    <t>903431</t>
  </si>
  <si>
    <t>LIPOPROTEÍNA A</t>
  </si>
  <si>
    <t>903432</t>
  </si>
  <si>
    <t>NUCLEOTIDASA 5</t>
  </si>
  <si>
    <t>903433</t>
  </si>
  <si>
    <t>PROTOPORFIRINA ZINC ERITROCITARIA</t>
  </si>
  <si>
    <t>903434</t>
  </si>
  <si>
    <t>SEROTONINA-5 HIDROXI-TRIPTAMINA</t>
  </si>
  <si>
    <t>903435</t>
  </si>
  <si>
    <t>SEROTONINA-5 HIDROXI-TRIPTAMINA EN ORINA DE 24HORAS</t>
  </si>
  <si>
    <t>903437</t>
  </si>
  <si>
    <t>TROPONINA I CUANTITATIVA</t>
  </si>
  <si>
    <t>903439</t>
  </si>
  <si>
    <t>TROPONINA T CUANTITATIVA</t>
  </si>
  <si>
    <t>903440</t>
  </si>
  <si>
    <t>TRIPTASA NIVELES SEMIAUTOMATIZADO O AUTOMATIZADO</t>
  </si>
  <si>
    <t>903441</t>
  </si>
  <si>
    <t>IDENTIFICACIÓN DE OTRA ENZIMA (ESPECÍFICA)</t>
  </si>
  <si>
    <t>903442</t>
  </si>
  <si>
    <t>CUANTIFICACIÓN DE OTRA ENZIMA (ESPECÍFICA)</t>
  </si>
  <si>
    <t>903503</t>
  </si>
  <si>
    <t>LÍQUIDO PERICÁRDICO (EXAMEN FÍSICO Y CITOQUÍMICO CON DENSIDAD Y PROTEÍNAS)</t>
  </si>
  <si>
    <t>903504</t>
  </si>
  <si>
    <t>LÍQUIDO SINOVIAL (EXAMEN FÍSICO Y CITOQUÍMICO CON RECUENTO Y MORFOLOGÍA DE ERITROCITOS Y LEUCOCITOS GLUCOSA PROTEÍNAS FACTOR R.A. COMPLEMENTO TEST DE MUCINA Y ANÁLISIS CON LUZ POLARIZADA)</t>
  </si>
  <si>
    <t>903601</t>
  </si>
  <si>
    <t>ALUMINIO EN ORINA DE 24 HORAS</t>
  </si>
  <si>
    <t>903602</t>
  </si>
  <si>
    <t>AMONIO</t>
  </si>
  <si>
    <t>903603</t>
  </si>
  <si>
    <t>CALCIO AUTOMATIZADO</t>
  </si>
  <si>
    <t>903604</t>
  </si>
  <si>
    <t>CALCIO IÓNICO</t>
  </si>
  <si>
    <t>903605</t>
  </si>
  <si>
    <t>IONOGRAMA [CLORO SODIO POTASIO Y BICARBONATO O CALCIO]</t>
  </si>
  <si>
    <t>903608</t>
  </si>
  <si>
    <t>ZINC</t>
  </si>
  <si>
    <t>903609</t>
  </si>
  <si>
    <t>ZINC EN ORINA DE 24 HORAS</t>
  </si>
  <si>
    <t>903610</t>
  </si>
  <si>
    <t>ALUMINIO EN ORINA PARCIAL</t>
  </si>
  <si>
    <t>903611</t>
  </si>
  <si>
    <t>ALUMINIO EN SUERO</t>
  </si>
  <si>
    <t>903613</t>
  </si>
  <si>
    <t>ELECTROLITOS EN SUDOR [IONTOFORESIS] MEDICIÓN INDIRECTA</t>
  </si>
  <si>
    <t>903701</t>
  </si>
  <si>
    <t>VITAMINA A [RETINOL]</t>
  </si>
  <si>
    <t>903702</t>
  </si>
  <si>
    <t>VITAMINA B1 [TIAMINA]</t>
  </si>
  <si>
    <t>903703</t>
  </si>
  <si>
    <t>VITAMINA B12 [CIANOCOBALAMINA]</t>
  </si>
  <si>
    <t>903704</t>
  </si>
  <si>
    <t>VITAMINA B2 [RIBOFLAVINA]</t>
  </si>
  <si>
    <t>903705</t>
  </si>
  <si>
    <t>VITAMINA B6 [PIRIDOXINA]</t>
  </si>
  <si>
    <t>903706</t>
  </si>
  <si>
    <t>VITAMINA D 25 HIDROXI TOTAL [D2-D3] [CALCIFEROL]</t>
  </si>
  <si>
    <t>903707</t>
  </si>
  <si>
    <t>VITAMINA D 125 DIHIDROXI [D2-D3] [CALCIFIDOL]</t>
  </si>
  <si>
    <t>903708</t>
  </si>
  <si>
    <t>VITAMINA E [TOCOFEROL]</t>
  </si>
  <si>
    <t>903709</t>
  </si>
  <si>
    <t>VITAMINA C [ÁCIDO ASCÓRBICO]</t>
  </si>
  <si>
    <t>903711</t>
  </si>
  <si>
    <t>VITAMINA K</t>
  </si>
  <si>
    <t>903801</t>
  </si>
  <si>
    <t>ÁCIDO ÚRICO EN SUERO U OTROS FLUIDOS</t>
  </si>
  <si>
    <t>903802</t>
  </si>
  <si>
    <t>ÁCIDO ÚRICO EN ORINA DE 24 HORAS</t>
  </si>
  <si>
    <t>903803</t>
  </si>
  <si>
    <t>ALBUMINA EN SUERO U OTROS FLUIDOS</t>
  </si>
  <si>
    <t>903804</t>
  </si>
  <si>
    <t>ALBUMINA EN ORINA DE 24 HORAS</t>
  </si>
  <si>
    <t>903805</t>
  </si>
  <si>
    <t>AMILASA EN SUERO U OTROS FLUIDOS</t>
  </si>
  <si>
    <t>903806</t>
  </si>
  <si>
    <t>AMILASA EN ORINA DE 24 HORAS</t>
  </si>
  <si>
    <t>903808</t>
  </si>
  <si>
    <t>BALANCE NITROGENADO [ÍNDICE CATABÓLICO]</t>
  </si>
  <si>
    <t>903809</t>
  </si>
  <si>
    <t>BILIRRUBINAS TOTAL Y DIRECTA</t>
  </si>
  <si>
    <t>903810</t>
  </si>
  <si>
    <t>CALCIO SEMIAUTOMATIZADO</t>
  </si>
  <si>
    <t>903811</t>
  </si>
  <si>
    <t>CALCIO AUTOMATIZADO EN ORINA DE 24 HORAS</t>
  </si>
  <si>
    <t>903812</t>
  </si>
  <si>
    <t>CAPACIDAD DE COMBINACIÓN DEL HIERRO</t>
  </si>
  <si>
    <t>903813</t>
  </si>
  <si>
    <t>CLORO</t>
  </si>
  <si>
    <t>903814</t>
  </si>
  <si>
    <t>CLORO EN ORINA DE 24 HORAS</t>
  </si>
  <si>
    <t>903815</t>
  </si>
  <si>
    <t>COLESTEROL DE ALTA DENSIDAD</t>
  </si>
  <si>
    <t>903816</t>
  </si>
  <si>
    <t>COLESTEROL DE BAJA DENSIDAD SEMIAUTOMATIZADO</t>
  </si>
  <si>
    <t>903817</t>
  </si>
  <si>
    <t>COLESTEROL DE BAJA DENSIDAD [LDL] AUTOMATIZADO</t>
  </si>
  <si>
    <t>903818</t>
  </si>
  <si>
    <t>COLESTEROL TOTAL</t>
  </si>
  <si>
    <t>903820</t>
  </si>
  <si>
    <t>CREATIN QUINASA (FRACCIÓN MB) AUTOMATIZADA</t>
  </si>
  <si>
    <t>903821</t>
  </si>
  <si>
    <t>CREATIN QUINASA TOTAL [CK-CPK]</t>
  </si>
  <si>
    <t>903822</t>
  </si>
  <si>
    <t>CREATINA</t>
  </si>
  <si>
    <t>903823</t>
  </si>
  <si>
    <t>CREATININA DEPURACIÓN</t>
  </si>
  <si>
    <t>903824</t>
  </si>
  <si>
    <t>CREATININA EN ORINA DE 24 HORAS</t>
  </si>
  <si>
    <t>903826</t>
  </si>
  <si>
    <t>CUERPOS CETÓNICOS O CETONAS EN ORINA</t>
  </si>
  <si>
    <t>903827</t>
  </si>
  <si>
    <t>CUERPOS CETÓNICOS O CETONAS EN SANGRE</t>
  </si>
  <si>
    <t>903829</t>
  </si>
  <si>
    <t>DESHIDROGENASA LÁCTICA ISOENZIMAS</t>
  </si>
  <si>
    <t>903830</t>
  </si>
  <si>
    <t>FOSFATASA ÁCIDA</t>
  </si>
  <si>
    <t>903832</t>
  </si>
  <si>
    <t>FOSFATASA ÁCIDA FRACCIÓN PROSTÁTICA AUTOMATIZADA</t>
  </si>
  <si>
    <t>903833</t>
  </si>
  <si>
    <t>FOSFATASA ALCALINA</t>
  </si>
  <si>
    <t>903834</t>
  </si>
  <si>
    <t>FOSFATASA ALCALINA ESPECÍFICA DE HUESO</t>
  </si>
  <si>
    <t>903835</t>
  </si>
  <si>
    <t>FÓSFORO EN SUERO U OTROS FLUIDOS</t>
  </si>
  <si>
    <t>903836</t>
  </si>
  <si>
    <t>FÓSFORO EN ORINA DE 24 HORAS</t>
  </si>
  <si>
    <t>903837</t>
  </si>
  <si>
    <t>FRACCIÓN EXCRETADA DE SODIO</t>
  </si>
  <si>
    <t>903838</t>
  </si>
  <si>
    <t>GAMMA GLUTAMIL TRANSFERASA</t>
  </si>
  <si>
    <t>903839</t>
  </si>
  <si>
    <t>GASES ARTERIALES (EN REPOSO O EN EJERCICIO)</t>
  </si>
  <si>
    <t>903840</t>
  </si>
  <si>
    <t>GLUCOSA EN ORINA</t>
  </si>
  <si>
    <t>903841</t>
  </si>
  <si>
    <t>GLUCOSA EN SUERO U OTRO FLUIDO DIFERENTE A ORINA</t>
  </si>
  <si>
    <t>903842</t>
  </si>
  <si>
    <t>GLUCOSA PRE Y POST CARGA DE GLUCOSA</t>
  </si>
  <si>
    <t>903843</t>
  </si>
  <si>
    <t>GLUCOSA PRE Y POST PRANDIAL</t>
  </si>
  <si>
    <t>903844</t>
  </si>
  <si>
    <t>GLUCOSA CURVA DE TOLERANCIA</t>
  </si>
  <si>
    <t>903845</t>
  </si>
  <si>
    <t>GLUCOSA TEST O SULLIVAN</t>
  </si>
  <si>
    <t>903846</t>
  </si>
  <si>
    <t>HIERRO TOTAL</t>
  </si>
  <si>
    <t>903847</t>
  </si>
  <si>
    <t>LIPASA</t>
  </si>
  <si>
    <t>903849</t>
  </si>
  <si>
    <t>LÍQUIDO ASCITICO (EXAMEN FÍSICO Y CITOQUÍMICO)</t>
  </si>
  <si>
    <t>903850</t>
  </si>
  <si>
    <t>LÍQUIDO CEFALORRAQUÍDEO (LCR EXAMEN FÍSICO Y CITOQUÍMICO CON GLUCOSA PROTEÍNAS MORFOLOGÍA DE ERITROCITOS Y DIFERENCIAL DE LEUCOCITOS)</t>
  </si>
  <si>
    <t>903851</t>
  </si>
  <si>
    <t>LÍQUIDO PERITONEAL (EXAMEN FÍSICO Y CITOQUÍMICO CON DETECCIÓN DE ERITROCITOS RECUENTO Y MORFOLOGÍA DE LEUCOCITOS GLUCOSA PROTEÍNAS Y AMILASA)</t>
  </si>
  <si>
    <t>903853</t>
  </si>
  <si>
    <t>LÍQUIDO SINOVIAL (EXAMEN FÍSICO Y CITOQUÍMICO CON RECUENTO Y MORFOLOGÍA DE ERITROCITOS Y LEUCOCITOS GLUCOSA PROTEÍNAS Y TEST DE MUCINA)</t>
  </si>
  <si>
    <t>903854</t>
  </si>
  <si>
    <t>MAGNESIO EN SUERO U OTROS FLUIDOS</t>
  </si>
  <si>
    <t>903855</t>
  </si>
  <si>
    <t>MAGNESIO EN ORINA DE 24 HORAS</t>
  </si>
  <si>
    <t>903856</t>
  </si>
  <si>
    <t>NITRÓGENO UREICO</t>
  </si>
  <si>
    <t>903857</t>
  </si>
  <si>
    <t>NITRÓGENO UREICO EN ORINA DE 24 HORAS</t>
  </si>
  <si>
    <t>903859</t>
  </si>
  <si>
    <t>POTASIO EN SUERO U OTROS FLUIDOS</t>
  </si>
  <si>
    <t>903860</t>
  </si>
  <si>
    <t>POTASIO EN ORINA DE 24 HORAS</t>
  </si>
  <si>
    <t>903861</t>
  </si>
  <si>
    <t>PROTEÍNAS DIFERENCIADAS [ALBUMINA-GLOBULINA]</t>
  </si>
  <si>
    <t>903862</t>
  </si>
  <si>
    <t>PROTEÍNAS EN ORINA DE 24 HORAS</t>
  </si>
  <si>
    <t>903863</t>
  </si>
  <si>
    <t>PROTEÍNAS TOTALES EN SUERO Y OTROS FLUIDOS</t>
  </si>
  <si>
    <t>903864</t>
  </si>
  <si>
    <t>SODIO EN SUERO U OTROS FLUIDOS</t>
  </si>
  <si>
    <t>903865</t>
  </si>
  <si>
    <t>SODIO EN ORINA DE 24 HORAS</t>
  </si>
  <si>
    <t>903866</t>
  </si>
  <si>
    <t>TRANSAMINASA GLUTÁMICO-PIRÚVICA [ALANINO AMINO TRANSFERASA]</t>
  </si>
  <si>
    <t>903867</t>
  </si>
  <si>
    <t>TRANSAMINASA GLUTÁMICO OXALACÉTICA [ASPARTATO AMINO TRANSFERASA]</t>
  </si>
  <si>
    <t>903868</t>
  </si>
  <si>
    <t>TRIGLICERIDOS</t>
  </si>
  <si>
    <t>903869</t>
  </si>
  <si>
    <t>UREA EN SANGRE U OTROS FLUIDOS</t>
  </si>
  <si>
    <t>903870</t>
  </si>
  <si>
    <t>UREA EN ORINA DE 24 HORAS</t>
  </si>
  <si>
    <t>903871</t>
  </si>
  <si>
    <t>AMILASA EN ORINA PARCIAL</t>
  </si>
  <si>
    <t>903872</t>
  </si>
  <si>
    <t>SODIO EN ORINA PARCIAL</t>
  </si>
  <si>
    <t>903873</t>
  </si>
  <si>
    <t>CALCIO EN ORINA PARCIAL</t>
  </si>
  <si>
    <t>903874</t>
  </si>
  <si>
    <t>PROTEÍNAS TOTALES EN ORINA PARCIAL</t>
  </si>
  <si>
    <t>903875</t>
  </si>
  <si>
    <t>FÓSFORO EN ORINA PARCIAL</t>
  </si>
  <si>
    <t>903876</t>
  </si>
  <si>
    <t>CREATININA EN ORINA PARCIAL</t>
  </si>
  <si>
    <t>903877</t>
  </si>
  <si>
    <t>ÁCIDO ÚRICO EN ORINA PARCIAL</t>
  </si>
  <si>
    <t>903878</t>
  </si>
  <si>
    <t>POTASIO EN ORINA PARCIAL</t>
  </si>
  <si>
    <t>903879</t>
  </si>
  <si>
    <t>MAGNESIO EN ORINA PARCIAL</t>
  </si>
  <si>
    <t>903880</t>
  </si>
  <si>
    <t>CLORO EN ORINA PARCIAL</t>
  </si>
  <si>
    <t>903881</t>
  </si>
  <si>
    <t>CREATINA EN ORINA DE 24 HORAS</t>
  </si>
  <si>
    <t>903883</t>
  </si>
  <si>
    <t>GLUCOSA SEMIAUTOMATIZADA [GLUCOMETRÍA]</t>
  </si>
  <si>
    <t>903889</t>
  </si>
  <si>
    <t>PRUEBA DE TOLERANCIA A LA GLUCOSA POR 3 HORAS (5 MUESTRAS: 0 30 60 120 Y 180 MINUTOS)</t>
  </si>
  <si>
    <t>903895</t>
  </si>
  <si>
    <t>CREATININA EN SUERO U OTROS FLUIDOS</t>
  </si>
  <si>
    <t>904001</t>
  </si>
  <si>
    <t>ANGIOTENSINA II</t>
  </si>
  <si>
    <t>904002</t>
  </si>
  <si>
    <t>ENZIMA CONVERTIDORA DE ANGIOTENSINA</t>
  </si>
  <si>
    <t>904004</t>
  </si>
  <si>
    <t>RENINA TOTAL</t>
  </si>
  <si>
    <t>904005</t>
  </si>
  <si>
    <t>RENINA ACTIVIDAD PLASMÁTICA</t>
  </si>
  <si>
    <t>904006</t>
  </si>
  <si>
    <t>LEPTINA</t>
  </si>
  <si>
    <t>904101</t>
  </si>
  <si>
    <t>SOMATOMEDINA C [FACTOR I DE CRECIMIENTO SIMILAR A LA INSULINA O IGF-1]</t>
  </si>
  <si>
    <t>904103</t>
  </si>
  <si>
    <t>HORMONA ADRENOCORTICOTRÓPICA</t>
  </si>
  <si>
    <t>904104</t>
  </si>
  <si>
    <t>HORMONA DE CRECIMIENTO [SOMATOTRÓPICA]</t>
  </si>
  <si>
    <t>904105</t>
  </si>
  <si>
    <t>HORMONA FOLÍCULO ESTIMULANTE</t>
  </si>
  <si>
    <t>904106</t>
  </si>
  <si>
    <t>HORMONA FOLÍCULO ESTIMULANTE Y HORMONA LUTEINIZANTE PRE Y POST HORMONA LIBERADORA DE GONADOTROPINA CADA MUESTRA</t>
  </si>
  <si>
    <t>904107</t>
  </si>
  <si>
    <t>HORMONA LUTEINIZANTE</t>
  </si>
  <si>
    <t>904108</t>
  </si>
  <si>
    <t>PROLACTINA</t>
  </si>
  <si>
    <t>904109</t>
  </si>
  <si>
    <t>PROLACTINA (MEZCLA DE TRES MUESTRAS)</t>
  </si>
  <si>
    <t>904202</t>
  </si>
  <si>
    <t>HORMONA DEL CRECIMIENTO [SOMATOTRÓPICA] PRE Y POST EJERCICIO CADA MUESTRA</t>
  </si>
  <si>
    <t>904402</t>
  </si>
  <si>
    <t>HIDROXIPROGESTERONA 17 ALFA PRE Y POST HORMONA ADRENOCORTICOTRÓPICA CADA MUESTRA</t>
  </si>
  <si>
    <t>904403</t>
  </si>
  <si>
    <t>INHIBINA A</t>
  </si>
  <si>
    <t>904404</t>
  </si>
  <si>
    <t>INHIBINA B</t>
  </si>
  <si>
    <t>904405</t>
  </si>
  <si>
    <t>MACROPROLACTINA</t>
  </si>
  <si>
    <t>904501</t>
  </si>
  <si>
    <t>ANDROSTENEDIONA</t>
  </si>
  <si>
    <t>904503</t>
  </si>
  <si>
    <t>ESTRADIOL</t>
  </si>
  <si>
    <t>904505</t>
  </si>
  <si>
    <t>ESTRIOL LIBRE</t>
  </si>
  <si>
    <t>904508</t>
  </si>
  <si>
    <t>GONADOTROPINA CORIÓNICA SUBUNIDAD BETA CUALITATIVA PRUEBA DE EMBARAZO EN ORINA O SUERO</t>
  </si>
  <si>
    <t>904509</t>
  </si>
  <si>
    <t>HIDROXIPROGESTERONA 17 ALFA</t>
  </si>
  <si>
    <t>904510</t>
  </si>
  <si>
    <t>PROGESTERONA</t>
  </si>
  <si>
    <t>904511</t>
  </si>
  <si>
    <t>HORMONA ANTIMULLERIANA</t>
  </si>
  <si>
    <t>904512</t>
  </si>
  <si>
    <t>ANDROSTERONA</t>
  </si>
  <si>
    <t>904601</t>
  </si>
  <si>
    <t>TESTOSTERONA LIBRE</t>
  </si>
  <si>
    <t>904602</t>
  </si>
  <si>
    <t>TESTOSTERONA TOTAL</t>
  </si>
  <si>
    <t>904605</t>
  </si>
  <si>
    <t>DIHIDROTESTOSTERONA</t>
  </si>
  <si>
    <t>904701</t>
  </si>
  <si>
    <t>GLUCAGÓN</t>
  </si>
  <si>
    <t>904702</t>
  </si>
  <si>
    <t>INSULINA PRE Y POST GLUCOSA</t>
  </si>
  <si>
    <t>904703</t>
  </si>
  <si>
    <t>INSULINA CURVA (CINCO MUESTRAS)</t>
  </si>
  <si>
    <t>904704</t>
  </si>
  <si>
    <t>INSULINA (CADA MUESTRA)</t>
  </si>
  <si>
    <t>904705</t>
  </si>
  <si>
    <t>INSULINA LIBRE</t>
  </si>
  <si>
    <t>904706</t>
  </si>
  <si>
    <t>PÉPTIDO C</t>
  </si>
  <si>
    <t>904707</t>
  </si>
  <si>
    <t>PROINSULINA</t>
  </si>
  <si>
    <t>904708</t>
  </si>
  <si>
    <t>SOMATOSTATINA</t>
  </si>
  <si>
    <t>904709</t>
  </si>
  <si>
    <t>ADIPONECTINA</t>
  </si>
  <si>
    <t>904710</t>
  </si>
  <si>
    <t>PROTEÍNA TRANSPORTADORA DE LA SOMATOMEDINA C</t>
  </si>
  <si>
    <t>904711</t>
  </si>
  <si>
    <t>INSULINA CURVA DE 2 HORAS (3 MUESTRAS: 0 60 Y 120 MINUTOS)</t>
  </si>
  <si>
    <t>904712</t>
  </si>
  <si>
    <t>INSULINA CURVA DE 2 HORAS (4 MUESTRAS: 0 30 60 Y 120 MINUTOS)</t>
  </si>
  <si>
    <t>904713</t>
  </si>
  <si>
    <t>INSULINA CURVA DE 3 HORAS (6 MUESTRAS: 0 30 60 90 120 Y 180 MINUTOS)</t>
  </si>
  <si>
    <t>904714</t>
  </si>
  <si>
    <t>INSULINA CURVA DE 4 HORAS (6 MUESTRAS: 0 30 60 120 180 Y 240 MINUTOS)</t>
  </si>
  <si>
    <t>904715</t>
  </si>
  <si>
    <t>INSULINA CURVA DE 4 HORAS (7 MUESTRAS: 0 30 60 90 120 180 Y 240 MINUTOS)</t>
  </si>
  <si>
    <t>904716</t>
  </si>
  <si>
    <t>INSULINA CURVA DE 5 HORAS (7 MUESTRAS: 0 30 60 120 180 240 Y 300 MINUTOS)</t>
  </si>
  <si>
    <t>904717</t>
  </si>
  <si>
    <t>INSULINA CURVA DE 5 HORAS (8 MUESTRAS: 0 30 60 90 120 180 240 Y 300 MINUTOS)</t>
  </si>
  <si>
    <t>904718</t>
  </si>
  <si>
    <t>INSULINA CURVA DE 6 HORAS (8 MUESTRAS: 0 30 60 120 180 240 300 Y 360)</t>
  </si>
  <si>
    <t>904720</t>
  </si>
  <si>
    <t>ELASTASA PANCREÁTICA</t>
  </si>
  <si>
    <t>904721</t>
  </si>
  <si>
    <t>PÉPTIDO INTESTINAL VASOACTIVO</t>
  </si>
  <si>
    <t>904801</t>
  </si>
  <si>
    <t>ALDOSTERONA</t>
  </si>
  <si>
    <t>904802</t>
  </si>
  <si>
    <t>ALDOSTERONA EN ORINA</t>
  </si>
  <si>
    <t>904803</t>
  </si>
  <si>
    <t>ANDROSTENEDIOL GLUCURONIDO 3 ALFA</t>
  </si>
  <si>
    <t>904804</t>
  </si>
  <si>
    <t>CETOESTEROIDES 17</t>
  </si>
  <si>
    <t>904805</t>
  </si>
  <si>
    <t>CORTISOL DIFERENTES MUESTRAS</t>
  </si>
  <si>
    <t>904806</t>
  </si>
  <si>
    <t>CORTISOL (DOS MUESTRAS AM-PM)</t>
  </si>
  <si>
    <t>904807</t>
  </si>
  <si>
    <t>CORTISOL LIBRE EN ORINA DE 24 HORAS</t>
  </si>
  <si>
    <t>904808</t>
  </si>
  <si>
    <t>DEHIDROEPINANDROSTERONA</t>
  </si>
  <si>
    <t>904809</t>
  </si>
  <si>
    <t>DEHIDROEPINANDROSTERONA SULFATO [EPINANDROSTERONA - DHEA-SO4] CADA MUESTRA</t>
  </si>
  <si>
    <t>904810</t>
  </si>
  <si>
    <t>DEOXICORTISOL 11</t>
  </si>
  <si>
    <t>904811</t>
  </si>
  <si>
    <t>HIDROXICORTICOSTEROIDES 17</t>
  </si>
  <si>
    <t>904812</t>
  </si>
  <si>
    <t>CORTISOL AM</t>
  </si>
  <si>
    <t>904813</t>
  </si>
  <si>
    <t>CORTISOL PM</t>
  </si>
  <si>
    <t>904901</t>
  </si>
  <si>
    <t>GLOBULINA TRANSPORTADORA DE TIROXINA</t>
  </si>
  <si>
    <t>904902</t>
  </si>
  <si>
    <t>HORMONA ESTIMULANTE DEL TIROIDES</t>
  </si>
  <si>
    <t>904904</t>
  </si>
  <si>
    <t>HORMONA ESTIMULANTE DEL TIROIDES ULTRASENSIBLE</t>
  </si>
  <si>
    <t>904906</t>
  </si>
  <si>
    <t>HORMONA ESTIMULANTE DEL TIROIDES PRE Y POST ESTIMULACIÓN ULTRASENSIBLE</t>
  </si>
  <si>
    <t>904912</t>
  </si>
  <si>
    <t>HORMONA PARATIROIDEA MOLÉCULA INTACTA</t>
  </si>
  <si>
    <t>904921</t>
  </si>
  <si>
    <t>TIROXINA LIBRE</t>
  </si>
  <si>
    <t>904922</t>
  </si>
  <si>
    <t>TIROXINA TOTAL</t>
  </si>
  <si>
    <t>904923</t>
  </si>
  <si>
    <t>TRIYODOTIRONINA (CAPTACIÓN)</t>
  </si>
  <si>
    <t>904924</t>
  </si>
  <si>
    <t>TRIYODOTIRONINA LIBRE</t>
  </si>
  <si>
    <t>904925</t>
  </si>
  <si>
    <t>TRIYODOTIRONINA TOTAL</t>
  </si>
  <si>
    <t>904926</t>
  </si>
  <si>
    <t>TIROXINA NORMALIZADA</t>
  </si>
  <si>
    <t>904927</t>
  </si>
  <si>
    <t>TRIYODOTIRONINA REVERSA</t>
  </si>
  <si>
    <t>905201</t>
  </si>
  <si>
    <t>ÁCIDO VALPROICO AUTOMATIZADO</t>
  </si>
  <si>
    <t>905202</t>
  </si>
  <si>
    <t>ÁCIDO VALPROICO LIBRE AUTOMATIZADO</t>
  </si>
  <si>
    <t>905203</t>
  </si>
  <si>
    <t>BARBITÚRICOS CUANTITATIVO SEMIAUTOMATIZADO O AUTOMATIZADO</t>
  </si>
  <si>
    <t>905204</t>
  </si>
  <si>
    <t>BARBITÚRICOS SEMICUANTITATIVO MANUAL O SEMIAUTOMATIZADO</t>
  </si>
  <si>
    <t>905205</t>
  </si>
  <si>
    <t>CARBAMAZEPINA CUANTITATIVA SEMIAUTOMATIZADA</t>
  </si>
  <si>
    <t>905206</t>
  </si>
  <si>
    <t>CARBAMAZEPINA CUANTITATIVA AUTOMATIZADA</t>
  </si>
  <si>
    <t>905208</t>
  </si>
  <si>
    <t>ETOSUXIMIDA CUANTITATIVA AUTOMATIZADA</t>
  </si>
  <si>
    <t>905209</t>
  </si>
  <si>
    <t>ETOSUXIMIDA CUANTITATIVA SEMIAUTOMATIZADA</t>
  </si>
  <si>
    <t>905210</t>
  </si>
  <si>
    <t>FENITOÍNA LIBRE AUTOMATIZADA</t>
  </si>
  <si>
    <t>905213</t>
  </si>
  <si>
    <t>FENITOÍNA TOTAL AUTOMATIZADA</t>
  </si>
  <si>
    <t>905214</t>
  </si>
  <si>
    <t>FENOBARBITAL NIVELES SÉRICOS AUTOMATIZADO</t>
  </si>
  <si>
    <t>905301</t>
  </si>
  <si>
    <t>ANFETAMINAS Y METANFETAMINAS CUANTITATIVAS AUTOMATIZADO</t>
  </si>
  <si>
    <t>905302</t>
  </si>
  <si>
    <t>ANFETAMINAS Y METANFETAMINAS SEMICUANTITATIVA MANUAL O SEMIAUTOMATIZADO</t>
  </si>
  <si>
    <t>905303</t>
  </si>
  <si>
    <t>ANTIDEPRESIVOS TRICÍCLICOS CUANTITATIVO AUTOMATIZADO</t>
  </si>
  <si>
    <t>905304</t>
  </si>
  <si>
    <t>ANTIDEPRESIVOS TRICÍCLICOS SEMICUANTITATIVO MANUAL O SEMIAUTOMATIZADO</t>
  </si>
  <si>
    <t>905305</t>
  </si>
  <si>
    <t>BENZODIACEPINAS CUANTITATIVAS AUTOMATIZADO</t>
  </si>
  <si>
    <t>905306</t>
  </si>
  <si>
    <t>BENZODIACEPINAS SEMICUANTITATIVO MANUAL O SEMIAUTOMATIZADO</t>
  </si>
  <si>
    <t>905307</t>
  </si>
  <si>
    <t>CLORPROMAZINA</t>
  </si>
  <si>
    <t>905312</t>
  </si>
  <si>
    <t>LITIO AUTOMATIZADO</t>
  </si>
  <si>
    <t>905313</t>
  </si>
  <si>
    <t>LITIO SEMIAUTOMATIZADO</t>
  </si>
  <si>
    <t>905401</t>
  </si>
  <si>
    <t>AMIKACINA AUTOMATIZADO</t>
  </si>
  <si>
    <t>905404</t>
  </si>
  <si>
    <t>GENTAMICINA AUTOMATIZADA</t>
  </si>
  <si>
    <t>905410</t>
  </si>
  <si>
    <t>VANCOMICINA AUTOMATIZADO</t>
  </si>
  <si>
    <t>905502</t>
  </si>
  <si>
    <t>CICLOSPORINA A O METABOLITOS SEMIAUTOMATIZADO O AUTOMATIZADO</t>
  </si>
  <si>
    <t>905503</t>
  </si>
  <si>
    <t>TACROLIMUS SEMIAUTOMATIZADO O AUTOMATIZADO</t>
  </si>
  <si>
    <t>905504</t>
  </si>
  <si>
    <t>METOTREXATO SEMIAUTOMATIZADO O AUTOMATIZADO</t>
  </si>
  <si>
    <t>905505</t>
  </si>
  <si>
    <t>EVEROLIMUS SEMIAUTOMATIZADO O AUTOMATIZADO</t>
  </si>
  <si>
    <t>905601</t>
  </si>
  <si>
    <t>DIGITOXINA AUTOMATIZADO</t>
  </si>
  <si>
    <t>905602</t>
  </si>
  <si>
    <t>DIGITOXINA SEMIAUTOMATIZADO</t>
  </si>
  <si>
    <t>905603</t>
  </si>
  <si>
    <t>DIGOXINA AUTOMATIZADO</t>
  </si>
  <si>
    <t>905604</t>
  </si>
  <si>
    <t>DIGOXINA SEMIAUTOMATIZADO</t>
  </si>
  <si>
    <t>905608</t>
  </si>
  <si>
    <t>TEOFILINA AUTOMATIZADO</t>
  </si>
  <si>
    <t>905703</t>
  </si>
  <si>
    <t>ALCALOIDES AUTOMATIZADO</t>
  </si>
  <si>
    <t>905704</t>
  </si>
  <si>
    <t>ALCALOIDES SEMIAUTOMATIZADO</t>
  </si>
  <si>
    <t>905705</t>
  </si>
  <si>
    <t>ALCOHOL ETÍLICO AUTOMATIZADO</t>
  </si>
  <si>
    <t>905706</t>
  </si>
  <si>
    <t>ALCOHOL ETÍLICO SEMIAUTOMATIZADO</t>
  </si>
  <si>
    <t>905710</t>
  </si>
  <si>
    <t>ATROPÍNICOS AUTOMATIZADO</t>
  </si>
  <si>
    <t>905711</t>
  </si>
  <si>
    <t>ATROPÍNICOS SEMIAUTOMATIZADO</t>
  </si>
  <si>
    <t>905712</t>
  </si>
  <si>
    <t>BIPIRIDILO SEMIAUTOMATIZADO</t>
  </si>
  <si>
    <t>905713</t>
  </si>
  <si>
    <t>BIPIRIDILO AUTOMATIZADO</t>
  </si>
  <si>
    <t>905717</t>
  </si>
  <si>
    <t>CANNABINOIDES MANUAL O SEMIAUTOMATIZADO</t>
  </si>
  <si>
    <t>905718</t>
  </si>
  <si>
    <t>CARBAMATOS O METABOLITOS AUTOMATIZADO</t>
  </si>
  <si>
    <t>905719</t>
  </si>
  <si>
    <t>CARBAMATOS O METABOLITOS SEMIAUTOMATIZADO</t>
  </si>
  <si>
    <t>905726</t>
  </si>
  <si>
    <t>COCAÍNA O METABOLITOS AUTOMATIZADO</t>
  </si>
  <si>
    <t>905731</t>
  </si>
  <si>
    <t>MERCURIO AUTOMATIZADO</t>
  </si>
  <si>
    <t>905736</t>
  </si>
  <si>
    <t>METALES PESADOS CADA UNO SEMIAUTOMATIZADO</t>
  </si>
  <si>
    <t>905762</t>
  </si>
  <si>
    <t>ÁCIDO HIPÚRICO SEMIAUTOMATIZADO</t>
  </si>
  <si>
    <t>905801</t>
  </si>
  <si>
    <t>NIVEL DE SUSTANCIA TERAPÉUTICA (ESPECÍFICA)</t>
  </si>
  <si>
    <t>906001</t>
  </si>
  <si>
    <t>ANTIESTREPTOLISINA AUTOMATIZADO</t>
  </si>
  <si>
    <t>906002</t>
  </si>
  <si>
    <t>ANTIESTREPTOLISINA MANUAL</t>
  </si>
  <si>
    <t>906003</t>
  </si>
  <si>
    <t>Bordetella pertussi ANTICUERPOS Ig A SEMIAUTOMATIZADO O AUTOMATIZADO</t>
  </si>
  <si>
    <t>906004</t>
  </si>
  <si>
    <t>Bordetella pertussi ANTICUERPOS Ig G SEMIAUTOMATIZADO</t>
  </si>
  <si>
    <t>906005</t>
  </si>
  <si>
    <t>Bordetella pertussi ANTICUERPOS Ig G AUTOMATIZADO</t>
  </si>
  <si>
    <t>906006</t>
  </si>
  <si>
    <t>Bordetella pertussi ANTICUERPOS Ig M SEMIAUTOMATIZADO</t>
  </si>
  <si>
    <t>906007</t>
  </si>
  <si>
    <t>Bordetella pertussi ANTICUERPOS Ig M AUTOMATIZADO</t>
  </si>
  <si>
    <t>906008</t>
  </si>
  <si>
    <t>Borrelia burgdorferi ANTICUERPOS Ig G SEMIAUTOMATIZADO O AUTOMATIZADO</t>
  </si>
  <si>
    <t>906009</t>
  </si>
  <si>
    <t>Borrelia burgdorferi ANTICUERPOS Ig M SEMIAUTOMATIZADO O AUTOMATIZADO</t>
  </si>
  <si>
    <t>906010</t>
  </si>
  <si>
    <t>Brucella abortus ANTICUERPOS Ig G SEMIAUTOMATIZADA O AUTOMATIZADA</t>
  </si>
  <si>
    <t>906011</t>
  </si>
  <si>
    <t>Brucella abortus ANTICUERPOS Ig M SEMIAUTOMATIZADA O AUTOMATIZADO</t>
  </si>
  <si>
    <t>906012</t>
  </si>
  <si>
    <t>Brucella spp ANTICUERPOS SEMIAUTOMATIZADO</t>
  </si>
  <si>
    <t>906013</t>
  </si>
  <si>
    <t>Brucella spp ANTICUERPOS MANUAL</t>
  </si>
  <si>
    <t>906014</t>
  </si>
  <si>
    <t>Campylobacter jejuni ANTICUERPOS Ig G SEMIAUTOMATIZADO O AUTOMATIZADO</t>
  </si>
  <si>
    <t>906016</t>
  </si>
  <si>
    <t>Chlamydia pneumoniae ANTICUERPOS SEMIAUTOMATIZADO O AUTOMATIZADO</t>
  </si>
  <si>
    <t>906017</t>
  </si>
  <si>
    <t>Chlamydia psittaci ANTICUERPOS Ig M SEMIAUTOMATIZADO O AUTOMATIZADO</t>
  </si>
  <si>
    <t>906018</t>
  </si>
  <si>
    <t>Chlamydia trachomatis ANTICUERPOS Ig A SEMIAUTOMATIZADO O AUTOMATIZADO</t>
  </si>
  <si>
    <t>906019</t>
  </si>
  <si>
    <t>Chlamydia trachomatis ANTICUERPOS Ig G SEMIAUTOMATIZADO O AUTOMATIZADO</t>
  </si>
  <si>
    <t>906020</t>
  </si>
  <si>
    <t>Chlamydia trachomatis ANTICUERPOS Ig M SEMIAUTOMATIZADO O AUTOMATIZADO</t>
  </si>
  <si>
    <t>906027</t>
  </si>
  <si>
    <t>Legionella pneumoniae ANTICUERPOS SEMIAUTOMATIZADO</t>
  </si>
  <si>
    <t>906028</t>
  </si>
  <si>
    <t>Legionella pneumoniae ANTICUERPOS AUTOMATIZADO</t>
  </si>
  <si>
    <t>906029</t>
  </si>
  <si>
    <t>Leptospira ANTICUERPOS Ig G SEMIAUTOMATIZADO O AUTOMATIZADO</t>
  </si>
  <si>
    <t>906030</t>
  </si>
  <si>
    <t>Leptospira ANTICUERPOS Ig M SEMIAUTOMATIZADO O AUTOMATIZADO</t>
  </si>
  <si>
    <t>906032</t>
  </si>
  <si>
    <t>Mycobacterium tuberculosis ANTICUERPOS SEMIAUTOMATIZADO O AUTOMATIZADO</t>
  </si>
  <si>
    <t>906033</t>
  </si>
  <si>
    <t>Mycoplasma pneumoniae ANTICUERPOS Ig A SEMIAUTOMATIZADO O AUTOMATIZADO</t>
  </si>
  <si>
    <t>906034</t>
  </si>
  <si>
    <t>Mycoplasma pneumoniae ANTICUERPOS Ig G SEMIAUTOMATIZADO O AUTOMATIZADO</t>
  </si>
  <si>
    <t>906036</t>
  </si>
  <si>
    <t>Mycoplasma pneumoniae ANTICUERPOS Ig M SEMIAUTOMATIZADO O AUTOMATIZADO</t>
  </si>
  <si>
    <t>906039</t>
  </si>
  <si>
    <t>Treponema pallidum ANTICUERPOS (PRUEBA TREPONEMICA) MANUAL O SEMIAUTOMATIZADA O AUTOMATIZADA</t>
  </si>
  <si>
    <t>906040</t>
  </si>
  <si>
    <t>Treponema pallidum ANTICUERPOS Ig G SEMIAUTOMATIZADO O AUTOMATIZADO</t>
  </si>
  <si>
    <t>906041</t>
  </si>
  <si>
    <t>Treponema pallidum ANTICUERPOS Ig M SEMIAUTOMATIZADO O AUTOMATIZADO</t>
  </si>
  <si>
    <t>906045</t>
  </si>
  <si>
    <t>Bartonella henselae ANTICUERPOS Ig G SEMIAUTOMATIZADO O AUTOMATIZADO</t>
  </si>
  <si>
    <t>906046</t>
  </si>
  <si>
    <t>Bartonella henselae ANTICUERPOS Ig M SEMIAUTOMATIZADO O AUTOMATIZADO</t>
  </si>
  <si>
    <t>906047</t>
  </si>
  <si>
    <t>Bartonella quintana ANTICUERPOS SEMIAUTOMATIZADO O AUTOMATIZADO</t>
  </si>
  <si>
    <t>906048</t>
  </si>
  <si>
    <t>Coxiella burnetii ANTICUERPOS Ig G SEMIAUTOMATIZADO O AUTOMATIZADO</t>
  </si>
  <si>
    <t>906049</t>
  </si>
  <si>
    <t>Coxiella burnetii ANTICUERPOS Ig M SEMIAUTOMATIZADO O AUTOMATIZADO</t>
  </si>
  <si>
    <t>906051</t>
  </si>
  <si>
    <t>Neisseria gonorrhoeae ANTICUERPOS</t>
  </si>
  <si>
    <t>906052</t>
  </si>
  <si>
    <t>Streptococcus pneumoniae (SEROTIPOS ESPECÍFICOS) ANTICUERPOS Ig G SEMIAUTOMATIZADO O AUTOMATIZADO</t>
  </si>
  <si>
    <t>906102</t>
  </si>
  <si>
    <t>Aspergillus ANTICUERPOS MANUAL</t>
  </si>
  <si>
    <t>906103</t>
  </si>
  <si>
    <t>Blastomyces ANTICUERPOS SEMIAUTOMATIZADO O AUTOMATIZADO</t>
  </si>
  <si>
    <t>906104</t>
  </si>
  <si>
    <t>Cándida albicans ANTICUERPOS Ig A SEMIAUTOMATIZADO O AUTOMATIZADO</t>
  </si>
  <si>
    <t>906105</t>
  </si>
  <si>
    <t>Cándida albicans ANTICUERPOS Ig G SEMIAUTOMATIZADO O AUTOMATIZADO</t>
  </si>
  <si>
    <t>906106</t>
  </si>
  <si>
    <t>Cándida albicans ANTICUERPOS Ig M SEMIAUTOMATIZADO O AUTOMATIZADO</t>
  </si>
  <si>
    <t>906107</t>
  </si>
  <si>
    <t>Cisticerco ANTICUERPOS Ig G SEMIAUTOMATIZADO O AUTOMATIZADO</t>
  </si>
  <si>
    <t>906108</t>
  </si>
  <si>
    <t>Cisticerco ANTICUERPOS Ig G CONFIRMATORIO MANUAL O SEMIAUTOMATIZADO</t>
  </si>
  <si>
    <t>906110</t>
  </si>
  <si>
    <t>Echinococcus ANTICUERPOS</t>
  </si>
  <si>
    <t>906111</t>
  </si>
  <si>
    <t>Coccidioides ANTICUERPOS</t>
  </si>
  <si>
    <t>906112</t>
  </si>
  <si>
    <t>Cryptococcus neoformans ANTICUERPOS MANUAL</t>
  </si>
  <si>
    <t>906116</t>
  </si>
  <si>
    <t>Giardia lamblia ANTICUERPO Ig G SEMIAUTOMATIZADO O AUTOMATIZADO</t>
  </si>
  <si>
    <t>906117</t>
  </si>
  <si>
    <t>Giardia lamblia ANTICUERPO Ig M SEMIAUTOMATIZADO O AUTOMATIZADO</t>
  </si>
  <si>
    <t>906118</t>
  </si>
  <si>
    <t>Histoplasma capsulatum ANTICUERPOS SEMIAUTOMATIZADO O AUTOMATIZADO</t>
  </si>
  <si>
    <t>906120</t>
  </si>
  <si>
    <t>HONGOS ANTICUERPOS TOTALES SEMIAUTOMATIZADO O AUTOMATIZADO</t>
  </si>
  <si>
    <t>906121</t>
  </si>
  <si>
    <t>Leishmania ANTICUERPOS MANUAL O SEMIAUTOMATIZADO</t>
  </si>
  <si>
    <t>906125</t>
  </si>
  <si>
    <t>Toxocara canis ANTICUERPOS SEMIAUTOMATIZADO O AUTOMATIZADO</t>
  </si>
  <si>
    <t>906126</t>
  </si>
  <si>
    <t>Toxoplasma gondii ANTICUERPOS Ig A SEMIAUTOMATIZADO O AUTOMATIZADO</t>
  </si>
  <si>
    <t>906127</t>
  </si>
  <si>
    <t>Toxoplasma gondii ANTICUERPOS Ig G AUTOMATIZADO</t>
  </si>
  <si>
    <t>906129</t>
  </si>
  <si>
    <t>Toxoplasma gondii ANTICUERPOS Ig M AUTOMATIZADO</t>
  </si>
  <si>
    <t>906131</t>
  </si>
  <si>
    <t>Trypanosoma cruzi ANTICUERPOS Ig G SEMIAUTOMATIZADO O AUTOMATIZADO</t>
  </si>
  <si>
    <t>906132</t>
  </si>
  <si>
    <t>Trypanosoma cruzi ANTICUERPOS MANUAL</t>
  </si>
  <si>
    <t>906133</t>
  </si>
  <si>
    <t>Trypanosoma cruzi ANTICUERPOS Ig M SEMIAUTOMATIZADO O AUTOMATIZADO</t>
  </si>
  <si>
    <t>906134</t>
  </si>
  <si>
    <t>TEST DE AVIDEZ ANTICUERPOS Ig G Toxoplasma SEMIAUTOMATIZADO O AUTOMATIZADO</t>
  </si>
  <si>
    <t>906135</t>
  </si>
  <si>
    <t>Aspergillus ANTICUERPOS Ig G SEMIAUTOMATIZADO O AUTOMATIZADO</t>
  </si>
  <si>
    <t>906136</t>
  </si>
  <si>
    <t>Aspergillus ANTICUERPOS Ig M SEMIAUTOMATIZADO O AUTOMATIZADO</t>
  </si>
  <si>
    <t>906138</t>
  </si>
  <si>
    <t>Saccharomyces cerevisiae ANTICUERPOS Ig A SEMIAUTOMATIZADO O AUTOMATIZADO</t>
  </si>
  <si>
    <t>906139</t>
  </si>
  <si>
    <t>Saccharomyces cerevisiae ANTICUERPOS Ig G SEMIAUTOMATIZADO O AUTOMATIZADO</t>
  </si>
  <si>
    <t>906140</t>
  </si>
  <si>
    <t>Rickettsia spp ANTICUERPOS Ig G SEMIAUTOMATIZADO O AUTOMATIZADO</t>
  </si>
  <si>
    <t>906141</t>
  </si>
  <si>
    <t>Rickettsia spp ANTICUERPOS Ig M SEMIAUTOMATIZADO O AUTOMATIZADO</t>
  </si>
  <si>
    <t>906201</t>
  </si>
  <si>
    <t>Adenovirus ANTICUERPOS Ig G SEMIAUTOMATIZADO O AUTOMATIZADO</t>
  </si>
  <si>
    <t>906202</t>
  </si>
  <si>
    <t>Adenovirus ANTICUERPOS Ig G MANUAL</t>
  </si>
  <si>
    <t>906203</t>
  </si>
  <si>
    <t>Adenovirus ANTICUERPOS Ig M SEMIAUTOMATIZADO O AUTOMATIZADO</t>
  </si>
  <si>
    <t>906204</t>
  </si>
  <si>
    <t>Adenovirus ANTICUERPOS Ig M MANUAL</t>
  </si>
  <si>
    <t>906205</t>
  </si>
  <si>
    <t>Citomegalovirus ANTICUERPOS Ig G SEMIAUTOMATIZADO O AUTOMATIZADO</t>
  </si>
  <si>
    <t>906206</t>
  </si>
  <si>
    <t>Citomegalovirus ANTICUERPOS Ig M SEMIAUTOMATIZADO O AUTOMATIZADO</t>
  </si>
  <si>
    <t>906207</t>
  </si>
  <si>
    <t>Dengue ANTICUERPOS Ig G</t>
  </si>
  <si>
    <t>906208</t>
  </si>
  <si>
    <t>Dengue ANTICUERPOS Ig M</t>
  </si>
  <si>
    <t>906209</t>
  </si>
  <si>
    <t>Dengue ANTICUERPOS TOTALES</t>
  </si>
  <si>
    <t>906210</t>
  </si>
  <si>
    <t>Enterovirus ANTICUERPOS SEMIAUTOMATIZADO O AUTOMATIZADO</t>
  </si>
  <si>
    <t>906211</t>
  </si>
  <si>
    <t>Epstein-Barr ANTICUERPOS Ig A (CÁPSULA EB-VCA-A) SEMIAUTOMATIZADO O AUTOMATIZADO</t>
  </si>
  <si>
    <t>906212</t>
  </si>
  <si>
    <t>Epstein-Barr ANTICUERPOS Ig G (CÁPSULA EB-VCA-G) SEMIAUTOMATIZADO O AUTOMATIZADO</t>
  </si>
  <si>
    <t>906213</t>
  </si>
  <si>
    <t>Epstein-Barr ANTICUERPOS Ig G (NUCLEARES EBNA-G) SEMIAUTOMATIZADO O AUTOMATIZADO</t>
  </si>
  <si>
    <t>906214</t>
  </si>
  <si>
    <t>Epstein-Barr ANTICUERPOS Ig G (TEMPRANOS G) SEMIAUTOMATIZADO O AUTOMATIZADO</t>
  </si>
  <si>
    <t>906215</t>
  </si>
  <si>
    <t>Epstein-Barr ANTICUERPOS Ig M (CÁPSULA EB-VCA-M) SEMIAUTOMATIZADO O AUTOMATIZADO</t>
  </si>
  <si>
    <t>906216</t>
  </si>
  <si>
    <t>Epstein-Barr ANTICUERPOS Ig M (NUCLEARES EBNA-M) SEMIAUTOMATIZADO O AUTOMATIZADO</t>
  </si>
  <si>
    <t>906217</t>
  </si>
  <si>
    <t>Epstein-Barr ANTICUERPOS Ig A (TEMPRANOS A) SEMIAUTOMATIZADO O AUTOMATIZADO</t>
  </si>
  <si>
    <t>906218</t>
  </si>
  <si>
    <t>Hepatitis A ANTICUERPOS Ig M SEMIAUTOMATIZADO O AUTOMATIZADO</t>
  </si>
  <si>
    <t>906219</t>
  </si>
  <si>
    <t>Hepatitis A ANTICUERPOS TOTALES SEMIAUTOMATIZADO O AUTOMATIZADO</t>
  </si>
  <si>
    <t>906220</t>
  </si>
  <si>
    <t>Hepatitis B ANTICUERPOS CENTRAL Ig M [ANTI-CORE HBC-M] SEMIAUTOMATIZADO O AUTOMATIZADO</t>
  </si>
  <si>
    <t>906221</t>
  </si>
  <si>
    <t>Hepatitis B ANTICUERPOS CENTRAL TOTALES [ANTI-CORE HBc] SEMIAUTOMATIZADO O AUTOMATIZADO</t>
  </si>
  <si>
    <t>906222</t>
  </si>
  <si>
    <t>Hepatitis B ANTICUERPOS E [ANTI-HBe] SEMIAUTOMATIZADO O AUTOMATIZADO</t>
  </si>
  <si>
    <t>906223</t>
  </si>
  <si>
    <t>Hepatitis B ANTICUERPOS S [ANTI-HBs] SEMIAUTOMATIZADO O AUTOMATIZADO</t>
  </si>
  <si>
    <t>906225</t>
  </si>
  <si>
    <t>Hepatitis C ANTICUERPO SEMIAUTOMATIZADO O AUTOMATIZADO</t>
  </si>
  <si>
    <t>906226</t>
  </si>
  <si>
    <t>Hepatitis delta ANTICUERPOS SEMIAUTOMATIZADO O AUTOMATIZADO</t>
  </si>
  <si>
    <t>906227</t>
  </si>
  <si>
    <t>Hepatitis delta ANTICUERPOS Ig M SEMIAUTOMATIZADO O AUTOMATIZADO</t>
  </si>
  <si>
    <t>906228</t>
  </si>
  <si>
    <t>Herpes I ANTICUERPOS Ig G MANUAL- SEMIAUTOMATIZADO O AUTOMATIZADO</t>
  </si>
  <si>
    <t>906229</t>
  </si>
  <si>
    <t>Herpes I ANTICUERPOS Ig M MANUAL- SEMIAUTOMATIZADO O AUTOMATIZADO</t>
  </si>
  <si>
    <t>906230</t>
  </si>
  <si>
    <t>Herpes II ANTICUERPOS Ig G MANUAL- SEMIAUTOMATIZADO O AUTOMATIZADO</t>
  </si>
  <si>
    <t>906231</t>
  </si>
  <si>
    <t>Herpes II ANTICUERPOS Ig M MANUAL- SEMIAUTOMATIZADO O AUTOMATIZADO</t>
  </si>
  <si>
    <t>906232</t>
  </si>
  <si>
    <t>HTLV-I Y II ANTICUERPOS TOTALES SEMIAUTOMATIZADO O AUTOMATIZADO</t>
  </si>
  <si>
    <t>906233</t>
  </si>
  <si>
    <t>HTLV-I Y II ANTICUERPOS TOTALES CONFIRMATORIO SEMIAUTOMATIZADO O AUTOMATIZADO</t>
  </si>
  <si>
    <t>906242</t>
  </si>
  <si>
    <t>Rubeola ANTICUERPOS Ig G SEMIAUTOMATIZADO</t>
  </si>
  <si>
    <t>906244</t>
  </si>
  <si>
    <t>Rubeola ANTICUERPOS Ig M SEMIAUTOMATIZADO</t>
  </si>
  <si>
    <t>906246</t>
  </si>
  <si>
    <t>Sarampión ANTICUERPOS Ig M SEMIAUTOMATIZADO O AUTOMATIZADO</t>
  </si>
  <si>
    <t>906247</t>
  </si>
  <si>
    <t>Varicela zoster ANTICUERPOS Ig G SEMIAUTOMATIZADO O AUTOMATIZADO</t>
  </si>
  <si>
    <t>906248</t>
  </si>
  <si>
    <t>Varicela zoster ANTICUERPOS Ig M SEMIAUTOMATIZADO O AUTOMATIZADO</t>
  </si>
  <si>
    <t>906249</t>
  </si>
  <si>
    <t>Virus de Inmunodeficiencia Humana 1 Y 2 ANTICUERPOS</t>
  </si>
  <si>
    <t>906250</t>
  </si>
  <si>
    <t>Virus de Inmunodeficiencia Humana PRUEBA CONFIRMATORIA</t>
  </si>
  <si>
    <t>906252</t>
  </si>
  <si>
    <t>Virus de Fiebre Amarilla ANTICUERPOS Ig M SEMIAUTOMATIZADO O AUTOMATIZADO</t>
  </si>
  <si>
    <t>906253</t>
  </si>
  <si>
    <t>Virus Sincitial Respiratorio ANTICUERPOS Ig G</t>
  </si>
  <si>
    <t>906254</t>
  </si>
  <si>
    <t>Virus Sincitial Respiratorio ANTICUERPOS Ig M</t>
  </si>
  <si>
    <t>906259</t>
  </si>
  <si>
    <t>Parvovirus B19 ANTICUERPOS SEMIAUTOMATIZADO O AUTOMATIZADO</t>
  </si>
  <si>
    <t>906266</t>
  </si>
  <si>
    <t>Hepatitis E ANTICUERPOS Ig G SEMIAUTOMATIZADO O AUTOMATIZADO</t>
  </si>
  <si>
    <t>906267</t>
  </si>
  <si>
    <t>Hepatitis E ANTICUERPOS Ig M SEMIAUTOMATIZADO O AUTOMATIZADO</t>
  </si>
  <si>
    <t>906270</t>
  </si>
  <si>
    <t>SARS CoV2 [COVID-19] ANTICUERPOS Ig G</t>
  </si>
  <si>
    <t>906271</t>
  </si>
  <si>
    <t>SARS CoV2 [COVID-19] ANTICUERPOS Ig M</t>
  </si>
  <si>
    <t>906301</t>
  </si>
  <si>
    <t>Adenovirus ANTÍGENO</t>
  </si>
  <si>
    <t>906302</t>
  </si>
  <si>
    <t>ANTÍGENO P 24 Virus de Inmunodeficiencia Humana 1</t>
  </si>
  <si>
    <t>906303</t>
  </si>
  <si>
    <t>ANTÍGENOS BACTERIANOS MANUAL O SEMIAUTOMATIZADO</t>
  </si>
  <si>
    <t>906304</t>
  </si>
  <si>
    <t>ANTÍGENOS FEBRILES MANUAL O SEMIAUTOMATIZADO</t>
  </si>
  <si>
    <t>906305</t>
  </si>
  <si>
    <t>Arbovirus ANTÍGENO SEMIAUTOMATIZADO O AUTOMATIZADO</t>
  </si>
  <si>
    <t>906307</t>
  </si>
  <si>
    <t>Chlamydia trachomatis ANTÍGENO SEMIAUTOMATIZADO O AUTOMATIZADO</t>
  </si>
  <si>
    <t>906308</t>
  </si>
  <si>
    <t>Chlamydia trachomatis ANTÍGENO MANUAL</t>
  </si>
  <si>
    <t>906314</t>
  </si>
  <si>
    <t>Cryptococcus neoformans ANTÍGENO</t>
  </si>
  <si>
    <t>906317</t>
  </si>
  <si>
    <t>Hepatitis B ANTÍGENO DE SUPERFICIE [Ag HBs]</t>
  </si>
  <si>
    <t>906318</t>
  </si>
  <si>
    <t>Hepatitis B ANTÍGENO e [Ag HBe] SEMIAUTOMATIZADO O AUTOMATIZADO</t>
  </si>
  <si>
    <t>906319</t>
  </si>
  <si>
    <t>Hepatitis delta ANTÍGENO [Ag HVD] SEMIAUTOMATIZADO O AUTOMATIZADO</t>
  </si>
  <si>
    <t>906321</t>
  </si>
  <si>
    <t>Influenza ANTÍGENO</t>
  </si>
  <si>
    <t>906322</t>
  </si>
  <si>
    <t>Legionella spp ANTÍGENO</t>
  </si>
  <si>
    <t>906324</t>
  </si>
  <si>
    <t>Parainfluenza TIPO 1 3 ANTÍGENO</t>
  </si>
  <si>
    <t>906325</t>
  </si>
  <si>
    <t>Pneumocystis carinii ANTÍGENO MANUAL O SEMIAUTOMATIZADO O AUTOMATIZADO</t>
  </si>
  <si>
    <t>906326</t>
  </si>
  <si>
    <t>Rotavirus ANTÍGENOS SEMIAUTOMATIZADO O AUTOMATIZADO</t>
  </si>
  <si>
    <t>906327</t>
  </si>
  <si>
    <t>Rotavirus ANTÍGENOS MANUAL</t>
  </si>
  <si>
    <t>906329</t>
  </si>
  <si>
    <t>Virus Sincitial Respiratorio ANTÍGENO</t>
  </si>
  <si>
    <t>906331</t>
  </si>
  <si>
    <t>Streptococcus pneumoniae ANTÍGENO</t>
  </si>
  <si>
    <t>906332</t>
  </si>
  <si>
    <t>Hepatitis B [HBsAg] ANTÍGENO DE SUPERFICIE PRUEBA DE NEUTRALIZACIÓN AUTOMATIZADA</t>
  </si>
  <si>
    <t>906333</t>
  </si>
  <si>
    <t>Aspergillus spp ANTÍGENO (GALACTOMANAN) SEMIAUTOMATIZADO O AUTOMATIZADO</t>
  </si>
  <si>
    <t>906334</t>
  </si>
  <si>
    <t>Cándida spp ANTÍGENO</t>
  </si>
  <si>
    <t>906337</t>
  </si>
  <si>
    <t>Histoplasma capsulatum ANTÍGENO SEMIAUTOMATIZADO O AUTOMATIZADO</t>
  </si>
  <si>
    <t>906340</t>
  </si>
  <si>
    <t>SARS CoV 2 [COVID-19] ANTÍGENO</t>
  </si>
  <si>
    <t>906401</t>
  </si>
  <si>
    <t>ACETILCOLINA RECEPTORES ANTICUERPOS BLOQUEADORES AUTOMATIZADO</t>
  </si>
  <si>
    <t>906405</t>
  </si>
  <si>
    <t>ADRENAL AUTOANTICUERPOS SEMIAUTOMATIZADA O AUTOMATIZADA</t>
  </si>
  <si>
    <t>906406</t>
  </si>
  <si>
    <t>ANTICUERPOS NUCLEARES EXTRACTABLES TOTALES [ENA] SS-A [Ro] SS-B [La] RNP y Sm SEMIAUTOMATIZADO O AUTOMATIZADO</t>
  </si>
  <si>
    <t>906407</t>
  </si>
  <si>
    <t>CARDIOLIPINA ANTICUERPOS Ig A SEMIAUTOMATIZADO O AUTOMATIZADO</t>
  </si>
  <si>
    <t>906408</t>
  </si>
  <si>
    <t>CARDIOLIPINA ANTICUERPOS Ig G SEMIAUTOMATIZADO O AUTOMATIZADO</t>
  </si>
  <si>
    <t>906409</t>
  </si>
  <si>
    <t>CARDIOLIPINA ANTICUERPOS Ig M SEMIAUTOMATIZADO O AUTOMATIZADO</t>
  </si>
  <si>
    <t>906410</t>
  </si>
  <si>
    <t>CÉLULAS DE PURKINGE ANTICUERPOS SEMIAUTOMATIZADO O AUTOMATIZADO</t>
  </si>
  <si>
    <t>906411</t>
  </si>
  <si>
    <t>CÉLULAS PARIETALES ANTICUERPOS SEMIAUTOMATIZADO O AUTOMATIZADO</t>
  </si>
  <si>
    <t>906412</t>
  </si>
  <si>
    <t>CEMENTO INTERCELULAR ANTICUERPOS SEMIAUTOMATIZADO O AUTOMATIZADO</t>
  </si>
  <si>
    <t>906413</t>
  </si>
  <si>
    <t>CENTROMERO ANTICUERPOS SEMIAUTOMATIZADO O AUTOMATIZADO</t>
  </si>
  <si>
    <t>906414</t>
  </si>
  <si>
    <t>CITOPLASMA DE NEUTRÓFILOS ANTICUERPOS TOTALES [C-ANCA O P-ANCA] MANUAL O SEMIAUTOMATIZADO</t>
  </si>
  <si>
    <t>906415</t>
  </si>
  <si>
    <t>CITOPLASMA DE NEUTRÓFILOS ANTICUERPOS TOTALES [C ANCA O P ANCA] AUTOMATIZADO</t>
  </si>
  <si>
    <t>906416</t>
  </si>
  <si>
    <t>DEOXIRRIBONUCLEASA B AUTOANTICUERPOS [ANTI ADN B] AUTOMATIZADO</t>
  </si>
  <si>
    <t>906417</t>
  </si>
  <si>
    <t>DNA n ANTICUERPOS SEMIAUTOMATIZADO O AUTOMATIZADO</t>
  </si>
  <si>
    <t>906421</t>
  </si>
  <si>
    <t>FACTOR ANTINÚCLEO ANTICUERPOS SEMIAUTOMATIZADO O AUTOMATIZADO</t>
  </si>
  <si>
    <t>906422</t>
  </si>
  <si>
    <t>FOSFOLÍPIDOS ANTICUERPOS Ig G SEMIAUTOMATIZADO O AUTOMATIZADO</t>
  </si>
  <si>
    <t>906423</t>
  </si>
  <si>
    <t>FOSFOLÍPIDOS ANTICUERPOS Ig M SEMIAUTOMATIZADO O AUTOMATIZADO</t>
  </si>
  <si>
    <t>906424</t>
  </si>
  <si>
    <t>HISTONA ANTICUERPOS SEMIAUTOMATIZADO O AUTOMATIZADO</t>
  </si>
  <si>
    <t>906429</t>
  </si>
  <si>
    <t>Jo1 ANTICUERPOS SEMIAUTOMATIZADO O AUTOMATIZADO</t>
  </si>
  <si>
    <t>906430</t>
  </si>
  <si>
    <t>SSB [La] ANTICUERPOS Ig G SEMIAUTOMATIZADO O AUTOMATIZADO</t>
  </si>
  <si>
    <t>906434</t>
  </si>
  <si>
    <t>MITOCONDRIA ANTICUERPOS SEMIAUTOMATIZADO</t>
  </si>
  <si>
    <t>906438</t>
  </si>
  <si>
    <t>MÚSCULO LISO ANTICUERPOS SEMIAUTOMATIZADO</t>
  </si>
  <si>
    <t>906440</t>
  </si>
  <si>
    <t>ANTICUERPOS ANTINUCLEARES AUTOMATIZADO</t>
  </si>
  <si>
    <t>906441</t>
  </si>
  <si>
    <t>ANTICUERPOS ANTINUCLEARES MANUAL</t>
  </si>
  <si>
    <t>906442</t>
  </si>
  <si>
    <t>ANTICUERPOS ANTINUCLEARES SEMIAUTOMATIZADO</t>
  </si>
  <si>
    <t>906443</t>
  </si>
  <si>
    <t>ANTICUERPOS PLAQUETARIOS DETECCIÓN MANUAL O SEMIAUTOMATIZADO</t>
  </si>
  <si>
    <t>906444</t>
  </si>
  <si>
    <t>ANTICUERPOS PLAQUETARIOS DETECCIÓN AUTOMATIZADO</t>
  </si>
  <si>
    <t>906445</t>
  </si>
  <si>
    <t>PLAQUETAS ANTICUERPOS CIRCULANTES Ig G Ig M e Ig A SEMIAUTOMATIZADO O AUTOMATIZADO</t>
  </si>
  <si>
    <t>906447</t>
  </si>
  <si>
    <t>PM/SCL ANTICUERPOS SEMIAUTOMATIZADO O AUTOMATIZADO</t>
  </si>
  <si>
    <t>906450</t>
  </si>
  <si>
    <t>PROTEÍNA RIBOSOMAL P ANTICUERPOS SEMIAUTOMATIZADO O AUTOMATIZADO</t>
  </si>
  <si>
    <t>906451</t>
  </si>
  <si>
    <t>QUERATINA ANTICUERPOS</t>
  </si>
  <si>
    <t>906453</t>
  </si>
  <si>
    <t>RNP ANTICUERPOS SEMIAUTOMATIZADO O AUTOMATIZADO</t>
  </si>
  <si>
    <t>906454</t>
  </si>
  <si>
    <t>SSA [Ro] ANTICUERPOS SEMIAUTOMATIZADO O AUTOMATIZADO</t>
  </si>
  <si>
    <t>906455</t>
  </si>
  <si>
    <t>SCL-70 ANTICUERPOS SEMIAUTOMATIZADO O AUTOMATIZADO</t>
  </si>
  <si>
    <t>906456</t>
  </si>
  <si>
    <t>Sm ANTICUERPOS SEMIAUTOMATIZADO O AUTOMATIZADO</t>
  </si>
  <si>
    <t>906457</t>
  </si>
  <si>
    <t>TIROIDEOS COLOIDALES ANTICUERPOS</t>
  </si>
  <si>
    <t>906458</t>
  </si>
  <si>
    <t>TIROIDEOS MICROSOMALES ANTICUERPOS (TIROIDEOS PEROXIDASA ANTICUERPOS) AUTOMATIZADO</t>
  </si>
  <si>
    <t>906459</t>
  </si>
  <si>
    <t>TIROIDEOS MICROSOMALES ANTICUERPOS (TIROIDEOS PEROXIDASA ANTICUERPOS) MANUAL</t>
  </si>
  <si>
    <t>906460</t>
  </si>
  <si>
    <t>TIROIDEOS MICROSOMALES ANTICUERPOS (TIROIDEOS PEROXIDASA ANTICUERPOS) SEMIAUTOMATIZADO</t>
  </si>
  <si>
    <t>906462</t>
  </si>
  <si>
    <t>TIROIDEOS PEROXIDASA ANTICUERPOS</t>
  </si>
  <si>
    <t>906463</t>
  </si>
  <si>
    <t>TIROIDEOS TIROGLOBULÍNICOS ANTICUERPOS AUTOMATIZADO</t>
  </si>
  <si>
    <t>906464</t>
  </si>
  <si>
    <t>TIROIDEOS TIROGLOBULÍNICOS ANTICUERPOS MANUAL</t>
  </si>
  <si>
    <t>906465</t>
  </si>
  <si>
    <t>TIROIDEOS TIROGLOBULÍNICOS ANTICUERPOS SEMIAUTOMATIZADO</t>
  </si>
  <si>
    <t>906466</t>
  </si>
  <si>
    <t>CITRULINA ANTICUERPOS [ANTI PÉPTIDO CÍCLICO CITRULINADO] SEMIAUTOMATIZADO O AUTOMATIZADO</t>
  </si>
  <si>
    <t>906467</t>
  </si>
  <si>
    <t>HORMONA PARATIROIDEA ANTICUERPOS SEMIAUTOMATIZADO O AUTOMATIZADO</t>
  </si>
  <si>
    <t>906468</t>
  </si>
  <si>
    <t>ACETILCOLINA RECEPTORES ANTICUERPOS FIJADORES SEMIAUTOMATIZADO O AUTOMATIZADO</t>
  </si>
  <si>
    <t>906469</t>
  </si>
  <si>
    <t>ACETILCOLINA RECEPTORES ANTICUERPOS MODULADORES SEMIAUTOMATIZADO O AUTOMATIZADO</t>
  </si>
  <si>
    <t>906470</t>
  </si>
  <si>
    <t>ANTICUERPOS ACUAPORINA 4 SEMIAUTOMATIZADO O AUTOMATIZADO</t>
  </si>
  <si>
    <t>906471</t>
  </si>
  <si>
    <t>ENDOMISIO ANTICUERPOS Ig A SEMIAUTOMATIZADO O AUTOMATIZADO</t>
  </si>
  <si>
    <t>906472</t>
  </si>
  <si>
    <t>ENDOMISIO ANTICUERPOS Ig G SEMIAUTOMATIZADO O AUTOMATIZADO</t>
  </si>
  <si>
    <t>906473</t>
  </si>
  <si>
    <t>ENDOMISIO ANTICUERPOS Ig M SEMIAUTOMATIZADO O AUTOMATIZADO</t>
  </si>
  <si>
    <t>906477</t>
  </si>
  <si>
    <t>TRANSGLUTAMINASA ANTICUERPOS Ig A SEMIAUTOMATIZADO O AUTOMATIZADO</t>
  </si>
  <si>
    <t>906478</t>
  </si>
  <si>
    <t>TRANSGLUTAMINASA ANTICUERPOS Ig G SEMIAUTOMATIZADO O AUTOMATIZADO</t>
  </si>
  <si>
    <t>906480</t>
  </si>
  <si>
    <t>BETA 2 GLICOPROTEÍNA I Ig A SEMIAUTOMATIZADO O AUTOMATIZADO</t>
  </si>
  <si>
    <t>906481</t>
  </si>
  <si>
    <t>BETA 2 GLICOPROTEÍNA I Ig G SEMIAUTOMATIZADO O AUTOMATIZADO</t>
  </si>
  <si>
    <t>906482</t>
  </si>
  <si>
    <t>BETA 2 GLICOPROTEÍNA I Ig M SEMIAUTOMATIZADO O AUTOMATIZADO</t>
  </si>
  <si>
    <t>906483</t>
  </si>
  <si>
    <t>ÁCIDO GLUTÁMICO DECARBOXILASA ANTICUERPO SEMIAUTOMATIZADO O AUTOMATIZADO</t>
  </si>
  <si>
    <t>906484</t>
  </si>
  <si>
    <t>MICROSOMALES HÍGADO Y RIÑÓN ANTICUERPOS SEMIAUTOMATIZADO O AUTOMATIZADO</t>
  </si>
  <si>
    <t>906485</t>
  </si>
  <si>
    <t>MIELOPEROXIDASA ANTICUERPOS SEMIAUTOMATIZADO O AUTOMATIZADO</t>
  </si>
  <si>
    <t>906486</t>
  </si>
  <si>
    <t>PROTEINASA 3 ANTICUERPOS SEMIAUTOMATIZADO O AUTOMATIZADO</t>
  </si>
  <si>
    <t>906487</t>
  </si>
  <si>
    <t>NEURONALES ANTICUERPOS (ANTI-Hu Yo Ri Fifisina CV2 Ma2) SEMIAUTOMATIZADO O AUTOMATIZADO</t>
  </si>
  <si>
    <t>906488</t>
  </si>
  <si>
    <t>GANGLIOSIDOS ANTICUERPOS Ig G SEMIAUTOMATIZADO O AUTOMATIZADO</t>
  </si>
  <si>
    <t>906489</t>
  </si>
  <si>
    <t>GANGLIOSIDOS ANTICUERPOS Ig M SEMIAUTOMATIZADO O AUTOMATIZADO</t>
  </si>
  <si>
    <t>906490</t>
  </si>
  <si>
    <t>ANTÍGENO SOLUBLE DE HÍGADO ANTICUERPOS SEMIAUTOMATIZADO O AUTOMATIZADO</t>
  </si>
  <si>
    <t>906491</t>
  </si>
  <si>
    <t>TIROSINASA MÚSCULO ESPECÍFICA [MUSK] ANTICUERPOS SEMIAUTOMATIZADO O AUTOMATIZADO</t>
  </si>
  <si>
    <t>906492</t>
  </si>
  <si>
    <t>ANTICUERPOS ANTI RECEPTOR DE TSH SEMIAUTOMATIZADO O AUTOMATIZADO</t>
  </si>
  <si>
    <t>906493</t>
  </si>
  <si>
    <t>N-METIL ASPARTATO RECEPTOR ANTICUERPOS SEMIAUTOMATIZADO O AUTOMATIZADO</t>
  </si>
  <si>
    <t>906494</t>
  </si>
  <si>
    <t>21 HIDROXILASA ANTICUERPOS SEMIAUTOMATIZADO O AUTOMATIZADO</t>
  </si>
  <si>
    <t>906497</t>
  </si>
  <si>
    <t>ANTICUERPOS ANTIFOSFOLIPASA A2</t>
  </si>
  <si>
    <t>906498</t>
  </si>
  <si>
    <t>IDENTIFICACIÓN DE OTROS ANTICUERPOS (ESPECÍFICO) SEMIAUTOMATIZADO O AUTOMATIZADO</t>
  </si>
  <si>
    <t>906501</t>
  </si>
  <si>
    <t>TIPIFICACIÓN ANTÍGENO LEUCOCITARIO HUMANO CLASE I (A B C)</t>
  </si>
  <si>
    <t>906503</t>
  </si>
  <si>
    <t>TIPIFICACIÓN ANTÍGENO LEUCOCITARIO HUMANO LOCUS B</t>
  </si>
  <si>
    <t>906504</t>
  </si>
  <si>
    <t>TIPIFICACIÓN ANTÍGENO LEUCOCITARIO HUMANO LOCUS DR</t>
  </si>
  <si>
    <t>906506</t>
  </si>
  <si>
    <t>TIPIFICACIÓN ANTÍGENO LEUCOCITARIO HUMANO CLASE II (DR DQ DP)</t>
  </si>
  <si>
    <t>906512</t>
  </si>
  <si>
    <t>TIPIFICACIÓN DE ANTÍGENO LEUCOCITARIO HUMANO LOCUS A</t>
  </si>
  <si>
    <t>906513</t>
  </si>
  <si>
    <t>TIPIFICACIÓN DE ANTÍGENO LEUCOCITARIO HUMANO LOCUS DR ALTA RESOLUCIÓN</t>
  </si>
  <si>
    <t>906514</t>
  </si>
  <si>
    <t>TIPIFICACIÓN DE ANTÍGENO LEUCOCITARIO HUMANO LOCUS DQ</t>
  </si>
  <si>
    <t>906517</t>
  </si>
  <si>
    <t>TIPIFICACIÓN ANTÍGENO LEUCOCITARIO HUMANO LOCUS B27</t>
  </si>
  <si>
    <t>906518</t>
  </si>
  <si>
    <t>TIPIFICACIÓN DE ANTÍGENO LEUCOCITARIO HUMANO LOCUS C</t>
  </si>
  <si>
    <t>906519</t>
  </si>
  <si>
    <t>TIPIFICACIÓN DE ANTÍGENO LEUCOCITARIO HUMANO LOCUS DP</t>
  </si>
  <si>
    <t>906523</t>
  </si>
  <si>
    <t>ANTICUERPOS ANTI HLA CLASE I (P.R.A) CUANTITATIVO</t>
  </si>
  <si>
    <t>906524</t>
  </si>
  <si>
    <t>ANTICUERPOS ANTI HLA CLASE II (P.R.A) CUANTITATIVO</t>
  </si>
  <si>
    <t>906525</t>
  </si>
  <si>
    <t>ANTICUERPOS ANTI HLA ANTÍGENO AISLADO CLASE I</t>
  </si>
  <si>
    <t>906526</t>
  </si>
  <si>
    <t>ANTICUERPOS ANTI HLA ANTÍGENO AISLADO CLASE II</t>
  </si>
  <si>
    <t>906610</t>
  </si>
  <si>
    <t>ANTÍGENO ESPECÍFICO DE PRÓSTATA SEMIAUTOMATIZADO O AUTOMATIZADO</t>
  </si>
  <si>
    <t>906611</t>
  </si>
  <si>
    <t>ANTÍGENO ESPECÍFICO DE PRÓSTATA FRACCIÓN LIBRE SEMIAUTOMATIZADO O AUTOMATIZADO</t>
  </si>
  <si>
    <t>906613</t>
  </si>
  <si>
    <t>ANTÍGENO POLIPÉPTIDO DE TEJIDO O ANTÍGENO DE PROLIFERACIÓN CELULAR AUTOMATIZADO</t>
  </si>
  <si>
    <t>906614</t>
  </si>
  <si>
    <t>ANTÍGENO POLIPÉPTIDO DE TEJIDO O ANTÍGENO DE PROLIFERACIÓN CELULAR SEMIAUTOMATIZADO</t>
  </si>
  <si>
    <t>906623</t>
  </si>
  <si>
    <t>FACTOR ALFA DE NECROSIS TUMORAL SEMIAUTOMATIZADO O AUTOMATIZADO</t>
  </si>
  <si>
    <t>906624</t>
  </si>
  <si>
    <t>GASTRINA SEMIAUTOMATIZADO O AUTOMATIZADO</t>
  </si>
  <si>
    <t>906625</t>
  </si>
  <si>
    <t>GONADOTROPINA CORIÓNICA SUBUNIDAD BETA SEMIAUTOMATIZADO O AUTOMATIZADO</t>
  </si>
  <si>
    <t>906626</t>
  </si>
  <si>
    <t>GONADOTROPINA CORIÓNICA SUBUNIDAD BETA FRACCIÓN LIBRE SEMIAUTOMATIZADO O AUTOMATIZADO</t>
  </si>
  <si>
    <t>906627</t>
  </si>
  <si>
    <t>CROMOGRANINA A SEMIAUTOMATIZADO O AUTOMATIZADO</t>
  </si>
  <si>
    <t>906628</t>
  </si>
  <si>
    <t>PROTEÍNA EPIDIDIMAL HUMANA 4 (HE-4) SEMIAUTOMATIZADO O AUTOMATIZADO</t>
  </si>
  <si>
    <t>906701</t>
  </si>
  <si>
    <t>CULTIVO MIXTO DE LINFOCITOS</t>
  </si>
  <si>
    <t>906711</t>
  </si>
  <si>
    <t>LINFOCITOS B (CD19 Y CD20) SEMIAUTOMATIZADO O AUTOMATIZADO</t>
  </si>
  <si>
    <t>906712</t>
  </si>
  <si>
    <t>LINFOCITOS T CD3 SEMIAUTOMATIZADO O AUTOMATIZADO</t>
  </si>
  <si>
    <t>906714</t>
  </si>
  <si>
    <t>LINFOCITOS T CD4 SEMIAUTOMATIZADO O AUTOMATIZADO</t>
  </si>
  <si>
    <t>906718</t>
  </si>
  <si>
    <t>LINFOCITOS CD7 LINFOCITOS T Y NK SEMIAUTOMATIZADO O AUTOMATIZADO</t>
  </si>
  <si>
    <t>906720</t>
  </si>
  <si>
    <t>LINFOCITOS T CD8 SEMIAUTOMATIZADO O AUTOMATIZADO</t>
  </si>
  <si>
    <t>906730</t>
  </si>
  <si>
    <t>LINFOCITOS CD16 LINFOCITOS NK SEMIAUTOMATIZADO O AUTOMATIZADO</t>
  </si>
  <si>
    <t>906738</t>
  </si>
  <si>
    <t>LINFOCITOS CD56 LINFOCITOS NK SEMIAUTOMATIZADO O AUTOMATIZADO</t>
  </si>
  <si>
    <t>906744</t>
  </si>
  <si>
    <t>LINFOCITOS T CUANTIFICACIÓN CD3 CD4 CD8 SEMIAUTOMATIZADO O AUTOMATIZADO</t>
  </si>
  <si>
    <t>906756</t>
  </si>
  <si>
    <t>PLASMOBLASTOS CD38: CD19 IgD CD38 SEMIAUTOMATIZADO O AUTOMATIZADO</t>
  </si>
  <si>
    <t>906762</t>
  </si>
  <si>
    <t>LINFOCITOS T (CD3 CD4 CD8 DOBLEMENTE NEGATIVOS) SEMIAUTOMATIZADO O AUTOMATIZADO</t>
  </si>
  <si>
    <t>906806</t>
  </si>
  <si>
    <t>COMPLEMENTO C1Q SEMIAUTOMATIZADO O AUTOMATIZADO</t>
  </si>
  <si>
    <t>906810</t>
  </si>
  <si>
    <t>ELECTROFORESIS DE LIPOPROTEÍNAS SEMIAUTOMATIZADO Y AUTOMATIZADO</t>
  </si>
  <si>
    <t>906811</t>
  </si>
  <si>
    <t>ELECTROFORESIS DE PROTEÍNAS DE LÍQUIDO CEFALORRAQUÍDEO [DETECCIÓN DE BANDAS OLIGOCLONALES] SEMIAUTOMATIZADO Y AUTOMATIZADO</t>
  </si>
  <si>
    <t>906813</t>
  </si>
  <si>
    <t>FACTOR INTRÍNSECO ANTICUERPOS SEMIAUTOMATIZADO Y AUTOMATIZADO</t>
  </si>
  <si>
    <t>906814</t>
  </si>
  <si>
    <t>FAGOCITOSIS ESTUDIO</t>
  </si>
  <si>
    <t>906818</t>
  </si>
  <si>
    <t>Hepatitis C PRUEBA CONFIRMATORIA SEMIAUTOMATIZADO O AUTOMATIZADO</t>
  </si>
  <si>
    <t>906824</t>
  </si>
  <si>
    <t>INMUNOFIJACIÓN SEMIAUTOMATIZADO</t>
  </si>
  <si>
    <t>906826</t>
  </si>
  <si>
    <t>INMUNOGLOBULINA A [Ig A] SEMIAUTOMATIZADO</t>
  </si>
  <si>
    <t>906827</t>
  </si>
  <si>
    <t>INMUNOGLOBULINA A [Ig A] AUTOMATIZADO</t>
  </si>
  <si>
    <t>906828</t>
  </si>
  <si>
    <t>INMUNOGLOBULINA G [Ig G] SEMIAUTOMATIZADO</t>
  </si>
  <si>
    <t>906829</t>
  </si>
  <si>
    <t>INMUNOGLOBULINA G [Ig G] AUTOMATIZADO</t>
  </si>
  <si>
    <t>906830</t>
  </si>
  <si>
    <t>INMUNOGLOBULINA G [Ig G] SUBCLASES 1 2 3 4 SEMIAUTOMATIZADO O AUTOMATIZADO</t>
  </si>
  <si>
    <t>906831</t>
  </si>
  <si>
    <t>INMUNOGLOBULINA M [Ig M] SEMIAUTOMATIZADO</t>
  </si>
  <si>
    <t>906832</t>
  </si>
  <si>
    <t>INMUNOGLOBULINA M [Ig M] AUTOMATIZADO</t>
  </si>
  <si>
    <t>906833</t>
  </si>
  <si>
    <t>INMUNOGLOBULINA D [Ig D] SEMIAUTOMATIZADO O AUTOMATIZADO</t>
  </si>
  <si>
    <t>906834</t>
  </si>
  <si>
    <t>INMUNOGLOBULINA E [Ig E] ESPECÍFICA (DOSIFICACIÓN CADA ALERGENO) SEMIAUTOMATIZADO O AUTOMATIZADO</t>
  </si>
  <si>
    <t>906835</t>
  </si>
  <si>
    <t>INMUNOGLOBULINA E [Ig E] SEMIAUTOMATIZADO</t>
  </si>
  <si>
    <t>906836</t>
  </si>
  <si>
    <t>INMUNOGLOBULINA E [Ig E] AUTOMATIZADO</t>
  </si>
  <si>
    <t>906838</t>
  </si>
  <si>
    <t>PLAQUETAS FACTOR 4 SEMIAUTOMATIZADO O AUTOMATIZADO</t>
  </si>
  <si>
    <t>906842</t>
  </si>
  <si>
    <t>INMUNOGLOBULINAS CADENAS LIVIANAS LIBRES KAPPA SEMIAUTOMATIZADO O AUTOMATIZADO</t>
  </si>
  <si>
    <t>906843</t>
  </si>
  <si>
    <t>INMUNOGLOBULINAS CADENAS LIVIANAS LIBRES LAMBDA SEMIAUTOMATIZADO O AUTOMATIZADO</t>
  </si>
  <si>
    <t>906845</t>
  </si>
  <si>
    <t>TOXOIDE DIFTÉRICO ANTICUERPOS Ig G</t>
  </si>
  <si>
    <t>906846</t>
  </si>
  <si>
    <t>TOXOIDE TETÁNICO ANTICUERPOS Ig G</t>
  </si>
  <si>
    <t>906848</t>
  </si>
  <si>
    <t>INTERFERÓN GAMMA [GAMMAINTERFERÓN]</t>
  </si>
  <si>
    <t>906851</t>
  </si>
  <si>
    <t>CALPROTECTINA SEMIAUTOMATIZADO O AUTOMATIZADO</t>
  </si>
  <si>
    <t>906852</t>
  </si>
  <si>
    <t>INTERLEUQUINA 1</t>
  </si>
  <si>
    <t>906853</t>
  </si>
  <si>
    <t>INTERLEUQUINA 6</t>
  </si>
  <si>
    <t>906855</t>
  </si>
  <si>
    <t>TIROSINQUINASA SOLUBLE (Sflt1)</t>
  </si>
  <si>
    <t>906858</t>
  </si>
  <si>
    <t>HEMOGLOBINAS (ESPECÍFICO) CUALITATIVA O CUANTITATIVA</t>
  </si>
  <si>
    <t>906901</t>
  </si>
  <si>
    <t>AGLUTININAS AL FRÍO</t>
  </si>
  <si>
    <t>906902</t>
  </si>
  <si>
    <t>AGLUTININAS AL CALOR</t>
  </si>
  <si>
    <t>906903</t>
  </si>
  <si>
    <t>ANTICUERPOS HETEROFILOS MANUAL SEMIAUTOMATIZADO O AUTOMATIZADO</t>
  </si>
  <si>
    <t>906904</t>
  </si>
  <si>
    <t>COMPLEMENTO HEMOLÍTICO AL 50% [CH 50] MANUAL O SEMIAUTOMATIZADO</t>
  </si>
  <si>
    <t>906905</t>
  </si>
  <si>
    <t>COMPLEMENTO SÉRICO C3 SEMIAUTOMATIZADO</t>
  </si>
  <si>
    <t>906906</t>
  </si>
  <si>
    <t>COMPLEMENTO SÉRICO C3 AUTOMATIZADO</t>
  </si>
  <si>
    <t>906907</t>
  </si>
  <si>
    <t>COMPLEMENTO SÉRICO C4 SEMIAUTOMATIZADO</t>
  </si>
  <si>
    <t>906908</t>
  </si>
  <si>
    <t>COMPLEMENTO SÉRICO C4 AUTOMATIZADO</t>
  </si>
  <si>
    <t>906910</t>
  </si>
  <si>
    <t>FACTOR REUMATOIDEO SEMIAUTOMATIZADO O AUTOMATIZADO</t>
  </si>
  <si>
    <t>906911</t>
  </si>
  <si>
    <t>FACTOR REUMATOIDEO MANUAL</t>
  </si>
  <si>
    <t>906912</t>
  </si>
  <si>
    <t>PREALBÚMINA SEMIAUTOMATIZADO O AUTOMATIZADO</t>
  </si>
  <si>
    <t>906913</t>
  </si>
  <si>
    <t>PROTEÍNA C REACTIVA ALTA PRECISIÓN AUTOMATIZADO</t>
  </si>
  <si>
    <t>906915</t>
  </si>
  <si>
    <t>PRUEBA NO TREPONÉMICA MANUAL</t>
  </si>
  <si>
    <t>906917</t>
  </si>
  <si>
    <t>CRIOGLOBULINAS</t>
  </si>
  <si>
    <t>907001</t>
  </si>
  <si>
    <t>AZUCARES REDUCTORES EN HECES</t>
  </si>
  <si>
    <t>907002</t>
  </si>
  <si>
    <t>COPROLÓGICO</t>
  </si>
  <si>
    <t>907003</t>
  </si>
  <si>
    <t>COPROLÓGICO POR CONCENTRACIÓN</t>
  </si>
  <si>
    <t>907004</t>
  </si>
  <si>
    <t>COPROSCÓPICO</t>
  </si>
  <si>
    <t>907005</t>
  </si>
  <si>
    <t>FROTIS RECTAL (IDENTIFICACIÓN DE TROFOZOITOS)</t>
  </si>
  <si>
    <t>907006</t>
  </si>
  <si>
    <t>GRASAS NEUTRAS EN HECES [SUDÁN III]</t>
  </si>
  <si>
    <t>907007</t>
  </si>
  <si>
    <t>OXIUROS IDENTIFICACIÓN PERIANAL [CINTA ADHESIVA O PRUEBA DE GRAHAM]</t>
  </si>
  <si>
    <t>907008</t>
  </si>
  <si>
    <t>SANGRE OCULTA EN MATERIA FECAL [GUAYACO O EQUIVALENTE]</t>
  </si>
  <si>
    <t>907009</t>
  </si>
  <si>
    <t>SANGRE OCULTA EN MATERIA FECAL (DETERMINACIÓN DE HEMOGLOBINA HUMANA ESPECÍFICA)</t>
  </si>
  <si>
    <t>907012</t>
  </si>
  <si>
    <t>SANGRE OCULTA EN MATERIA FECAL [GUAYACO O EQUIVALENTE] SERIADO TRES MUESTRAS</t>
  </si>
  <si>
    <t>907015</t>
  </si>
  <si>
    <t>ESTEATOCRITO ÁCIDO</t>
  </si>
  <si>
    <t>907101</t>
  </si>
  <si>
    <t>AZUCARES REDUCTORES EN ORINA</t>
  </si>
  <si>
    <t>907102</t>
  </si>
  <si>
    <t>HEMOGLOBINURIA</t>
  </si>
  <si>
    <t>907103</t>
  </si>
  <si>
    <t>PROTEÍNAS DE BENCE JONES MANUAL</t>
  </si>
  <si>
    <t>907104</t>
  </si>
  <si>
    <t>RECUENTO DE ADDIS</t>
  </si>
  <si>
    <t>907105</t>
  </si>
  <si>
    <t>RECUENTO HAMBURGUER</t>
  </si>
  <si>
    <t>907106</t>
  </si>
  <si>
    <t>UROANÁLISIS</t>
  </si>
  <si>
    <t>907107</t>
  </si>
  <si>
    <t>UROBILINÓGENO EN ORINA PARCIAL</t>
  </si>
  <si>
    <t>907108</t>
  </si>
  <si>
    <t>GLÓBULOS ROJOS MORFOLOGÍA EN ORINA</t>
  </si>
  <si>
    <t>907109</t>
  </si>
  <si>
    <t>DENSIDAD URINARIA</t>
  </si>
  <si>
    <t>908305</t>
  </si>
  <si>
    <t>PIRUVATOCINASA ACTIVIDAD</t>
  </si>
  <si>
    <t>908308</t>
  </si>
  <si>
    <t>ÁCIDO ORÓTICO</t>
  </si>
  <si>
    <t>908309</t>
  </si>
  <si>
    <t>AMINOÁCIDOS CUALITATIVOS</t>
  </si>
  <si>
    <t>908314</t>
  </si>
  <si>
    <t>CISTINA CUANTITATIVA</t>
  </si>
  <si>
    <t>908316</t>
  </si>
  <si>
    <t>FENILALANINA CUANTITATIVA</t>
  </si>
  <si>
    <t>908318</t>
  </si>
  <si>
    <t>CARBOHIDRATOS CUALITATIVOS</t>
  </si>
  <si>
    <t>908320</t>
  </si>
  <si>
    <t>GALACTOSA 1 - FOSFATO URIDIL TRANSFERASA ACTIVIDAD</t>
  </si>
  <si>
    <t>908325</t>
  </si>
  <si>
    <t>ALFA L IDURONIDASA ACTIVIDAD</t>
  </si>
  <si>
    <t>908326</t>
  </si>
  <si>
    <t>BETA GALACTOCIDASA ACTIVIDAD</t>
  </si>
  <si>
    <t>908327</t>
  </si>
  <si>
    <t>GALACTOSA 6 SULFATO SULFATASA ACTIVIDAD</t>
  </si>
  <si>
    <t>908328</t>
  </si>
  <si>
    <t>GLICOSAMINOGLICANOS [MUCOPOLISACÁRIDOS] CUALITATIVOS</t>
  </si>
  <si>
    <t>908329</t>
  </si>
  <si>
    <t>ÁCIDOS GRASOS DE CADENA MUY LARGA CUANTITATIVO</t>
  </si>
  <si>
    <t>908332</t>
  </si>
  <si>
    <t>HEXOSAMINIDASA A Y B ACTIVIDAD</t>
  </si>
  <si>
    <t>908333</t>
  </si>
  <si>
    <t>OLIGOSACÁRIDOS CUALITATIVOS</t>
  </si>
  <si>
    <t>908334</t>
  </si>
  <si>
    <t>ALFA GALACTOSIDASA ACTIVIDAD</t>
  </si>
  <si>
    <t>908335</t>
  </si>
  <si>
    <t>ALFA GLUCOSIDASA ACTIVIDAD</t>
  </si>
  <si>
    <t>908336</t>
  </si>
  <si>
    <t>ALFA N ACETIL NEURAMINIDASA ACTIVIDAD</t>
  </si>
  <si>
    <t>908337</t>
  </si>
  <si>
    <t>RELACIÓN LACTATO/PIRUVATO</t>
  </si>
  <si>
    <t>908338</t>
  </si>
  <si>
    <t>AMINOÁCIDOS CUANTITATIVOS</t>
  </si>
  <si>
    <t>908341</t>
  </si>
  <si>
    <t>ÁCIDO SIÁLICO CUANTITATIVO</t>
  </si>
  <si>
    <t>908343</t>
  </si>
  <si>
    <t>ÁCIDOS ORGÁNICOS DE CADENA CORTA Y MEDIA CUALITATIVO O CUANTITATIVO</t>
  </si>
  <si>
    <t>908344</t>
  </si>
  <si>
    <t>IDURONATO 2 SULFATO SULFATASA ACTIVIDAD</t>
  </si>
  <si>
    <t>908345</t>
  </si>
  <si>
    <t>GALACTOSILCEREBROSIDASA ACTIVIDAD</t>
  </si>
  <si>
    <t>908346</t>
  </si>
  <si>
    <t>BETA GLUCOCEREBROSIDASA ACTIVIDAD</t>
  </si>
  <si>
    <t>908347</t>
  </si>
  <si>
    <t>ÁCIDO LÁCTICO CURVA POST GLUCOSA</t>
  </si>
  <si>
    <t>908349</t>
  </si>
  <si>
    <t>OTRAS ENZIMAS ACTIVIDAD (ESPECÍFICO)</t>
  </si>
  <si>
    <t>908350</t>
  </si>
  <si>
    <t>OTROS METABOLITOS DETERMINACIÓN (ESPECÍFICO)</t>
  </si>
  <si>
    <t>908351</t>
  </si>
  <si>
    <t>PTERINAS CUANTITATIVAS</t>
  </si>
  <si>
    <t> $           717.500</t>
  </si>
  <si>
    <t>908354</t>
  </si>
  <si>
    <t>TRIPSINÓGENO INMUNOREACTIVO</t>
  </si>
  <si>
    <t>908355</t>
  </si>
  <si>
    <t>BIOTINIDASA ACTIVIDAD</t>
  </si>
  <si>
    <t>908356</t>
  </si>
  <si>
    <t>ÁCIDOS ORGÁNICOS DE CADENA CORTA Y MEDIA CUALITATIVO</t>
  </si>
  <si>
    <t>908357</t>
  </si>
  <si>
    <t>ÁCIDOS ORGÁNICOS DE CADENA CORTA Y MEDIA CUANTITATIVO</t>
  </si>
  <si>
    <t>908413</t>
  </si>
  <si>
    <t>ERBB2 [HER-2/neu] (ONCOGEN) HIBRIDACIÓN IN SITU</t>
  </si>
  <si>
    <t>908420</t>
  </si>
  <si>
    <t>ESTUDIOS MOLECULARES DE GENES (ESPECÍFICOS)</t>
  </si>
  <si>
    <t>908426</t>
  </si>
  <si>
    <t>METILENTETRAHIDROFOLATO REDUCTASA [MTHFR] MUTACIÓN</t>
  </si>
  <si>
    <t>908427</t>
  </si>
  <si>
    <t>F2 (FACTOR II O PROTROMBINA) MUTACIÓN G20210A</t>
  </si>
  <si>
    <t>908428</t>
  </si>
  <si>
    <t>HFE (HEMOCROMATOSIS)</t>
  </si>
  <si>
    <t>908433</t>
  </si>
  <si>
    <t>BRCA1 Y BRCA2 SECUENCIACIÓN COMPLETA</t>
  </si>
  <si>
    <t>908434</t>
  </si>
  <si>
    <t>BRCA1 Y BRCA2 MUTACIÓN FAMILIAR CONOCIDA</t>
  </si>
  <si>
    <t>908604</t>
  </si>
  <si>
    <t>ENZIMAS LISOSOMALES- MEDICIÓN DE CADA UNA</t>
  </si>
  <si>
    <t>908605</t>
  </si>
  <si>
    <t>ENZIMAS DEL METABOLISMO DEL GLICÓGENO- MEDICIÓN DE CADA UNA</t>
  </si>
  <si>
    <t>908609</t>
  </si>
  <si>
    <t>ACILCARNITINAS CUANTITATIVAS</t>
  </si>
  <si>
    <t>908610</t>
  </si>
  <si>
    <t>CARNITINA TOTAL Y LIBRE CUANTITATIVA</t>
  </si>
  <si>
    <t>908802</t>
  </si>
  <si>
    <t>Virus de Inmunodeficiencia Humana GENOTIPO</t>
  </si>
  <si>
    <t>908803</t>
  </si>
  <si>
    <t>Hepatitis B GENOTIPO</t>
  </si>
  <si>
    <t>908805</t>
  </si>
  <si>
    <t>Citomegalovirus CARGA VIRAL</t>
  </si>
  <si>
    <t>908806</t>
  </si>
  <si>
    <t>Hepatitis B CARGA VIRAL</t>
  </si>
  <si>
    <t>908807</t>
  </si>
  <si>
    <t>Hepatitis C CARGA VIRAL</t>
  </si>
  <si>
    <t>908808</t>
  </si>
  <si>
    <t>Herpes simplex CARGA VIRAL</t>
  </si>
  <si>
    <t>908809</t>
  </si>
  <si>
    <t>BK POLIOMAVIRUS CARGA VIRAL</t>
  </si>
  <si>
    <t>908810</t>
  </si>
  <si>
    <t>JC POLIOMAVIRUS CARGA VIRAL</t>
  </si>
  <si>
    <t>908811</t>
  </si>
  <si>
    <t>Epstein-Barr CARGA VIRAL</t>
  </si>
  <si>
    <t>908812</t>
  </si>
  <si>
    <t>Adenovirus CARGA VIRAL</t>
  </si>
  <si>
    <t>908813</t>
  </si>
  <si>
    <t>Parvovirus CARGA VIRAL</t>
  </si>
  <si>
    <t>908832</t>
  </si>
  <si>
    <t>Virus de Inmunodeficiencia Humana CARGA VIRAL</t>
  </si>
  <si>
    <t>908833</t>
  </si>
  <si>
    <t>Hepatitis C GENOTIPO</t>
  </si>
  <si>
    <t>908856</t>
  </si>
  <si>
    <t>IDENTIFICACIÓN DE OTRO VIRUS (ESPECÍFICA) POR PRUEBAS MOLECULARES</t>
  </si>
  <si>
    <t>908857</t>
  </si>
  <si>
    <t>IDENTIFICACIÓN DE OTRO PARÁSITO (ESPECÍFICO) POR PRUEBAS MOLECULARES</t>
  </si>
  <si>
    <t>908859</t>
  </si>
  <si>
    <t>IDENTIFICACIÓN SIMULTÁNEA DE MÚLTIPLES PATÓGENOS POR PRUEBAS MOLECULARES</t>
  </si>
  <si>
    <t>908861</t>
  </si>
  <si>
    <t>Virus de Inmunodeficiencia Humana DETECCIÓN DEL PROVIRUS POR PRUEBAS MOLECULARES (ESPECÍFICO)</t>
  </si>
  <si>
    <t>908862</t>
  </si>
  <si>
    <t>Citomegalovirus IDENTIFICACIÓN POR PRUEBAS MOLECULARES (ESPECÍFICO)</t>
  </si>
  <si>
    <t>908866</t>
  </si>
  <si>
    <t>Hepatitis B IDENTIFICACIÓN POR PRUEBAS MOLECULARES (ESPECÍFICO)</t>
  </si>
  <si>
    <t>908867</t>
  </si>
  <si>
    <t>Toxocara spp IDENTIFICACIÓN POR PRUEBAS MOLECULARES (ESPECÍFICO)</t>
  </si>
  <si>
    <t>908868</t>
  </si>
  <si>
    <t>Toxoplasma gondii IDENTIFICACIÓN POR PRUEBAS MOLECULARES (ESPECÍFICO)</t>
  </si>
  <si>
    <t>908869</t>
  </si>
  <si>
    <t>Varicela zoster IDENTIFICACIÓN POR PRUEBAS MOLECULARES (ESPECÍFICO)</t>
  </si>
  <si>
    <t>908870</t>
  </si>
  <si>
    <t>Epstein Barr IDENTIFICACIÓN POR PRUEBAS MOLECULARES (ESPECÍFICO)</t>
  </si>
  <si>
    <t>908871</t>
  </si>
  <si>
    <t>Hepatitis C IDENTIFICACIÓN POR PRUEBAS MOLECULARES (ESPECÍFICO)</t>
  </si>
  <si>
    <t>908872</t>
  </si>
  <si>
    <t>Herpes simplex I y II IDENTIFICACIÓN POR PRUEBAS MOLECULARES (ESPECÍFICO)</t>
  </si>
  <si>
    <t>908873</t>
  </si>
  <si>
    <t>Mycobacterium tuberculosis IDENTIFICACIÓN POR PRUEBAS MOLECULARES (ESPECÍFICO)</t>
  </si>
  <si>
    <t>908874</t>
  </si>
  <si>
    <t>Mycobacterium no tuberculoso IDENTIFICACIÓN POR PRUEBAS MOLECULARES (ESPECÍFICO)</t>
  </si>
  <si>
    <t>908875</t>
  </si>
  <si>
    <t>Mycobacterium leprae IDENTIFICACIÓN POR PRUEBAS MOLECULARES (ESPECÍFICO)</t>
  </si>
  <si>
    <t>908876</t>
  </si>
  <si>
    <t>Leishmania IDENTIFICACIÓN POR PRUEBAS MOLECULARES (ESPECÍFICO)</t>
  </si>
  <si>
    <t>908883</t>
  </si>
  <si>
    <t>Hepatitis E IDENTIFICACIÓN POR PRUEBAS MOLECULARES (ESPECÍFICO)</t>
  </si>
  <si>
    <t>908885</t>
  </si>
  <si>
    <t>Mycobacterium tuberculosis PRUEBAS DE SENSIBILIDAD POR PRUEBAS MOLECULARES (ESPECÍFICO)</t>
  </si>
  <si>
    <t>908886</t>
  </si>
  <si>
    <t>Adenovirus IDENTIFICACIÓN POR PRUEBAS MOLECULARES (ESPECÍFICO)</t>
  </si>
  <si>
    <t>908887</t>
  </si>
  <si>
    <t>Histoplasma IDENTIFICACIÓN POR PRUEBAS MOLECULARES (ESPECÍFICO)</t>
  </si>
  <si>
    <t>908888</t>
  </si>
  <si>
    <t>Chlamydia IDENTIFICACIÓN POR PRUEBAS MOLECULARES (ESPECÍFICO)</t>
  </si>
  <si>
    <t>908889</t>
  </si>
  <si>
    <t>Neisseria gonorrhoeae IDENTIFICACIÓN POR PRUEBAS MOLECULARES (ESPECÍFICO)</t>
  </si>
  <si>
    <t>908890</t>
  </si>
  <si>
    <t>DETECCIÓN Virus del Papiloma Humano POR PRUEBAS MOLECULARES (ESPECÍFICO)</t>
  </si>
  <si>
    <t>850101</t>
  </si>
  <si>
    <t>DRENAJE EN MAMA DE COLECCIÓN POR MASTOTOMÍA O MAMOTOMÍA</t>
  </si>
  <si>
    <t>850201</t>
  </si>
  <si>
    <t>EXTRACCIÓN DE CUERPO EXTRAÑO DE MAMA POR MASTOTOMÍA</t>
  </si>
  <si>
    <t>851301</t>
  </si>
  <si>
    <t>LOCALIZACIÓN DE LESIÓN NO PALPABLE DE MAMA CON ARPÓN U OTRO DISPOSITIVO</t>
  </si>
  <si>
    <t>851303</t>
  </si>
  <si>
    <t>LOCALIZACIÓN DE LESIÓN NO PALPABLE DE MAMA RADIOGUIADA</t>
  </si>
  <si>
    <t>852002</t>
  </si>
  <si>
    <t>ESCISIÓN SELECTIVA DE CANAL GALACTÓFORO</t>
  </si>
  <si>
    <t>852003</t>
  </si>
  <si>
    <t>ESCISIÓN EN BLOQUE DE CONDUCTOS GALACTÓFOROS</t>
  </si>
  <si>
    <t>852101</t>
  </si>
  <si>
    <t>RESECCIÓN LOCAL DE LESIÓN DE MAMA</t>
  </si>
  <si>
    <t>852202</t>
  </si>
  <si>
    <t>RESECCIÓN DE CUADRANTE DE MAMA CON CONDUCTOS TERMINALES</t>
  </si>
  <si>
    <t>852301</t>
  </si>
  <si>
    <t>MASTECTOMÍA SUBTOTAL</t>
  </si>
  <si>
    <t>852401</t>
  </si>
  <si>
    <t>ESCISIÓN DE PEZÓN ACCESORIO O SUPERNUMERARIO</t>
  </si>
  <si>
    <t>852601</t>
  </si>
  <si>
    <t>ESCISIÓN DE PEZÓN</t>
  </si>
  <si>
    <t>852602</t>
  </si>
  <si>
    <t>ESCISIÓN DE COMPLEJO AREOLA PEZÓN</t>
  </si>
  <si>
    <t>853001</t>
  </si>
  <si>
    <t>PEXIA MAMARIA [MAMOPEXIA] UNILATERAL</t>
  </si>
  <si>
    <t>853002</t>
  </si>
  <si>
    <t>PEXIA MAMARIA [MAMOPEXIA] BILATERAL</t>
  </si>
  <si>
    <t>853103</t>
  </si>
  <si>
    <t>MAMOPLASTIA DE REDUCCIÓN UNILATERAL</t>
  </si>
  <si>
    <t>853104</t>
  </si>
  <si>
    <t>MAMOPLASTIA DE REDUCCIÓN BILATERAL</t>
  </si>
  <si>
    <t>854501</t>
  </si>
  <si>
    <t>ESCISIÓN DE MAMA- MÚSCULOS PECTORALES Y GANGLIO LINFÁTICO REGIONALES</t>
  </si>
  <si>
    <t>854701</t>
  </si>
  <si>
    <t>ESCISIÓN DE MAMA- MÚSCULOS- GANGLIOS LINFÁTICOS (AXILARES- CLAVICULARES- SUPRACLAVICULARES- MAMARIOS INTERNOS Y MEDIASTÍNICOS)</t>
  </si>
  <si>
    <t>857101</t>
  </si>
  <si>
    <t>RECONSTRUCCIÓN DE MAMA UNILATERAL CON DISPOSITIVO</t>
  </si>
  <si>
    <t>857102</t>
  </si>
  <si>
    <t>RECONSTRUCCIÓN DE MAMA BILATERAL CON DISPOSITIVO</t>
  </si>
  <si>
    <t>857201</t>
  </si>
  <si>
    <t>RECONSTRUCCIÓN DE MAMA UNILATERAL CON COLGAJO</t>
  </si>
  <si>
    <t>857202</t>
  </si>
  <si>
    <t>RECONSTRUCCIÓN DE MAMA BILATERAL CON COLGAJO</t>
  </si>
  <si>
    <t>857203</t>
  </si>
  <si>
    <t>RECONSTRUCCIÓN DE MAMA UNILATERAL CON TEJIDO AUTÓLOGO</t>
  </si>
  <si>
    <t>857204</t>
  </si>
  <si>
    <t>RECONSTRUCCIÓN DE MAMA BILATERAL CON TEJIDO AUTÓLOGO</t>
  </si>
  <si>
    <t>858101</t>
  </si>
  <si>
    <t>SUTURA DE HERIDA DE MAMA</t>
  </si>
  <si>
    <t>858201</t>
  </si>
  <si>
    <t>INJERTO DE GROSOR PARCIAL EN LA PIEL DE LA MAMA</t>
  </si>
  <si>
    <t>858301</t>
  </si>
  <si>
    <t>INJERTO DE GROSOR TOTAL EN LA PIEL DE LA MAMA</t>
  </si>
  <si>
    <t>858401</t>
  </si>
  <si>
    <t>COLGAJO LOCAL EN LA MAMA</t>
  </si>
  <si>
    <t>858402</t>
  </si>
  <si>
    <t>COLGAJO LOCAL CUTÁNEO EN LA MAMA</t>
  </si>
  <si>
    <t>858403</t>
  </si>
  <si>
    <t>COLGAJO LOCAL MUSCULOCUTÁNEO EN LA MAMA</t>
  </si>
  <si>
    <t>858405</t>
  </si>
  <si>
    <t>COLGAJO LIBRE CON TÉCNICA MICROVASCULAR EN LA MAMA</t>
  </si>
  <si>
    <t>858701</t>
  </si>
  <si>
    <t>RECONSTRUCCIÓN DEL COMPLEJO AREOLA PEZÓN</t>
  </si>
  <si>
    <t>858702</t>
  </si>
  <si>
    <t>DIFERIMIENTO DEL COMPLEJO AREOLA PEZON</t>
  </si>
  <si>
    <t>859002</t>
  </si>
  <si>
    <t>EXTRACCIÓN DE CÁPSULA DE DISPOSITIVO EN MAMA (CAPSULECTOMÍA EN MAMA)</t>
  </si>
  <si>
    <t>859401</t>
  </si>
  <si>
    <t>EXTRACCIÓN DE DISPOSITIVO DE MAMA UNILATERAL</t>
  </si>
  <si>
    <t>859402</t>
  </si>
  <si>
    <t>EXTRACCIÓN DE DISPOSITIVO DE MAMA BILATERAL</t>
  </si>
  <si>
    <t>920101</t>
  </si>
  <si>
    <t>GAMAGRAFÍA CEREBRAL ESTÁTICA</t>
  </si>
  <si>
    <t>920102</t>
  </si>
  <si>
    <t>GAMAGRAFÍA CEREBRAL DINÁMICA (ESTUDIO DE MUERTE CEREBRAL)</t>
  </si>
  <si>
    <t>920103</t>
  </si>
  <si>
    <t>CISTERNOGAMAGRAFÍA</t>
  </si>
  <si>
    <t>920104</t>
  </si>
  <si>
    <t>GAMAGRAFÍA DE DERIVACIONES</t>
  </si>
  <si>
    <t>920301</t>
  </si>
  <si>
    <t>GAMAGRAFÍA PULMONAR- PERFUSIÓN</t>
  </si>
  <si>
    <t>920401</t>
  </si>
  <si>
    <t>VENTRICULOGRAFÍA NUCLEAR</t>
  </si>
  <si>
    <t>920406</t>
  </si>
  <si>
    <t>PERFUSIÓN MIOCÁRDICA EN REPOSO</t>
  </si>
  <si>
    <t>920407</t>
  </si>
  <si>
    <t>PERFUSIÓN MIOCÁRDICA EN REPOSO Y POST-EJERCICIO</t>
  </si>
  <si>
    <t>920408</t>
  </si>
  <si>
    <t>PERFUSIÓN MIOCÁRDICA CON STRESS FARMACOLÓGICO</t>
  </si>
  <si>
    <t>920410</t>
  </si>
  <si>
    <t>GAMAGRAFIA DE MIOCARDIO CON PIROFOSFATOS O DIFOSFONATOS</t>
  </si>
  <si>
    <t>920501</t>
  </si>
  <si>
    <t>GAMAGRAFÍA ESPLÉNICA</t>
  </si>
  <si>
    <t>920601</t>
  </si>
  <si>
    <t>GAMAGRAFÍA DE GLÁNDULAS SALIVALES</t>
  </si>
  <si>
    <t>920701</t>
  </si>
  <si>
    <t>GAMAGRAFÍA HEPATOESPLÉNICA</t>
  </si>
  <si>
    <t>920702</t>
  </si>
  <si>
    <t>GAMAGRAFÍA HEPATOBILIAR</t>
  </si>
  <si>
    <t>920705</t>
  </si>
  <si>
    <t>GAMAGRAFÍA DE TRASPLANTE HEPÁTICO</t>
  </si>
  <si>
    <t>920802</t>
  </si>
  <si>
    <t>RENOGRAMA SECUENCIAL CON FILTRACIÓN GLOMERULAR</t>
  </si>
  <si>
    <t>920805</t>
  </si>
  <si>
    <t>GAMAGRAFÍA DE FILTRACIÓN GLOMERULAR</t>
  </si>
  <si>
    <t>920807</t>
  </si>
  <si>
    <t>CISTOGAMAGRAFÍA</t>
  </si>
  <si>
    <t>920808</t>
  </si>
  <si>
    <t>RENOGRAMA BASAL Y POST CAPTOPRIL</t>
  </si>
  <si>
    <t>920809</t>
  </si>
  <si>
    <t>GAMAGRAFÍA RENAL ESTÁTICA CON DMSA</t>
  </si>
  <si>
    <t>920811</t>
  </si>
  <si>
    <t>RENOGRAMA CON MERTIATIDE</t>
  </si>
  <si>
    <t>920813</t>
  </si>
  <si>
    <t>GAMAGRAFÍA DE TRASPLANTE RENAL</t>
  </si>
  <si>
    <t>921101</t>
  </si>
  <si>
    <t>DACRIOCISTOGAMAGRAFÍA [GAMAGRAFÍA DE VÍAS LAGRIMALES]</t>
  </si>
  <si>
    <t>921402</t>
  </si>
  <si>
    <t>TOMOGRAFIA POR EMISION DE POSITRONES [PET-TC] CON 18-FLUOR</t>
  </si>
  <si>
    <t>921405</t>
  </si>
  <si>
    <t>TOMOGRAFIA POR EMISION DE POSITRONES [PET-TC] CON PSMA</t>
  </si>
  <si>
    <t>922444</t>
  </si>
  <si>
    <t>TELETERAPIA CON ACELERADOR LINEAL (PLANEACIÓN COMPUTARIZADA TRIDIMENSIONAL Y SIMULACIÓN VIRTUAL) TÉCNICA RADIOTERAPIA DE INTENSIDAD MODULADA [IMRT]</t>
  </si>
  <si>
    <t>922445</t>
  </si>
  <si>
    <t>TELETERAPIA CON ACELERADOR LINEAL (PLANEACIÓN COMPUTARIZADA TRIDIMENSIONAL Y SIMULACIÓN VIRTUAL) TÉCNICA RADIOTERAPIA GUIADA POR IMÁGENES [IGRT]</t>
  </si>
  <si>
    <t>922446</t>
  </si>
  <si>
    <t>TELETERAPIA CON ACELERADOR LINEAL (PLANEACIÓN COMPUTARIZADA TRIDIMENSIONAL Y SIMULACIÓN VIRTUAL) TÉCNICA RADIOTERAPIA - ARCOTERAPIA DE MODULACIÓN VOLUMÉTRICA [VMAT]</t>
  </si>
  <si>
    <t>922504</t>
  </si>
  <si>
    <t>TELETERAPIA CON ACELERADOR LINEAL DE ELECTRONES (PLANEACION COMPUTARIZADA BIDIMENSIONAL Y SIMULACIÓN CONVENCIONAL)</t>
  </si>
  <si>
    <t>923104</t>
  </si>
  <si>
    <t>RADIOCIRUGÍA INTRACRANEAL DE FUENTE ÚNICA DE FOTONES (PLANEACIÓN COMPUTARIZADA Y SIMULACIÓN VIRTUAL)</t>
  </si>
  <si>
    <t>923105</t>
  </si>
  <si>
    <t>RADIOCIRUGÍA EXTRACRANEAL DE FUENTE ÚNICA DE FOTONES (PLANEACIÓN COMPUTARIZADA Y SIMULACIÓN VIRTUAL)</t>
  </si>
  <si>
    <t>923201</t>
  </si>
  <si>
    <t>RADIOCIRUGÍA INTRACRANEAL DE MÚLTIPLE FUENTE DE FOTONES (PLANEACIÓN COMPUTARIZADA Y SIMULACIÓN VIRTUAL)</t>
  </si>
  <si>
    <t>210001</t>
  </si>
  <si>
    <t>CONTROL DE EPISTAXIS POR ABLACIÓN VÍA TRANSNASAL</t>
  </si>
  <si>
    <t>210002</t>
  </si>
  <si>
    <t>CONTROL DE EPISTAXIS POR ABLACIÓN VÍA TRANSNASAL ENDOSCÓPICA</t>
  </si>
  <si>
    <t>210101</t>
  </si>
  <si>
    <t>CONTROL DE EPISTAXIS- POR TAPONAMIENTO ANTERIOR VÍA TRANSNASAL</t>
  </si>
  <si>
    <t>210201</t>
  </si>
  <si>
    <t>CONTROL DE EPISTAXIS- POR TAPONAMIENTO POSTERIOR VÍA TRANSNASAL</t>
  </si>
  <si>
    <t>210202</t>
  </si>
  <si>
    <t>CONTROL DE EPISTAXIS- POR TAPONAMIENTO POSTERIOR VÍA TRANSNASAL ENDOSCÓPICA</t>
  </si>
  <si>
    <t>210203</t>
  </si>
  <si>
    <t>CONTROL DE EPISTAXIS- POR TAPONAMIENTO ANTERIOR Y POSTERIOR</t>
  </si>
  <si>
    <t>210401</t>
  </si>
  <si>
    <t>CONTROL DE EPISTAXIS- POR LIGADURA DE ARTERIAS ETMOIDALES VÍA TRANSNASAL</t>
  </si>
  <si>
    <t>210402</t>
  </si>
  <si>
    <t>CONTROL DE EPISTAXIS- POR LIGADURA DE ARTERIAS ETMOIDALES VÍA ENDOSCÓPICA</t>
  </si>
  <si>
    <t>210501</t>
  </si>
  <si>
    <t>CONTROL DE EPISTAXIS- POR LIGADURA DE ARTERIA MAXILAR INTERNA VÍA TRANSNASAL</t>
  </si>
  <si>
    <t>210502</t>
  </si>
  <si>
    <t>CONTROL DE EPISTAXIS- POR LIGADURA DE ARTERIA MAXILAR INTERNA VÍA TRANSNASAL ENDOSCÓPICA</t>
  </si>
  <si>
    <t>210801</t>
  </si>
  <si>
    <t>CONTROL DE EPISTAXIS- POR LIGADURA DE ARTERIA ESFENOPALATINA VÍA TRANSNASAL</t>
  </si>
  <si>
    <t>210802</t>
  </si>
  <si>
    <t>CONTROL DE EPISTAXIS- POR LIGADURA DE ARTERIA ESFENOPALATINA VÍA TRANSNASAL ENDOSCÓPICA</t>
  </si>
  <si>
    <t>210901</t>
  </si>
  <si>
    <t>CONTROL DE EPISTAXIS POR DERMOPLASTIA VÍA TRANSNASAL</t>
  </si>
  <si>
    <t>210902</t>
  </si>
  <si>
    <t>CONTROL DE EPISTAXIS POR DERMOPLASTIA VÍA TRANSNASAL ENDOSCÓPICA</t>
  </si>
  <si>
    <t>211202</t>
  </si>
  <si>
    <t>EXTRACCIÓN DE CUERPO EXTRAÑO DE NARIZ CON INCISIÓN VÍA TRANSNASAL</t>
  </si>
  <si>
    <t>211203</t>
  </si>
  <si>
    <t>EXTRACCIÓN DE CUERPO EXTRAÑO DE NARIZ CON INCISIÓN VÍA TRANSNASAL ENDOSCÓPICA</t>
  </si>
  <si>
    <t>211204</t>
  </si>
  <si>
    <t>EXTRACCIÓN DE CUERPO EXTRAÑO DE NARIZ VÍA ABIERTA</t>
  </si>
  <si>
    <t>211301</t>
  </si>
  <si>
    <t>DRENAJE DE LESIÓN (COLECCIÓN) EN PIRÁMIDE NASAL</t>
  </si>
  <si>
    <t>218001</t>
  </si>
  <si>
    <t>RESECCIÓN O ABLACIÓN DE LESIÓN DE PIRÁMIDE NASAL</t>
  </si>
  <si>
    <t>218002</t>
  </si>
  <si>
    <t>RINECTOMÍA</t>
  </si>
  <si>
    <t>218101</t>
  </si>
  <si>
    <t>SUTURA DE LACERACIÓN DE NARIZ</t>
  </si>
  <si>
    <t>218201</t>
  </si>
  <si>
    <t>FISTULECTOMÍA GINGIVONASAL</t>
  </si>
  <si>
    <t>218301</t>
  </si>
  <si>
    <t>RECONSTRUCCIÓN NASAL CON INJERTO</t>
  </si>
  <si>
    <t>218302</t>
  </si>
  <si>
    <t>RECONSTRUCCIÓN NASAL CON COLGAJO FRONTAL</t>
  </si>
  <si>
    <t>218304</t>
  </si>
  <si>
    <t>RECONSTRUCCIÓN PROTÉSICA DE NARIZ CON MINIPLACAS DE FIJACIÓN INTERNA (DISPOSITIVOS DE FIJACIÓN U OSTEOSÍNTESIS)</t>
  </si>
  <si>
    <t>218305</t>
  </si>
  <si>
    <t>RECONSTRUCCIÓN PROTÉSICA DE NARIZ CON IMPLANTE ÓSEOINTEGRADO</t>
  </si>
  <si>
    <t>218306</t>
  </si>
  <si>
    <t>RECONSTRUCCIÓN NASAL REMODELACIONES EN VARIOS TIEMPOS</t>
  </si>
  <si>
    <t>218307</t>
  </si>
  <si>
    <t>RECONSTRUCCIÓN NASAL CON TEJIDO HETERÓLOGO U HOMÓLOGO O DISPOSITIVO</t>
  </si>
  <si>
    <t>218901</t>
  </si>
  <si>
    <t>REIMPLANTACIÓN DE NARIZ AMPUTADA</t>
  </si>
  <si>
    <t>218905</t>
  </si>
  <si>
    <t>RINOQUEILOPLASTIA UNILATERAL</t>
  </si>
  <si>
    <t>218906</t>
  </si>
  <si>
    <t>RINOQUEILOPLASTIA BILATERAL</t>
  </si>
  <si>
    <t>219009</t>
  </si>
  <si>
    <t>ESCISIÓN O ABLACIÓN DE LESIÓN INTRANASAL</t>
  </si>
  <si>
    <t>219010</t>
  </si>
  <si>
    <t>ABLACIÓN DE LESIÓN INTRANASAL POR INFILTRACIÓN</t>
  </si>
  <si>
    <t>219101</t>
  </si>
  <si>
    <t>CORRECCIÓN DE ATRESIA DE COANAS VÍA TRANSNASAL</t>
  </si>
  <si>
    <t>219102</t>
  </si>
  <si>
    <t>CORRECCIÓN DE ATRESIA DE COANAS VÍA TRANSNASAL ENDOSCÓPICA</t>
  </si>
  <si>
    <t>219103</t>
  </si>
  <si>
    <t>CORRECCIÓN DE ATRESIA DE COANAS VÍA TRANSPALATINA</t>
  </si>
  <si>
    <t>219601</t>
  </si>
  <si>
    <t>RECONSTRUCCIÓN ENDONASAL VÍA TRANSNASAL</t>
  </si>
  <si>
    <t>219602</t>
  </si>
  <si>
    <t>RECONSTRUCCIÓN ENDONASAL VÍA TRANSNASAL ENDOSCÓPICA</t>
  </si>
  <si>
    <t>219603</t>
  </si>
  <si>
    <t>RECONSTRUCCIÓN ENDONASAL VÍA ABIERTA</t>
  </si>
  <si>
    <t>219604</t>
  </si>
  <si>
    <t>CIERRE DE PERFORACIÓN SEPTAL</t>
  </si>
  <si>
    <t>221401</t>
  </si>
  <si>
    <t>NASOSINUSCOPIA</t>
  </si>
  <si>
    <t>221402</t>
  </si>
  <si>
    <t>ANTROSCOPIA</t>
  </si>
  <si>
    <t>222104</t>
  </si>
  <si>
    <t>ANTROSTOMÍA MAXILAR POR MEATO INFERIOR VÍA TRANSNASAL</t>
  </si>
  <si>
    <t>222105</t>
  </si>
  <si>
    <t>ANTROSTOMÍA MAXILAR POR MEATO INFERIOR VÍA TRANSNASAL ENDOSCÓPICA</t>
  </si>
  <si>
    <t>222106</t>
  </si>
  <si>
    <t>ANTROSTOMÍA MAXILAR POR MEATO MEDIO VÍA TRANSNASAL</t>
  </si>
  <si>
    <t>222107</t>
  </si>
  <si>
    <t>ANTROSTOMÍA MAXILAR POR MEATO MEDIO VÍA TRANSNASAL ENDOSCÓPICA</t>
  </si>
  <si>
    <t>222108</t>
  </si>
  <si>
    <t>ASPIRACIÓN O LAVADO O DRENAJE DE SENO MAXILAR VÍA OROANTRAL</t>
  </si>
  <si>
    <t>222109</t>
  </si>
  <si>
    <t>ASPIRACIÓN O LAVADO O DRENAJE DE SENO MAXILAR VÍA TRANSNASAL ENDOSCÓPICA</t>
  </si>
  <si>
    <t>223101</t>
  </si>
  <si>
    <t>ANTROTOMÍA MAXILAR RADICAL VÍA OROANTRAL</t>
  </si>
  <si>
    <t>223102</t>
  </si>
  <si>
    <t>ANTROTOMÍA MAXILAR RADICAL VÍA TRANSNASAL</t>
  </si>
  <si>
    <t>223103</t>
  </si>
  <si>
    <t>ANTROTOMÍA MAXILAR RADICAL VÍA TRANSNASAL ENDOSCÓPICA</t>
  </si>
  <si>
    <t>223104</t>
  </si>
  <si>
    <t>ANTROTOMÍA MAXILAR RADICAL VÍA ABIERTA</t>
  </si>
  <si>
    <t>223901</t>
  </si>
  <si>
    <t>ANTROTOMÍA MAXILAR EXPLORATORIA VÍA TRANSNASAL</t>
  </si>
  <si>
    <t>223902</t>
  </si>
  <si>
    <t>ANTROTOMÍA MAXILAR EXPLORATORIA VÍA OROANTRAL</t>
  </si>
  <si>
    <t>223903</t>
  </si>
  <si>
    <t>ANTROTOMÍA MAXILAR EXPLORATORIA VÍA TRANSNASAL ENDOSCÓPICA</t>
  </si>
  <si>
    <t>224101</t>
  </si>
  <si>
    <t>SINUSOTOMÍA FRONTAL VÍA TRANSNASAL</t>
  </si>
  <si>
    <t>224102</t>
  </si>
  <si>
    <t>SINUSOTOMÍA FRONTAL VÍA TRANSNASAL ENDOSCÓPICA</t>
  </si>
  <si>
    <t>224103</t>
  </si>
  <si>
    <t>SINUSOTOMÍA FRONTAL VÍA CORONAL CON COLGAJO OSTEOPLÁSTICO</t>
  </si>
  <si>
    <t>224104</t>
  </si>
  <si>
    <t>SINUSOTOMÍA FRONTAL VÍA CORONAL CON FRONTOTOMÍA RADICAL</t>
  </si>
  <si>
    <t>224105</t>
  </si>
  <si>
    <t>SINUSOTOMÍA FRONTAL VÍA CORONAL CON CRANEALIZACIÓN DE SENO FRONTAL</t>
  </si>
  <si>
    <t>224106</t>
  </si>
  <si>
    <t>SINUSOTOMÍA FRONTAL VÍA CILIAR CON TREPANACIÓN OBLITERATIVA- SIN COLGAJO OSTEOPLÁSTICO</t>
  </si>
  <si>
    <t>224107</t>
  </si>
  <si>
    <t>SINUSOTOMÍA FRONTAL VÍA CILIAR CON TREPANACIÓN OBLITERATIVA- CON COLGAJO OSTEOPLÁSTICO</t>
  </si>
  <si>
    <t>224108</t>
  </si>
  <si>
    <t>SINUSOTOMÍA FRONTAL BILATERAL VÍA TRANSNASAL ENDOSCÓPICA</t>
  </si>
  <si>
    <t>224205</t>
  </si>
  <si>
    <t>SINUSECTOMÍA FRONTAL VÍA TRANSNASAL ENDOSCÓPICA</t>
  </si>
  <si>
    <t>225001</t>
  </si>
  <si>
    <t>ANTROSTOMÍA MAXILAR REVISIONAL</t>
  </si>
  <si>
    <t>225002</t>
  </si>
  <si>
    <t>ETMOIDECTOMÍA ANTERIOR REVISIONAL</t>
  </si>
  <si>
    <t>225003</t>
  </si>
  <si>
    <t>ETMOIDECTOMÍA POSTERIOR REVISIONAL</t>
  </si>
  <si>
    <t>225005</t>
  </si>
  <si>
    <t>SINUSOTOMÍA FRONTAL REVISIONAL</t>
  </si>
  <si>
    <t>225006</t>
  </si>
  <si>
    <t>ESFENOIDECTOMÍA REVISIONAL</t>
  </si>
  <si>
    <t>225301</t>
  </si>
  <si>
    <t>INCISIÓN DE MÚLTIPLES SENOS PARANASALES VÍA TRANSNASAL</t>
  </si>
  <si>
    <t>225302</t>
  </si>
  <si>
    <t>INCISIÓN DE MÚLTIPLES SENOS PARANASALES VÍA TRANSNASAL ENDOSCÓPICA</t>
  </si>
  <si>
    <t>226101</t>
  </si>
  <si>
    <t>ESCISIÓN DE LESIÓN DE SENO MAXILAR VÍA OROANTRAL</t>
  </si>
  <si>
    <t>226301</t>
  </si>
  <si>
    <t>FRONTO ETMOIDECTOMÍA EXTERNA</t>
  </si>
  <si>
    <t>226302</t>
  </si>
  <si>
    <t>ETMOIDECTOMÍA EXTERNA</t>
  </si>
  <si>
    <t>226303</t>
  </si>
  <si>
    <t>ETMOIDECTOMÍA ANTERIOR TRANSNASAL</t>
  </si>
  <si>
    <t>226304</t>
  </si>
  <si>
    <t>ETMOIDECTOMÍA ANTERIOR VÍA TRANSNASAL ENDOSCÓPICA</t>
  </si>
  <si>
    <t>226305</t>
  </si>
  <si>
    <t>ETMOIDECTOMÍA ANTERIOR Y POSTERIOR VÍA TRANSNASAL ENDOSCÓPICA</t>
  </si>
  <si>
    <t>226307</t>
  </si>
  <si>
    <t>MAXILOETMOIDECTOMÍA VÍA TRANSNASAL</t>
  </si>
  <si>
    <t>226309</t>
  </si>
  <si>
    <t>MAXILOETMOIDECTOMÍA VÍA TRANSNASAL ENDOSCÓPICA</t>
  </si>
  <si>
    <t>226403</t>
  </si>
  <si>
    <t>ESFENOIDECTOMÍA VÍA TRANSNASAL</t>
  </si>
  <si>
    <t>226404</t>
  </si>
  <si>
    <t>ESFENOIDECTOMÍA VÍA TRANSNASAL ENDOSCÓPICA</t>
  </si>
  <si>
    <t>227101</t>
  </si>
  <si>
    <t>CIERRE DE FÍSTULA OROANTRAL</t>
  </si>
  <si>
    <t>227102</t>
  </si>
  <si>
    <t>CIERRE DE FÍSTULA DE SENO MAXILAR</t>
  </si>
  <si>
    <t>241101</t>
  </si>
  <si>
    <t>BIOPSIA INCISIONAL DE ENCÍA</t>
  </si>
  <si>
    <t>241102</t>
  </si>
  <si>
    <t>BIOPSIA ESCISIONAL DE ENCÍA CON CIERRE PRIMARIO</t>
  </si>
  <si>
    <t>241103</t>
  </si>
  <si>
    <t>BIOPSIA ESCISIONAL DE ENCÍA Y RECUBRIMIENTO CON COLGAJO O INJERTO</t>
  </si>
  <si>
    <t>241104</t>
  </si>
  <si>
    <t>BIOPSIA DE ENCÍA</t>
  </si>
  <si>
    <t>241201</t>
  </si>
  <si>
    <t>BIOPSIA DE PARED ALVEOLAR</t>
  </si>
  <si>
    <t>243110</t>
  </si>
  <si>
    <t>RESECCIÓN DE LESIÓN DE ENCÍA</t>
  </si>
  <si>
    <t>244103</t>
  </si>
  <si>
    <t>RESECCIÓN DE TUMOR BENIGNO O MALIGNO ODONTOGÉNICO</t>
  </si>
  <si>
    <t>244104</t>
  </si>
  <si>
    <t>RESECCIÓN DE TUMOR BENIGNO O MALIGNO ODONTOGÉNICO Y RECONSTRUCCIÓN INMEDIATA CON INJERTO ÓSEO LIBRE</t>
  </si>
  <si>
    <t>244105</t>
  </si>
  <si>
    <t>RESECCIÓN DE TUMOR BENIGNO O MALIGNO ODONTOGÉNICO Y RECONSTRUCCIÓN CON COLGAJO ÓSEO PEDICULADO</t>
  </si>
  <si>
    <t>244107</t>
  </si>
  <si>
    <t>RESECCIÓN DE TUMOR BENIGNO O MALIGNO ODONTOGÉNICO Y RECONSTRUCCIÓN CON PLACA</t>
  </si>
  <si>
    <t>244109</t>
  </si>
  <si>
    <t>RESECCIÓN DE LESIÓN ODONTOGÉNICA</t>
  </si>
  <si>
    <t>252001</t>
  </si>
  <si>
    <t>RESECCIÓN DE LENGUA EN CUÑA</t>
  </si>
  <si>
    <t>252002</t>
  </si>
  <si>
    <t>RESECCIÓN O ABLACIÓN PARCIAL DE LENGUA</t>
  </si>
  <si>
    <t>255001</t>
  </si>
  <si>
    <t>GLOSOPLASTIA CON INJERTO CUTÁNEO O MUCOSO</t>
  </si>
  <si>
    <t>255002</t>
  </si>
  <si>
    <t>GLOSOPEXIA ANTERIOR</t>
  </si>
  <si>
    <t>255003</t>
  </si>
  <si>
    <t>GLOSOPEXIA POSTERIOR VÍA ABIERTA</t>
  </si>
  <si>
    <t>255004</t>
  </si>
  <si>
    <t>GLOSOPEXIA POSTERIOR VÍA ENDOSCÓPICA</t>
  </si>
  <si>
    <t>255006</t>
  </si>
  <si>
    <t>PLASTIA DE FRENILLO LINGUAL</t>
  </si>
  <si>
    <t>255101</t>
  </si>
  <si>
    <t>SUTURA DE LACERACIÓN DE LENGUA (GLOSORRAFIA) VÍA ABIERTA</t>
  </si>
  <si>
    <t>260101</t>
  </si>
  <si>
    <t>SIALOLITOTOMÍA VÍA ABIERTA</t>
  </si>
  <si>
    <t>260201</t>
  </si>
  <si>
    <t>EXPLORACIÓN DE GLÁNDULA SALIVAL VÍA ABIERTA</t>
  </si>
  <si>
    <t>260202</t>
  </si>
  <si>
    <t>EXPLORACIÓN DE GLÁNDULA SALIVAL VÍA ENDOSCÓPICA</t>
  </si>
  <si>
    <t>260203</t>
  </si>
  <si>
    <t>CATETERIZACIÓN Y SIALOMETRÍA</t>
  </si>
  <si>
    <t>260301</t>
  </si>
  <si>
    <t>DRENAJE DE GLÁNDULA SALIVAL VÍA ABIERTA</t>
  </si>
  <si>
    <t>260302</t>
  </si>
  <si>
    <t>DRENAJE DE GLÁNDULA SALIVAL VÍA ENDOSCÓPICA</t>
  </si>
  <si>
    <t>262001</t>
  </si>
  <si>
    <t>MARSUPIALIZACIÓN DE LA RÁNULA</t>
  </si>
  <si>
    <t>262002</t>
  </si>
  <si>
    <t>RESECCIÓN DE MUCOCELE DE GLÁNDULA SALIVAL</t>
  </si>
  <si>
    <t>263101</t>
  </si>
  <si>
    <t>PAROTIDECTOMÍA DEL LÓBULO SUPERFICIAL</t>
  </si>
  <si>
    <t>263102</t>
  </si>
  <si>
    <t>SIALOADENECTOMÍA PARCIAL</t>
  </si>
  <si>
    <t>263201</t>
  </si>
  <si>
    <t>PAROTIDECTOMÍA TOTAL</t>
  </si>
  <si>
    <t>263203</t>
  </si>
  <si>
    <t>SIALOADENECTOMÍA DE GLÁNDULA SUBLINGUAL</t>
  </si>
  <si>
    <t>263204</t>
  </si>
  <si>
    <t>SIALOADENECTOMÍA DE GLÁNDULA SUBMAXILAR (SUBMANDIBULAR)</t>
  </si>
  <si>
    <t>263206</t>
  </si>
  <si>
    <t>SIALOADENECTOMÍA DE GLÁNDULAS SALIVALES MENORES</t>
  </si>
  <si>
    <t>263208</t>
  </si>
  <si>
    <t>REINTERVENCIÓN DE GLÁNDULA SALIVAL MAYOR</t>
  </si>
  <si>
    <t>264001</t>
  </si>
  <si>
    <t>CIERRE O REPARACIÓN DE FÍSTULA SALIVAL CON INJERTO VÍA ABIERTA</t>
  </si>
  <si>
    <t>264002</t>
  </si>
  <si>
    <t>CIERRE O REPARACIÓN DE FÍSTULA SALIVAL CON INJERTO VÍA ENDOSCÓPICA</t>
  </si>
  <si>
    <t>264003</t>
  </si>
  <si>
    <t>CIERRE O REPARACIÓN DE FÍSTULA SALIVAL SIN INJERTO VÍA ABIERTA</t>
  </si>
  <si>
    <t>264004</t>
  </si>
  <si>
    <t>CIERRE O REPARACIÓN DE FÍSTULA SALIVAL SIN INJERTO VÍA ENDOSCÓPICA</t>
  </si>
  <si>
    <t>264005</t>
  </si>
  <si>
    <t>SIALOPLASTIA (REPARACIÓN DEL CONDUCTO) CON INJERTO</t>
  </si>
  <si>
    <t>264006</t>
  </si>
  <si>
    <t>FISTULIZACIÓN DE GLÁNDULA SALIVAL</t>
  </si>
  <si>
    <t>264007</t>
  </si>
  <si>
    <t>SIALOPLASTIA (REPARACIÓN DEL CONDUCTO) VÍA ABIERTA</t>
  </si>
  <si>
    <t>264008</t>
  </si>
  <si>
    <t>SIALOPLASTIA (REPARACIÓN DEL CONDUCTO) VÍA ENDOSCÓPICA</t>
  </si>
  <si>
    <t>270101</t>
  </si>
  <si>
    <t>INCISIÓN Y DRENAJE INTRAORAL EN CAVIDAD BUCAL</t>
  </si>
  <si>
    <t>270102</t>
  </si>
  <si>
    <t>INCISIÓN Y DRENAJE EXTRAORAL EN CAVIDAD BUCAL</t>
  </si>
  <si>
    <t>270103</t>
  </si>
  <si>
    <t>INCISIÓN Y DRENAJE EN CAVIDAD BUCAL</t>
  </si>
  <si>
    <t>271101</t>
  </si>
  <si>
    <t>DRENAJE DE COLECCIÓN DE PALADAR VÍA ABIERTA</t>
  </si>
  <si>
    <t>273105</t>
  </si>
  <si>
    <t>ESCISIÓN O RESECCIÓN O ABLACIÓN DE LESIÓN SUPERFICIAL DE PALADAR ÓSEO</t>
  </si>
  <si>
    <t>273201</t>
  </si>
  <si>
    <t>ESCISIÓN O RESECCIÓN O ABLACIÓN DE LESIÓN PROFUNDA DE PALADAR ÓSEO</t>
  </si>
  <si>
    <t>273202</t>
  </si>
  <si>
    <t>RESECCIÓN EN BLOQUE DE APÓFISIS ALVEOLAR Y PALADAR ÓSEO</t>
  </si>
  <si>
    <t>273203</t>
  </si>
  <si>
    <t>PALATECTOMÍA DE PALADAR ÓSEO PARCIAL</t>
  </si>
  <si>
    <t>273204</t>
  </si>
  <si>
    <t>PALATECTOMÍA DE PALADAR ÓSEO TOTAL</t>
  </si>
  <si>
    <t>273301</t>
  </si>
  <si>
    <t>ESCISIÓN O RESECCIÓN O ABLACIÓN DE LESIÓN SUPERFICIAL DE PALADAR BLANDO</t>
  </si>
  <si>
    <t>273401</t>
  </si>
  <si>
    <t>ESCISIÓN O RESECCIÓN O ABLACIÓN DE LESIÓN PROFUNDA DE PALADAR BLANDO</t>
  </si>
  <si>
    <t>273402</t>
  </si>
  <si>
    <t>PALATECTOMÍA DE PALADAR BLANDO PARCIAL</t>
  </si>
  <si>
    <t>273403</t>
  </si>
  <si>
    <t>PALATECTOMÍA DE PALADAR BLANDO TOTAL</t>
  </si>
  <si>
    <t>274101</t>
  </si>
  <si>
    <t>FRENILLECTOMÍA LABIAL VÍA ABIERTA</t>
  </si>
  <si>
    <t>274201</t>
  </si>
  <si>
    <t>RESECCIÓN PARCIAL DE LABIO</t>
  </si>
  <si>
    <t>274202</t>
  </si>
  <si>
    <t>RESECCIÓN PARCIAL DE LABIO CON ROTACIÓN DE COLGAJO</t>
  </si>
  <si>
    <t>274203</t>
  </si>
  <si>
    <t>RESECCIÓN TOTAL DE LABIO</t>
  </si>
  <si>
    <t>274401</t>
  </si>
  <si>
    <t>RESECCIÓN DE FOSETAS LABIALES</t>
  </si>
  <si>
    <t>274901</t>
  </si>
  <si>
    <t>REMOCIÓN DE CUERPO EXTRAÑO EN TEJIDOS BLANDOS DE LA BOCA</t>
  </si>
  <si>
    <t>274902</t>
  </si>
  <si>
    <t>RESECCIÓN DE BRIDAS INTRAORALES</t>
  </si>
  <si>
    <t>275101</t>
  </si>
  <si>
    <t>SUTURA O REPARACIÓN DE LACERACIÓN (HERIDA) EN LABIOS HASTA DE CINCO CENTÍMETROS</t>
  </si>
  <si>
    <t>275102</t>
  </si>
  <si>
    <t>SUTURA O REPARACIÓN DE LACERACIÓN (HERIDA) EN LABIOS DE MÁS DE CINCO CENTÍMETROS</t>
  </si>
  <si>
    <t>275103</t>
  </si>
  <si>
    <t>SUTURA O PLASTIA EN AVULSIÓN DE LABIOS</t>
  </si>
  <si>
    <t>275104</t>
  </si>
  <si>
    <t>SUTURA DE LACERACIÓN EN LABIOS</t>
  </si>
  <si>
    <t>275201</t>
  </si>
  <si>
    <t>ESTOMATORRAFIA (SUTURA DE HERIDA EN MUCOSA ORAL) DE MENOS DE CINCO CENTÍMETROS</t>
  </si>
  <si>
    <t>275202</t>
  </si>
  <si>
    <t>ESTOMATORRAFIA (SUTURA DE HERIDA EN MUCOSA ORAL) DE MÁS DE CINCO CENTÍMETROS</t>
  </si>
  <si>
    <t>275203</t>
  </si>
  <si>
    <t>SUTURA DE LACERACIÓN DE OTRA PARTE DE LA BOCA</t>
  </si>
  <si>
    <t>275301</t>
  </si>
  <si>
    <t>RESECCIÓN INTRAORAL DE FÍSTULA DE BOCA</t>
  </si>
  <si>
    <t>275302</t>
  </si>
  <si>
    <t>RESECCIÓN EXTRAORAL DE FÍSTULA DE BOCA</t>
  </si>
  <si>
    <t>275303</t>
  </si>
  <si>
    <t>CIERRE DE FÍSTULA OROSINUSAL U ORONASAL- CON COLGAJO PALATINO- LINGUAL O BUCAL</t>
  </si>
  <si>
    <t>275304</t>
  </si>
  <si>
    <t>CIERRE DE FÍSTULA OROSINUSAL CON SINUSOTOMÍA- CON O SIN REMOCIÓN DE CUERPO EXTRAÑO O COLGAJO PALATINO- LINGUAL O BUCAL</t>
  </si>
  <si>
    <t>275401</t>
  </si>
  <si>
    <t>CORRECCIÓN PARCIAL DE LABIO FISURADO POR ADHESIÓN</t>
  </si>
  <si>
    <t>275402</t>
  </si>
  <si>
    <t>CORRECCIÓN PRIMARIA DE LABIO FISURADO UNILATERAL</t>
  </si>
  <si>
    <t>275403</t>
  </si>
  <si>
    <t>CORRECCIÓN SECUNDARIA DE LABIO FISURADO UNILATERAL</t>
  </si>
  <si>
    <t>275404</t>
  </si>
  <si>
    <t>CORRECCIÓN DE LABIO FISURADO BILATERAL</t>
  </si>
  <si>
    <t>275405</t>
  </si>
  <si>
    <t>REPARACIÓN DE LABIO FISURADO (QUEILOPLASTIA)</t>
  </si>
  <si>
    <t>275501</t>
  </si>
  <si>
    <t>INJERTO DE PIEL DE GROSOR TOTAL APLICADO AL LABIO Y CAVIDAD BUCAL</t>
  </si>
  <si>
    <t>275601</t>
  </si>
  <si>
    <t>LIPOINJERTO EN CARA</t>
  </si>
  <si>
    <t>275701</t>
  </si>
  <si>
    <t>INJERTO DE PIEL EN LABIOS CON ADHESIÓN DE COLGAJO PEDICULADO</t>
  </si>
  <si>
    <t>275801</t>
  </si>
  <si>
    <t>PROFUNDIZACIÓN O DESCENSO DE PISO DE BOCA CON DESINSERCIÓN DE MILOHIODEO O GENIHIODEO</t>
  </si>
  <si>
    <t>275802</t>
  </si>
  <si>
    <t>PROFUNDIZACIÓN DE PISO DE BOCA</t>
  </si>
  <si>
    <t>275901</t>
  </si>
  <si>
    <t>PROFUNDIZACIÓN DE SURCO VESTIBULAR CON INJERTO MUCOSO</t>
  </si>
  <si>
    <t>275902</t>
  </si>
  <si>
    <t>PROFUNDIZACIÓN DE SURCO VESTIBULAR CON INJERTO CUTÁNEO</t>
  </si>
  <si>
    <t>275903</t>
  </si>
  <si>
    <t>PROFUNDIZACIÓN DE SURCO VESTIBULAR</t>
  </si>
  <si>
    <t>276101</t>
  </si>
  <si>
    <t>PALATORRAFIA EN Z</t>
  </si>
  <si>
    <t>276102</t>
  </si>
  <si>
    <t>SUTURA DE LACERACIÓN DE PALADAR</t>
  </si>
  <si>
    <t>276201</t>
  </si>
  <si>
    <t>CORRECCIÓN DE HENDIDURA ALVEOLOPALATINA</t>
  </si>
  <si>
    <t>276202</t>
  </si>
  <si>
    <t>CIERRE DE HENDIDURA ALVEOLAR CON INJERTO</t>
  </si>
  <si>
    <t>276203</t>
  </si>
  <si>
    <t>CIERRE DE HENDIDURA ALVEOLAR SIN INJERTO</t>
  </si>
  <si>
    <t>276204</t>
  </si>
  <si>
    <t>RECONSTRUCCIÓN DE BÓVEDA PALATINA MEDIANTE COLGAJOS PEDICULADOS</t>
  </si>
  <si>
    <t>276205</t>
  </si>
  <si>
    <t>CORRECCIÓN DE FISURA PALATINA- CON COLGAJO VOMERIANO</t>
  </si>
  <si>
    <t>276206</t>
  </si>
  <si>
    <t>INJERTO ÓSEO DE PALADAR O ALVEOLAR</t>
  </si>
  <si>
    <t>276207</t>
  </si>
  <si>
    <t>UVULO-PALATO-FARINGOPLASTIA</t>
  </si>
  <si>
    <t>276209</t>
  </si>
  <si>
    <t>CORRECCIÓN DE PALADAR FISURADO</t>
  </si>
  <si>
    <t>276210</t>
  </si>
  <si>
    <t>UVULO-PALATO-FARINGOPLASTIA POR ABLACIÓN</t>
  </si>
  <si>
    <t>276301</t>
  </si>
  <si>
    <t>REVISIÓN DE REPARACIÓN DEL PALADAR FISURADO</t>
  </si>
  <si>
    <t>277101</t>
  </si>
  <si>
    <t>INCISIÓN DE LA ÚVULA</t>
  </si>
  <si>
    <t>277201</t>
  </si>
  <si>
    <t>RESECCIÓN PARCIAL DE ÚVULA</t>
  </si>
  <si>
    <t>277202</t>
  </si>
  <si>
    <t>RESECCIÓN TOTAL DE ÚVULA</t>
  </si>
  <si>
    <t>277203</t>
  </si>
  <si>
    <t>RESECCIÓN DE ÚVULA POR ABLACIÓN</t>
  </si>
  <si>
    <t>277301</t>
  </si>
  <si>
    <t>UVULORRAFIA</t>
  </si>
  <si>
    <t>278201</t>
  </si>
  <si>
    <t>INCISIÓN DE ESTRUCTURA NO ESPECIFICADA EN CAVIDAD BUCAL</t>
  </si>
  <si>
    <t>278301</t>
  </si>
  <si>
    <t>CIERRE VELOFARÍNGEO CON COLGAJO FARÍNGEO</t>
  </si>
  <si>
    <t>278401</t>
  </si>
  <si>
    <t>CORRECCIÓN DE MACROSTOMA</t>
  </si>
  <si>
    <t>278402</t>
  </si>
  <si>
    <t>CORRECCIÓN DE MICROSTOMA</t>
  </si>
  <si>
    <t>280001</t>
  </si>
  <si>
    <t>DRENAJE EN AMÍGDALAS O ESTRUCTURAS PERIAMIGDALINAS VÍA TRANSORAL</t>
  </si>
  <si>
    <t>280002</t>
  </si>
  <si>
    <t>DRENAJE EN AMÍGDALAS O ESTRUCTURAS PERIAMIGDALINAS VÍA TRANSCERVICAL</t>
  </si>
  <si>
    <t>285103</t>
  </si>
  <si>
    <t>RESECCIÓN O ABLACIÓN DE AMÍGDALA LINGUAL- BANDAS FARÍNGEAS LATERALES Y MEMBRANA CONGÉNITA VÍA ABIERTA</t>
  </si>
  <si>
    <t>285104</t>
  </si>
  <si>
    <t>RESECCIÓN O ABLACIÓN DE AMÍGDALA LINGUAL- BANDAS FARÍNGEAS LATERALES Y MEMBRANA CONGÉNITA VÍA ENDOSCÓPICA</t>
  </si>
  <si>
    <t>290001</t>
  </si>
  <si>
    <t>EXPLORACIÓN DE ÁREA FARÍNGEA E HIPOFARÍNGEA VÍA ABIERTA</t>
  </si>
  <si>
    <t>290201</t>
  </si>
  <si>
    <t>FARINGOSTOMÍA VÍA ABIERTA</t>
  </si>
  <si>
    <t>290401</t>
  </si>
  <si>
    <t>DRENAJE DE FARINGE VÍA ABIERTA</t>
  </si>
  <si>
    <t>290402</t>
  </si>
  <si>
    <t>DRENAJE DE FARINGE VÍA ENDOSCÓPICA</t>
  </si>
  <si>
    <t>291101</t>
  </si>
  <si>
    <t>FARINGOSCOPIA DIAGNÓSTICA</t>
  </si>
  <si>
    <t>293101</t>
  </si>
  <si>
    <t>MIOTOMÍA CRICOFARÍNGEA VÍA ABIERTA</t>
  </si>
  <si>
    <t>293102</t>
  </si>
  <si>
    <t>MIOTOMÍA CRICOFARÍNGEA VÍA ENDOSCÓPICA</t>
  </si>
  <si>
    <t>293309</t>
  </si>
  <si>
    <t>DIVERTICULECTOMÍA FARÍNGEA VÍA ABIERTA</t>
  </si>
  <si>
    <t>293310</t>
  </si>
  <si>
    <t>DIVERCUTILOSTOMÍA FARÍNGEA VÍA ENDOSCÓPICA</t>
  </si>
  <si>
    <t>293311</t>
  </si>
  <si>
    <t>DIVERCUTILOPEXIA FARÍNGEA VÍA ENDOSCÓPICA</t>
  </si>
  <si>
    <t>293402</t>
  </si>
  <si>
    <t>FARINGECTOMÍA TOTAL VÍA ABIERTA</t>
  </si>
  <si>
    <t>293403</t>
  </si>
  <si>
    <t>FARINGECTOMÍA TOTAL VÍA ENDOSCÓPICA</t>
  </si>
  <si>
    <t>293501</t>
  </si>
  <si>
    <t>RESECCIÓN RADICAL DE OROFARINGE (TEJIDOS BLANDOS Y DUROS) VÍA ABIERTA</t>
  </si>
  <si>
    <t>294001</t>
  </si>
  <si>
    <t>DILATACIÓN DE NASOFARINGE</t>
  </si>
  <si>
    <t>294002</t>
  </si>
  <si>
    <t>DILATACIÓN DE OROFARINGE</t>
  </si>
  <si>
    <t>294003</t>
  </si>
  <si>
    <t>DILATACIÓN DE HIPOFARINGE</t>
  </si>
  <si>
    <t>294101</t>
  </si>
  <si>
    <t>CORRECCIÓN DE ATRESIA NASOFARÍNGEA VÍA ABIERTA</t>
  </si>
  <si>
    <t>294102</t>
  </si>
  <si>
    <t>CORRECCIÓN DE ATRESIA NASOFARÍNGEA VÍA ENDOSCÓPICA</t>
  </si>
  <si>
    <t>294201</t>
  </si>
  <si>
    <t>CORRECCIÓN DE ESTENOSIS NASOFARÍNGEA VÍA ABIERTA</t>
  </si>
  <si>
    <t>294202</t>
  </si>
  <si>
    <t>CORRECCIÓN DE ESTENOSIS NASOFARÍNGEA VÍA ENDOSCÓPICA</t>
  </si>
  <si>
    <t>294301</t>
  </si>
  <si>
    <t>FISTULECTOMÍA FARÍNGEA</t>
  </si>
  <si>
    <t>294401</t>
  </si>
  <si>
    <t>LISIS DE ADHERENCIAS FARÍNGEAS VÍA ABIERTA</t>
  </si>
  <si>
    <t>294402</t>
  </si>
  <si>
    <t>LISIS DE ADHERENCIAS FARÍNGEAS VÍA ENDOSCÓPICA</t>
  </si>
  <si>
    <t>295101</t>
  </si>
  <si>
    <t>FARINGOPLASTIA CON COLGAJO FARÍNGEO</t>
  </si>
  <si>
    <t>295103</t>
  </si>
  <si>
    <t>FARINGORRAFIA</t>
  </si>
  <si>
    <t>295201</t>
  </si>
  <si>
    <t>RESECCIÓN DE FÍSTULA BRANQUIAL</t>
  </si>
  <si>
    <t>295202</t>
  </si>
  <si>
    <t>RESECCIÓN DE QUISTE BRANQUIAL</t>
  </si>
  <si>
    <t>295601</t>
  </si>
  <si>
    <t>FARINGOPLASTIA POR IMPLANTE FARÍNGEO</t>
  </si>
  <si>
    <t>295602</t>
  </si>
  <si>
    <t>FARINGOPLASTIA POR COLGAJO FARÍNGEO DE BASE SUPERIOR O INFERIOR</t>
  </si>
  <si>
    <t>295603</t>
  </si>
  <si>
    <t>FARINGOPLASTIA POR ENTRECRUZAMIENTO DE PILARES</t>
  </si>
  <si>
    <t>295604</t>
  </si>
  <si>
    <t>FARINGOPLASTIA CON COLGAJO FARÍNGEO POSTERIOR Y DESPLAZAMIENTO DE PILARES [TÉCNICA HOGAN]</t>
  </si>
  <si>
    <t>295605</t>
  </si>
  <si>
    <t>FARINGOPLASTIA LATERAL</t>
  </si>
  <si>
    <t>295606</t>
  </si>
  <si>
    <t>ESFINTEROPLASTIA DE EXPANSIÓN</t>
  </si>
  <si>
    <t>295607</t>
  </si>
  <si>
    <t>ZPLASTIA FARINGEA LATERAL</t>
  </si>
  <si>
    <t>295608</t>
  </si>
  <si>
    <t>FARINGOPLASTIA DE TRACCIÓN CON SUTURAS</t>
  </si>
  <si>
    <t>295701</t>
  </si>
  <si>
    <t>RECONSTRUCCIÓN DE FARINGE CON COLGAJO FASCIOCUTÁNEO O MIOCUTÁNEO A DISTANCIA</t>
  </si>
  <si>
    <t>295702</t>
  </si>
  <si>
    <t>RECONSTRUCCIÓN DE FARINGE CON COLGAJO LIBRE MICROVASCULAR</t>
  </si>
  <si>
    <t>296401</t>
  </si>
  <si>
    <t>IMPLANTACIÓN O SUSTITUCIÓN DE NEUROESTIMULADOR DEL NERVIO HIPOGLOSO</t>
  </si>
  <si>
    <t>296402</t>
  </si>
  <si>
    <t>IMPLANTACIÓN O SUSTITUCIÓN DE CIRCUITO DE NERVIO HIPOGLOSO</t>
  </si>
  <si>
    <t>296403</t>
  </si>
  <si>
    <t>IMPLANTACIÓN O SUSTITUCIÓN DE ESTIMULADOR DE NERVIO HIPOGLOSO</t>
  </si>
  <si>
    <t>296501</t>
  </si>
  <si>
    <t>EXTRACCIÓN DE NEUROESTIMULADOR DEL NERVIO HIPOGLOSO</t>
  </si>
  <si>
    <t>296503</t>
  </si>
  <si>
    <t>EXTRACCIÓN DE ESTIMULADOR DE NERVIO HIPOGLOSO</t>
  </si>
  <si>
    <t>296601</t>
  </si>
  <si>
    <t>EXPANSIÓN Y SUSPENSIÓN DE HIOIDES VÍA ABIERTA</t>
  </si>
  <si>
    <t>296602</t>
  </si>
  <si>
    <t>EXPANSIÓN O SUSPENSIÓN DE HIOIDES VÍA ABIERTA</t>
  </si>
  <si>
    <t>758003</t>
  </si>
  <si>
    <t>COMPRESIÓN HEMOSTÁTICA POR LAPAROTOMÍA</t>
  </si>
  <si>
    <t>180101</t>
  </si>
  <si>
    <t>DRENAJE DE COLECCIÓN DE PABELLÓN AURICULAR</t>
  </si>
  <si>
    <t>180201</t>
  </si>
  <si>
    <t>DRENAJE DE COLECCIÓN DE CONDUCTO AUDITIVO EXTERNO</t>
  </si>
  <si>
    <t>180301</t>
  </si>
  <si>
    <t>EXTRACCIÓN DE CUERPO EXTRAÑO DE CONDUCTO AUDITIVO EXTERNO- CON INCISIÓN</t>
  </si>
  <si>
    <t>203101</t>
  </si>
  <si>
    <t>BIOPSIA DE OÍDO MEDIO E INTERNO</t>
  </si>
  <si>
    <t>203102</t>
  </si>
  <si>
    <t>BIOPSIA DE OÍDO MEDIO E INTERNO VÍA ENDOSCÓPICA</t>
  </si>
  <si>
    <t>112201</t>
  </si>
  <si>
    <t>BIOPSIA DE CÓRNEA</t>
  </si>
  <si>
    <t>114101</t>
  </si>
  <si>
    <t>RESECCIÓN DE TUMOR BENIGNO DE CÓRNEA</t>
  </si>
  <si>
    <t>114102</t>
  </si>
  <si>
    <t>RESECCIÓN DE TUMOR MALIGNO DE CÓRNEA</t>
  </si>
  <si>
    <t>170005</t>
  </si>
  <si>
    <t>PETROSECTOMÍA</t>
  </si>
  <si>
    <t>170009</t>
  </si>
  <si>
    <t>RESECCIÓN DE TUMOR O LESIÓN DE OÍDO MEDIO VÍA TRANSCANAL</t>
  </si>
  <si>
    <t>170010</t>
  </si>
  <si>
    <t>RESECCIÓN DE TUMOR O LESIÓN DE OÍDO MEDIO Y MASTOIDES VÍA TRANSMASTOIDEA</t>
  </si>
  <si>
    <t>170011</t>
  </si>
  <si>
    <t>RESECCIÓN DE TUMOR O LESIÓN DE OÍDO MEDIO Y DEL FORAMEN YUGULAR VÍA FOSA INFRATEMPORAL</t>
  </si>
  <si>
    <t>170012</t>
  </si>
  <si>
    <t>RESECCIÓN DE TUMOR O LESIÓN DE OÍDO MEDIO Y DEL FORAMEN YUGULAR VÍA TRANSMASTOIDEA</t>
  </si>
  <si>
    <t>170013</t>
  </si>
  <si>
    <t>RESECCIÓN DE TUMOR O LESIÓN DE OÍDO MEDIO Y DEL FORAMEN YUGULAR VÍA TRANSLABERÍNTICA</t>
  </si>
  <si>
    <t>170014</t>
  </si>
  <si>
    <t>RESECCIÓN DE TUMOR O LESIÓN DE OÍDO MEDIO Y DEL FORAMEN YUGULAR VÍA TRANSCOCLEAR O TRANSCONDILAR O TRANSÓTICO</t>
  </si>
  <si>
    <t>960301</t>
  </si>
  <si>
    <t>INSERCIÓN DE VÍA AÉREA OBTURADA ESOFÁGICA</t>
  </si>
  <si>
    <t>960401</t>
  </si>
  <si>
    <t>INSERCIÓN DE TUBO ENDOTRAQUEAL CON TÉCNICA RETRÓGRADA</t>
  </si>
  <si>
    <t>960402</t>
  </si>
  <si>
    <t>INSERCIÓN DE TUBO ENDOTRAQUEAL DOBLE LUZ</t>
  </si>
  <si>
    <t>960403</t>
  </si>
  <si>
    <t>INSERCIÓN DE TUBO ENDOTRAQUEAL CON BLOQUEADOR SELECTIVO</t>
  </si>
  <si>
    <t>960404</t>
  </si>
  <si>
    <t>INSERCIÓN DE TUBO ENDOTRAQUEAL CON SONDA LUMINOSA</t>
  </si>
  <si>
    <t>960405</t>
  </si>
  <si>
    <t>INSERCIÓN DE CÁNULA JET TRANSTRAQUEAL</t>
  </si>
  <si>
    <t>960406</t>
  </si>
  <si>
    <t>INSERCIÓN DE TUBO ENDOTRAQUEAL BAJO VISIÓN ENDOSCÓPICA</t>
  </si>
  <si>
    <t>960503</t>
  </si>
  <si>
    <t>INSERCIÓN DE DISPOSITIVO SUPRAGLÓTICO</t>
  </si>
  <si>
    <t>960701</t>
  </si>
  <si>
    <t>INSERCIÓN DE OTRO TUBO O SONDA NASO-GÁSTRICA (INTUBACIÓN PARA DECOMPRESIÓN)</t>
  </si>
  <si>
    <t>960801</t>
  </si>
  <si>
    <t>INSERCIÓN ENDOSCÓPICA DE SONDA NASOYEYUNAL</t>
  </si>
  <si>
    <t>960901</t>
  </si>
  <si>
    <t>INSERCIÓN O SUSTITUCIÓN DE TUBO O SONDA RECTAL</t>
  </si>
  <si>
    <t>961401</t>
  </si>
  <si>
    <t>TAPONAMIENTO VAGINAL</t>
  </si>
  <si>
    <t>961601</t>
  </si>
  <si>
    <t>INSERCIÓN DE DISPOSITIVO EN URETRA</t>
  </si>
  <si>
    <t>962101</t>
  </si>
  <si>
    <t>DILATACIÓN DEL RECTO</t>
  </si>
  <si>
    <t>962201</t>
  </si>
  <si>
    <t>DILATACIÓN DEL ESFÍNTER ANAL</t>
  </si>
  <si>
    <t>962301</t>
  </si>
  <si>
    <t>DILATACIÓN INSTRUMENTAL O MANUAL DE LA VAGINA</t>
  </si>
  <si>
    <t>962401</t>
  </si>
  <si>
    <t>DILATACIÓN Y MANIPULACIÓN DE ESTOMA DE ENTEROSTOMÍA</t>
  </si>
  <si>
    <t>962601</t>
  </si>
  <si>
    <t>REDUCCIÓN MANUAL DE PROLAPSO RECTAL</t>
  </si>
  <si>
    <t>962701</t>
  </si>
  <si>
    <t>REDUCCIÓN MANUAL DE HERNIA</t>
  </si>
  <si>
    <t>963101</t>
  </si>
  <si>
    <t>LAVADO GÁSTRICO PARA HIPOTERMIA O CONGELACIÓN GÁSTRICA</t>
  </si>
  <si>
    <t>963301</t>
  </si>
  <si>
    <t>LAVADO GÁSTRICO DE LIMPIEZA</t>
  </si>
  <si>
    <t>963801</t>
  </si>
  <si>
    <t>EXTRACCIÓN DIGITAL O MANUAL DE HECES IMPACTADAS</t>
  </si>
  <si>
    <t>963901</t>
  </si>
  <si>
    <t>ENEMA O IRRIGACIÓN TRANSANAL</t>
  </si>
  <si>
    <t>965301</t>
  </si>
  <si>
    <t>IRRIGACIÓN O CURACIÓN DE CONDUCTOS NASALES</t>
  </si>
  <si>
    <t>965501</t>
  </si>
  <si>
    <t>LIMPIEZA Y CUIDADOS DE TRAQUEOSTOMÍA</t>
  </si>
  <si>
    <t>965901</t>
  </si>
  <si>
    <t>LAVADO- IRRIGACIÓN Y CUIDADOS DE HERIDA EN ÁREA GENERAL</t>
  </si>
  <si>
    <t>965902</t>
  </si>
  <si>
    <t>LAVADO- IRRIGACIÓN Y CUIDADOS DE HERIDA EN ÁREA ESPECIAL</t>
  </si>
  <si>
    <t>970201</t>
  </si>
  <si>
    <t>SUSTITUCIÓN DE TUBO (SONDA) DE GASTROSTOMÍA</t>
  </si>
  <si>
    <t>970301</t>
  </si>
  <si>
    <t>SUSTITUCIÓN DE TUBO (SONDA) O DISPOSITIVO DE ENTEROSTOMÍA DEL INTESTINO DELGADO</t>
  </si>
  <si>
    <t>970401</t>
  </si>
  <si>
    <t>SUSTITUCIÓN DE TUBO (SONDA) O DISPOSITIVO DE ENTEROSTOMÍA DEL INTESTINO GRUESO</t>
  </si>
  <si>
    <t>970501</t>
  </si>
  <si>
    <t>SUSTITUCIÓN DE TUBO (SONDA) O DISPOSITIVO EN VÍAS BILIARES O CONDUCTO PANCREÁTICO</t>
  </si>
  <si>
    <t>971101</t>
  </si>
  <si>
    <t>SUSTITUCIÓN DE ESCAYOLA O FÉRULA EN MIEMBRO SUPERIOR</t>
  </si>
  <si>
    <t>971201</t>
  </si>
  <si>
    <t>SUSTITUCIÓN DE ESCAYOLA O FÉRULA EN MIEMBRO INFERIOR</t>
  </si>
  <si>
    <t>971401</t>
  </si>
  <si>
    <t>SUSTITUCIÓN DE OTRO DISPOSITIVO PARA INMOVILIZACIÓN MUSCULOESQUELÉTICA</t>
  </si>
  <si>
    <t>971501</t>
  </si>
  <si>
    <t>SUSTITUCIÓN DE CATÉTER DE HERIDA</t>
  </si>
  <si>
    <t>971601</t>
  </si>
  <si>
    <t>SUSTITUCIÓN DE TAPÓN O DRENAJE DE HERIDA</t>
  </si>
  <si>
    <t>972101</t>
  </si>
  <si>
    <t>SUSTITUCIÓN DE TAPÓN NASAL</t>
  </si>
  <si>
    <t>972301</t>
  </si>
  <si>
    <t>SUSTITUCIÓN DE TUBO DE TRAQUEOSTOMÍA</t>
  </si>
  <si>
    <t>972601</t>
  </si>
  <si>
    <t>SUSTITUCIÓN DE OTRO TAPÓN (MECHA) O DRENAJE VAGINAL O VULVAR</t>
  </si>
  <si>
    <t>973201</t>
  </si>
  <si>
    <t>EXTRACCIÓN DE TAPÓN NASAL</t>
  </si>
  <si>
    <t>974101</t>
  </si>
  <si>
    <t>EXTRACCIÓN DE TUBO DE TORACOTOMÍA O DE DRENAJE DE CAVIDAD PLEURAL</t>
  </si>
  <si>
    <t>974201</t>
  </si>
  <si>
    <t>EXTRACCIÓN DE DREN MEDIASTÍNICO</t>
  </si>
  <si>
    <t>975101</t>
  </si>
  <si>
    <t>EXTRACCIÓN DE TUBO DE GASTROSTOMÍA</t>
  </si>
  <si>
    <t>975401</t>
  </si>
  <si>
    <t>EXTRACCIÓN DE TUBO DE COLECISTOSTOMÍA</t>
  </si>
  <si>
    <t>975501</t>
  </si>
  <si>
    <t>EXTRACCIÓN DE TUBO EN T U OTRO TUBO DE VÍA BILIAR O TUBO HEPÁTICO</t>
  </si>
  <si>
    <t>975601</t>
  </si>
  <si>
    <t>EXTRACCIÓN DE TUBO O DREN PANCREÁTICO</t>
  </si>
  <si>
    <t>976101</t>
  </si>
  <si>
    <t>EXTRACCIÓN DE DISPOSITIVO DE PIELOSTOMÍA</t>
  </si>
  <si>
    <t>976102</t>
  </si>
  <si>
    <t>EXTRACCIÓN DE DISPOSITIVO DE NEFROSTOMÍA</t>
  </si>
  <si>
    <t>976201</t>
  </si>
  <si>
    <t>EXTRACCIÓN DE DISPOSITIVO DE URETEROSTOMÍA</t>
  </si>
  <si>
    <t>EXTRACCIÓN DE CATÉTER URETERAL VÍA ENDOSCÓPICA</t>
  </si>
  <si>
    <t>976301</t>
  </si>
  <si>
    <t>EXTRACCIÓN DE DISPOSITIVO DE CISTOSTOMÍA</t>
  </si>
  <si>
    <t>976501</t>
  </si>
  <si>
    <t>EXTRACCIÓN DE DISPOSITIVO URETRAL</t>
  </si>
  <si>
    <t>977201</t>
  </si>
  <si>
    <t>EXTRACCIÓN DE TAPÓN INTRAUTERINO</t>
  </si>
  <si>
    <t>977501</t>
  </si>
  <si>
    <t>EXTRACCIÓN DE TAPÓN (MECHA) VAGINAL O VULVAR</t>
  </si>
  <si>
    <t>978101</t>
  </si>
  <si>
    <t>EXTRACCIÓN DE DISPOSITIVO DE DRENAJE RETROPERITONEAL</t>
  </si>
  <si>
    <t>978201</t>
  </si>
  <si>
    <t>EXTRACCIÓN DE DISPOSITIVO DE DRENAJE PERITONEAL</t>
  </si>
  <si>
    <t>978301</t>
  </si>
  <si>
    <t>EXTRACCIÓN DE SUTURAS DE PARED ABDOMINAL</t>
  </si>
  <si>
    <t>981801</t>
  </si>
  <si>
    <t>EXTRACCIÓN SIN INCISIÓN DE CUERPO EXTRAÑO INTRALUMINAL EN ESTOMA ARTIFICIAL</t>
  </si>
  <si>
    <t>991401</t>
  </si>
  <si>
    <t>INYECCIÓN DE GAMMA GLOBULINA O DE SUEROS INMUNES</t>
  </si>
  <si>
    <t>991601</t>
  </si>
  <si>
    <t>INYECCIÓN DE ANTÍDOTO</t>
  </si>
  <si>
    <t>991801</t>
  </si>
  <si>
    <t>INFUSIÓN O ADMINISTRACIÓN DE SOLUCIONES DE LÍQUIDOS Y ELECTROLITOS</t>
  </si>
  <si>
    <t>992101</t>
  </si>
  <si>
    <t>INFILTRACIÓN- IRRIGACIÓN O INSTILACIÓN DE MEDICAMENTOS EN SUBESCARA</t>
  </si>
  <si>
    <t>992102</t>
  </si>
  <si>
    <t>INYECCIÓN O INFUSIÓN DE ANTIBIÓTICO</t>
  </si>
  <si>
    <t>992201</t>
  </si>
  <si>
    <t>INYECCIÓN O INFUSIÓN DE SUSTANCIA HORMONAL</t>
  </si>
  <si>
    <t>992301</t>
  </si>
  <si>
    <t>INYECCIÓN O INFILTRACIÓN DE ESTEROIDE</t>
  </si>
  <si>
    <t>992507</t>
  </si>
  <si>
    <t>ADMINISTRACIÓN (INFUSIÓN O PERFUSIÓN) DE TERAPIA ANTINEOPLÁSICA EN CAVIDADES</t>
  </si>
  <si>
    <t>992901</t>
  </si>
  <si>
    <t>INYECCIÓN DE VITAMINA K</t>
  </si>
  <si>
    <t>992990</t>
  </si>
  <si>
    <t>INYECCIÓN O INFUSIÓN DE OTRA SUSTANCIA TERAPÉUTICA O PROFILÁCTICA</t>
  </si>
  <si>
    <t>993107</t>
  </si>
  <si>
    <t>ADMINISTRACIÓN DE TOXOIDE DE TÉTANOS</t>
  </si>
  <si>
    <t>994101</t>
  </si>
  <si>
    <t>ADMINISTRACIÓN DE ANTITOXINA TETÁNICA</t>
  </si>
  <si>
    <t>994201</t>
  </si>
  <si>
    <t>ADMINISTRACIÓN DE ANTITOXINA DE BOTULISMO</t>
  </si>
  <si>
    <t>996301</t>
  </si>
  <si>
    <t>MASAJE CARDÍACO A TÓRAX CERRADO</t>
  </si>
  <si>
    <t>996901</t>
  </si>
  <si>
    <t>OTRA CONVERSIÓN DE RITMO CARDÍACO O RESUCITACIÓN CARDIOPULMONAR</t>
  </si>
  <si>
    <t>998101</t>
  </si>
  <si>
    <t>MONITOREO Y CONTROL DE HIPOTERMIA CENTRAL</t>
  </si>
  <si>
    <t>998701</t>
  </si>
  <si>
    <t>SOPORTE ANESTÉSICO PARA CONSULTA O APOYO DIAGNÓSTICO</t>
  </si>
  <si>
    <t>911001</t>
  </si>
  <si>
    <t>ANTICUERPOS IRREGULARES TITULACIÓN POR MICROTÉCNICA</t>
  </si>
  <si>
    <t>911004</t>
  </si>
  <si>
    <t>ANTICUERPOS IRREGULARES DETECCIÓN (COOMBS INDIRECTO- RASTREO ANTICUERPOS IRREGULARES- PRUEBA DE ANTIGLOBULINA INDIRECTA- ESCRUTINIO DE ANTICUERPOS IRREGULARES) EN TUBO</t>
  </si>
  <si>
    <t>911006</t>
  </si>
  <si>
    <t>ANTICUERPOS IRREGULARES IDENTIFICACIÓN EN TUBO</t>
  </si>
  <si>
    <t>911008</t>
  </si>
  <si>
    <t>COOMBS DIRECTO FRACCIONADO MONOESPECÍFICO (INMUNOGLOBULINAS Y FRACCIONES DEL COMPLEMENTO) EN TUBO</t>
  </si>
  <si>
    <t>911010</t>
  </si>
  <si>
    <t>COOMBS DIRECTO CUALITATIVO EN TUBO</t>
  </si>
  <si>
    <t>911011</t>
  </si>
  <si>
    <t>FENOTIPO ERITROCITARIO EXTENDIDO POR MICROTÉCNICA CUALQUIER ANTÍGENO</t>
  </si>
  <si>
    <t>911012</t>
  </si>
  <si>
    <t>FENOTIPO ERITROCITARIO EXTENDIDO EN TUBO CUALQUIER ANTÍGENO</t>
  </si>
  <si>
    <t>911014</t>
  </si>
  <si>
    <t>FENOTIPO SISTEMA Rh CUALQUIER ANTÍGENO EN TUBO</t>
  </si>
  <si>
    <t>911015</t>
  </si>
  <si>
    <t>HEMOCLASIFICACIÓN SISTEMA Rh [ANTÍGENO Rh D] POR MICROTÉCNICA</t>
  </si>
  <si>
    <t>911016</t>
  </si>
  <si>
    <t>HEMOCLASIFICACIÓN SISTEMA Rh [ANTÍGENO Rh D] EN TUBO</t>
  </si>
  <si>
    <t>911018</t>
  </si>
  <si>
    <t>HEMOCLASIFICACIÓN SISTEMA ABO DIRECTA [HEMOCLASIFICACIÓN GLOBULAR] EN TUBO</t>
  </si>
  <si>
    <t>911020</t>
  </si>
  <si>
    <t>HEMOCLASIFICACIÓN SISTEMA ABO INVERSA [HEMOCLASIFICACIÓN SERICA] EN TUBO</t>
  </si>
  <si>
    <t>911022</t>
  </si>
  <si>
    <t>PRUEBA CRUZADA MAYOR ERITROCITARIA EN TUBO</t>
  </si>
  <si>
    <t>911025</t>
  </si>
  <si>
    <t>FENOTIPO SISTEMA ABO [SUBGRUPOS] POR MICROTÉCNICA</t>
  </si>
  <si>
    <t>911026</t>
  </si>
  <si>
    <t>FENOTIPO SISTEMA ABO [SUBGRUPOS] EN TUBO</t>
  </si>
  <si>
    <t>911035</t>
  </si>
  <si>
    <t>DETECCIÓN DE ISOAGLUTININAS POR MICROTÉCNICA</t>
  </si>
  <si>
    <t>911103</t>
  </si>
  <si>
    <t>PROCESAMIENTO DE LA UNIDAD DE CONCENTRADO DE PLAQUETAS LEUCORREDUCIDAS</t>
  </si>
  <si>
    <t>911110</t>
  </si>
  <si>
    <t>PROCESAMIENTO DE LA UNIDAD DE GLÓBULOS ROJOS O ERITROCITOS LAVADOS</t>
  </si>
  <si>
    <t>911118</t>
  </si>
  <si>
    <t>PROCESAMIENTO DE HEMOCOMPONENTE ALÍCUOTA PEDIÁTRICA</t>
  </si>
  <si>
    <t>911120</t>
  </si>
  <si>
    <t>REDUCCIÓN DE PATÓGENOS EN SANGRE TOTAL- COMPONENTES DE PLASMA O PLAQUETAS (HASTA 6 PLASMAS O PLAQUETAS ESTÁNDAR) O POR AFÉRESIS.</t>
  </si>
  <si>
    <t>912011</t>
  </si>
  <si>
    <t>HEMODILUCIÓN NORMOVOLÉMICA INTRAOPERATORIA</t>
  </si>
  <si>
    <t>912012</t>
  </si>
  <si>
    <t>TRANSFUSIÓN AUTÓLOGA POR OBTENCION MECÁNICA INTRAOPERATORIA</t>
  </si>
  <si>
    <t>860207</t>
  </si>
  <si>
    <t>Leishmania PRUEBA [DE MONTENEGRO]</t>
  </si>
  <si>
    <t>860209</t>
  </si>
  <si>
    <t>Trypanosoma cruzi PRUEBA [DE MACHADO GUERREIRO]</t>
  </si>
  <si>
    <t>861101</t>
  </si>
  <si>
    <t>DRENAJE DE COLECCIÓN SUPERFICIAL DE PIEL O TEJIDO CELULAR SUBCUTÁNEO POR INCISIÓN O ASPIRACIÓN</t>
  </si>
  <si>
    <t>861102</t>
  </si>
  <si>
    <t>DRENAJE DE COLECCIÓN PROFUNDA EN PIEL O TEJIDO CELULAR SUBCUTÁNEO POR INCISIÓN O ASPIRACIÓN</t>
  </si>
  <si>
    <t>861104</t>
  </si>
  <si>
    <t>DRENAJE DE COLECCIÓN PROFUNDA DE TEJIDOS BLANDOS</t>
  </si>
  <si>
    <t>861201</t>
  </si>
  <si>
    <t>EXTRACCIÓN DE CUERPO EXTRAÑO EN PIEL O TEJIDO CELULAR SUBCUTÁNEO DE ÁREA GENERAL POR INCISIÓN</t>
  </si>
  <si>
    <t>861401</t>
  </si>
  <si>
    <t>INFILTRACIÓN INTRALESIONAL CON MEDICAMENTO HASTA DE CINCO LESIONES</t>
  </si>
  <si>
    <t>861402</t>
  </si>
  <si>
    <t>INFILTRACIÓN INTRALESIONAL CON MEDICAMENTO ENTRE CINCO A DIEZ LESIONES</t>
  </si>
  <si>
    <t>861403</t>
  </si>
  <si>
    <t>INFILTRACIÓN INTRALESIONAL CON MEDICAMENTO DE MÁS DE DIEZ LESIONES</t>
  </si>
  <si>
    <t>861411</t>
  </si>
  <si>
    <t>INYECCIÓN DE MATERIAL MIORELAJANTE (TOXINA BOTULÍNICA)</t>
  </si>
  <si>
    <t>861803</t>
  </si>
  <si>
    <t>INSERCIÓN DE CATÉTER SUBDÉRMICO (EPIDERMOCLISIS)</t>
  </si>
  <si>
    <t>861902</t>
  </si>
  <si>
    <t>REVISIÓN DE DISPOSITIVO DE INFUSIÓN</t>
  </si>
  <si>
    <t>861903</t>
  </si>
  <si>
    <t>RECAMBIO DE SUSTANCIA TERAPÉUTICA EN DISPOSITIVO DE INFUSIÓN</t>
  </si>
  <si>
    <t>861904</t>
  </si>
  <si>
    <t>PROGRAMACIÓN O REPROGRAMACIÓN DE DISPOSITIVO DE INFUSIÓN</t>
  </si>
  <si>
    <t>861905</t>
  </si>
  <si>
    <t>RETIRO O SUSTITUCIÓN DE DISPOSITIVO DE INFUSIÓN</t>
  </si>
  <si>
    <t>862001</t>
  </si>
  <si>
    <t>DESBRIDAMIENTO ESCISIONAL EN ÁREA ESPECIAL EN CARA Y CUELLO</t>
  </si>
  <si>
    <t>862002</t>
  </si>
  <si>
    <t>DESBRIDAMIENTO ESCISIONAL EN ÁREA ESPECIAL EN PLIEGUES DE FLEXIÓN (AXILA- ANTECUBITAL- HUECOS POPLÍTEOS- INGUINAL)</t>
  </si>
  <si>
    <t>862003</t>
  </si>
  <si>
    <t>DESBRIDAMIENTO ESCISIONAL EN ÁREA ESPECIAL EN MUÑECAS O MANOS</t>
  </si>
  <si>
    <t>862004</t>
  </si>
  <si>
    <t>DESBRIDAMIENTO ESCISIONAL EN ÁREA ESPECIAL EN TOBILLOS O PIES</t>
  </si>
  <si>
    <t>862005</t>
  </si>
  <si>
    <t>DESBRIDAMIENTO ESCISIONAL EN ÁREA ESPECIAL EN GENITALES</t>
  </si>
  <si>
    <t>862006</t>
  </si>
  <si>
    <t>DESBRIDAMIENTO ESCISIONAL MENOR DEL 10% DE SUPERFICIE CORPORAL EN ÁREA GENERAL</t>
  </si>
  <si>
    <t>862007</t>
  </si>
  <si>
    <t>DESBRIDAMIENTO ESCISIONAL ENTRE EL 10% AL 19% DE SUPERFICIE CORPORAL EN ÁREA GENERAL</t>
  </si>
  <si>
    <t>862008</t>
  </si>
  <si>
    <t>DESBRIDAMIENTO ESCISIONAL ENTRE EL 20% AL 29% DE SUPERFICIE CORPORAL EN ÁREA GENERAL</t>
  </si>
  <si>
    <t>862009</t>
  </si>
  <si>
    <t>DESBRIDAMIENTO ESCISIONAL ENTRE EL 30% AL 49% DE SUPERFICIE CORPORAL EN ÁREA GENERAL</t>
  </si>
  <si>
    <t>862010</t>
  </si>
  <si>
    <t>DESBRIDAMIENTO ESCISIONAL DEL 50% O MÁS DE SUPERFICIE CORPORAL EN ÁREA GENERAL</t>
  </si>
  <si>
    <t>862101</t>
  </si>
  <si>
    <t>DRENAJE DE QUISTE PILONIDAL</t>
  </si>
  <si>
    <t>862102</t>
  </si>
  <si>
    <t>MARSUPIALIZACIÓN DE QUISTE PILONIDAL</t>
  </si>
  <si>
    <t>862103</t>
  </si>
  <si>
    <t>RESECCIÓN QUISTE PILONIDAL (CIERRE PARCIAL O ESCISIÓN ABIERTA)</t>
  </si>
  <si>
    <t>862104</t>
  </si>
  <si>
    <t>RESECCIÓN QUISTE PILONIDAL CON RECONSTRUCCIÓN CON COLGAJO</t>
  </si>
  <si>
    <t>862310</t>
  </si>
  <si>
    <t>ESCISIÓN DE ÚLCERA (SACRA- ISQUIÁTICA- TROCANTÉRICA Y OTRAS LOCALIZACIONES)- CON CIERRE PRIMARIO</t>
  </si>
  <si>
    <t>862311</t>
  </si>
  <si>
    <t>ESCISIÓN DE ÚLCERA (SACRA- ISQUIÁTICA- TROCANTÉRICA Y OTRAS LOCALIZACIONES) CON OSTECTOMÍA- RESECCIÓN DE BURSA POR ÚLCERA Y CIERRE CON COLGAJO COMPUESTO</t>
  </si>
  <si>
    <t>862312</t>
  </si>
  <si>
    <t>DESBRIDAMIENTO DE LESIÓN PROFUNDA (ÚLCERA) CON COCCIGECTOMÍA</t>
  </si>
  <si>
    <t>862313</t>
  </si>
  <si>
    <t>ESCISIÓN DE ÚLCERA (SACRA- ISQUIÁTICA- TROCANTÉRICA Y OTRAS LOCALIZACIONES)</t>
  </si>
  <si>
    <t>862314</t>
  </si>
  <si>
    <t>ESCISIÓN DE ÚLCERA (SACRA- ISQUIÁTICA- TROCANTÉRICA Y OTRAS LOCALIZACIONES) CON OSTECTOMÍA</t>
  </si>
  <si>
    <t>862315</t>
  </si>
  <si>
    <t>ESCISIÓN DE ÚLCERA (SACRA- ISQUIÁTICA- TROCANTÉRICA Y OTRAS LOCALIZACIONES) CON RESECCIÓN DE BURSA POR ÚLCERA Y CIERRE CON COLGAJO COMPUESTO</t>
  </si>
  <si>
    <t>862320</t>
  </si>
  <si>
    <t>ESCAROTOMÍA DESCOMPRESIVA EN MUÑECA O MANOS</t>
  </si>
  <si>
    <t>862324</t>
  </si>
  <si>
    <t>ESCARECTOMÍA MENOR DEL 10 % DE SUPERFICIE CORPORAL</t>
  </si>
  <si>
    <t>862326</t>
  </si>
  <si>
    <t>ESCARECTOMÍA DEL 10% AL 19% DE SUPERFICIE CORPORAL</t>
  </si>
  <si>
    <t>862328</t>
  </si>
  <si>
    <t>ESCARECTOMÍA DEL 20% AL 29% DE SUPERFICIE CORPORAL</t>
  </si>
  <si>
    <t>862329</t>
  </si>
  <si>
    <t>ESCARECTOMÍA DEL 30% O MÁS DE SUPERFICIE CORPORAL</t>
  </si>
  <si>
    <t>862351</t>
  </si>
  <si>
    <t>ESCAROTOMÍA DESCOMPRESIVA EN MUÑECAS O MANOS</t>
  </si>
  <si>
    <t>862352</t>
  </si>
  <si>
    <t>ESCAROTOMÍA DESCOMPRESIVA EN TOBILLOS O PIES</t>
  </si>
  <si>
    <t>862353</t>
  </si>
  <si>
    <t>ESCAROTOMÍA DESCOMPRESIVA EN EXTREMIDAD SUPERIOR EXCEPTO MUÑECA MANOS</t>
  </si>
  <si>
    <t>862354</t>
  </si>
  <si>
    <t>ESCAROTOMÍA DESCOMPRESIVA EN EXTREMIDAD INFERIOR EXCEPTO TOBILLO PIE</t>
  </si>
  <si>
    <t>862355</t>
  </si>
  <si>
    <t>ESCAROTOMÍA DESCOMPRESIVA EN TRONCO (TÓRAX O ABDOMEN)</t>
  </si>
  <si>
    <t>862401</t>
  </si>
  <si>
    <t>DERMOEXFOLIACIÓN SUPERFICIAL</t>
  </si>
  <si>
    <t>862402</t>
  </si>
  <si>
    <t>DERMOEXFOLIACIÓN MEDIA</t>
  </si>
  <si>
    <t>862403</t>
  </si>
  <si>
    <t>DERMOEXFOLIACIÓN PROFUNDA</t>
  </si>
  <si>
    <t>862601</t>
  </si>
  <si>
    <t>DESBRIDAMIENTO CON COLOCACIÓN DE DISPOSITIVO DE PRESIÓN SUBATMOSFÉRICA</t>
  </si>
  <si>
    <t>862602</t>
  </si>
  <si>
    <t>SUSTITUCIÓN DE DISPOSITIVO DE PRESIÓN SUBATMOSFÉRICA</t>
  </si>
  <si>
    <t>862603</t>
  </si>
  <si>
    <t>DESBRIDAMIENTO (MECÁNICO O FÍSICO) CON DISPOSITIVO</t>
  </si>
  <si>
    <t>862802</t>
  </si>
  <si>
    <t>DESBRIDAMIENTO NO ESCISIONAL DE TEJIDO DESVITALIZADO ENTRE EL 5%AL 10% DE SUPERFICIE CORPORAL</t>
  </si>
  <si>
    <t>862803</t>
  </si>
  <si>
    <t>DESBRIDAMIENTO NO ESCISIONAL DE TEJIDO DESVITALIZADO ENTRE EL 10% AL 20% DE SUPERFICIE CORPORAL</t>
  </si>
  <si>
    <t>862804</t>
  </si>
  <si>
    <t>DESBRIDAMIENTO NO ESCISIONAL DE TEJIDO DESVITALIZADO ENTRE EL 20% AL 30% DE SUPERFICIE CORPORAL</t>
  </si>
  <si>
    <t>862805</t>
  </si>
  <si>
    <t>DESBRIDAMIENTO NO ESCISIONAL DE TEJIDO DESVITALIZADO ENTRE EL 30% AL 40% DE SUPERFICIE CORPORAL</t>
  </si>
  <si>
    <t>862806</t>
  </si>
  <si>
    <t>DESBRIDAMIENTO NO ESCISIONAL DE TEJIDO DESVITALIZADO ENTRE EL 40% AL 50% DE SUPERFICIE CORPORAL</t>
  </si>
  <si>
    <t>862807</t>
  </si>
  <si>
    <t>DESBRIDAMIENTO NO ESCISIONAL DE TEJIDO DESVITALIZADO MAYOR DEL 50% DE SUPERFICIE CORPORAL</t>
  </si>
  <si>
    <t>862901</t>
  </si>
  <si>
    <t>FISTULECTOMÍA DE PIEL Y TEJIDO CELULAR SUBCUTÁNEO</t>
  </si>
  <si>
    <t>863501</t>
  </si>
  <si>
    <t>ESCISIÓN DE LESIONES CUTÁNEAS POR RADIOFRECUENCIA- HASTA CINCO LESIONES</t>
  </si>
  <si>
    <t>863502</t>
  </si>
  <si>
    <t>ESCISIÓN DE LESIONES CUTÁNEAS POR RADIOFRECUENCIA- ENTRE CINCO A DIEZ LESIONES</t>
  </si>
  <si>
    <t>863503</t>
  </si>
  <si>
    <t>ESCISIÓN DE LESIONES CUTÁNEAS POR RADIOFRECUENCIA- MÁS DE DIEZ LESIONES</t>
  </si>
  <si>
    <t>863603</t>
  </si>
  <si>
    <t>ABLACIÓN DE TELANGIECTASIAS POR ESCLEROTERAPIA</t>
  </si>
  <si>
    <t>863690</t>
  </si>
  <si>
    <t>ESCISIÓN O ABLACIÓN LOCAL DE LESIÓN CUTÁNEA</t>
  </si>
  <si>
    <t>865101</t>
  </si>
  <si>
    <t>SUTURA DE HERIDA ÚNICA- EN ÁREA GENERAL</t>
  </si>
  <si>
    <t>865102</t>
  </si>
  <si>
    <t>SUTURA DE HERIDA MÚLTIPLE- EN ÁREA GENERAL</t>
  </si>
  <si>
    <t>865202</t>
  </si>
  <si>
    <t>SUTURA DE HERIDA ÚNICA DE CARA SIN COMPROMISO DE LABIOS O PÁRPADOS</t>
  </si>
  <si>
    <t>865203</t>
  </si>
  <si>
    <t>SUTURA DE HERIDA ÚNICA DE PLIEGUES DE FLEXIÓN- GENITALES- MANOS Y PIES</t>
  </si>
  <si>
    <t>865204</t>
  </si>
  <si>
    <t>SUTURA DE HERIDA MÚLTIPLE DE CARA</t>
  </si>
  <si>
    <t>865205</t>
  </si>
  <si>
    <t>SUTURA DE HERIDA MÚLTIPLE DE CARA SIN COMPROMISO DE LABIOS O PÁRPADOS</t>
  </si>
  <si>
    <t>865206</t>
  </si>
  <si>
    <t>SUTURA DE HERIDA MÚLTIPLE DE PLIEGUES DE FLEXIÓN- GENITALES- MANOS Y PIES</t>
  </si>
  <si>
    <t>865207</t>
  </si>
  <si>
    <t>SUTURA DE HERIDA PARCIAL DE CUERO CABELLUDO (ESCALPE)</t>
  </si>
  <si>
    <t>865210</t>
  </si>
  <si>
    <t>SUTURA DE MATRIZ UNGUEAL</t>
  </si>
  <si>
    <t>866102</t>
  </si>
  <si>
    <t>INJERTO DE PIEL PARCIAL EN ÁREA GENERAL DEL DIEZ 10% AL 19% DE SUPERFICIE CORPORAL TOTAL</t>
  </si>
  <si>
    <t>866103</t>
  </si>
  <si>
    <t>INJERTO DE PIEL PARCIAL EN ÁREA GENERAL DEL VEINTE 20% AL 29% DE SUPERFICIE CORPORAL TOTAL</t>
  </si>
  <si>
    <t>866104</t>
  </si>
  <si>
    <t>INJERTO DE PIEL PARCIAL EN ÁREA GENERAL MAYOR DEL TREINTA 30% DE SUPERFICIE CORPORAL TOTAL</t>
  </si>
  <si>
    <t>866110</t>
  </si>
  <si>
    <t>INJERTO DE PIEL PARCIAL EN ÁREA ESPECIAL</t>
  </si>
  <si>
    <t>866201</t>
  </si>
  <si>
    <t>INJERTO DE PIEL TOTAL EN ÁREA GENERAL MENOR DEL DIEZ 10% DE SUPERFICIE CORPORAL TOTAL</t>
  </si>
  <si>
    <t>866202</t>
  </si>
  <si>
    <t>INJERTO DE PIEL TOTAL EN ÁREA GENERAL DEL DIEZ 10% AL 19% DE SUPERFICIE CORPORAL TOTAL</t>
  </si>
  <si>
    <t>866203</t>
  </si>
  <si>
    <t>INJERTO DE PIEL TOTAL EN ÁREA GENERAL DEL 20% AL 29% DE SUPERFICIE CORPORAL TOTAL</t>
  </si>
  <si>
    <t>866204</t>
  </si>
  <si>
    <t>INJERTO DE PIEL TOTAL EN ÁREA GENERAL DEL 30% O MÁS DE SUPERFICIE CORPORAL TOTAL</t>
  </si>
  <si>
    <t>866301</t>
  </si>
  <si>
    <t>INJERTO CONDROCUTÁNEO</t>
  </si>
  <si>
    <t>866401</t>
  </si>
  <si>
    <t>INJERTO DE CUERO CABELLUDO (ALOPECIA SECUELA POST-TRAUMA)</t>
  </si>
  <si>
    <t>866403</t>
  </si>
  <si>
    <t>INJERTO DE REGIÓN PILOSA</t>
  </si>
  <si>
    <t>866501</t>
  </si>
  <si>
    <t>INJERTO HETERÓLOGO DE PIEL</t>
  </si>
  <si>
    <t>866601</t>
  </si>
  <si>
    <t>INJERTO HOMÓLOGO DE PIEL</t>
  </si>
  <si>
    <t>866602</t>
  </si>
  <si>
    <t>HOMOINJERTO O AUTOINJERTO DE PIEL POR CULTIVO</t>
  </si>
  <si>
    <t>866701</t>
  </si>
  <si>
    <t>INJERTO GRASO</t>
  </si>
  <si>
    <t>866702</t>
  </si>
  <si>
    <t>INJERTO DERMOGRASO</t>
  </si>
  <si>
    <t>867004</t>
  </si>
  <si>
    <t>COLGAJO LOCAL SIMPLE DE PIEL DE MÁS DE DIEZ CENTÍMETROS CUADRADOS</t>
  </si>
  <si>
    <t>867101</t>
  </si>
  <si>
    <t>COLGAJO ÚNICO DE CUERO CABELLUDO</t>
  </si>
  <si>
    <t>867102</t>
  </si>
  <si>
    <t>COLGAJO MÚLTIPLE DE CUERO CABELLUDO</t>
  </si>
  <si>
    <t>867103</t>
  </si>
  <si>
    <t>COLGAJO CUTÁNEO A DISTANCIA- EN VARIOS TIEMPOS</t>
  </si>
  <si>
    <t>867104</t>
  </si>
  <si>
    <t>COLGAJO COMPUESTO A DISTANCIA- EN VARIOS TIEMPOS</t>
  </si>
  <si>
    <t>867105</t>
  </si>
  <si>
    <t>COLGAJO LIBRE CUTÁNEO CON TÉCNICA MICROVASCULAR</t>
  </si>
  <si>
    <t>867106</t>
  </si>
  <si>
    <t>COLGAJO LIBRE COMPUESTO CON TÉCNICA MICROVASCULAR</t>
  </si>
  <si>
    <t>867107</t>
  </si>
  <si>
    <t>COLGAJO NEUROVASCULAR (EN ISLA)</t>
  </si>
  <si>
    <t>867108</t>
  </si>
  <si>
    <t>COLGAJO COMPUESTO CON TÉCNICA MICROVASCULAR (EN PROPELA)</t>
  </si>
  <si>
    <t>867201</t>
  </si>
  <si>
    <t>COLGAJO LOCAL DE PIEL COMPUESTO DE VECINDAD HASTA DE DOS CENTÍMETROS CUADRADOS</t>
  </si>
  <si>
    <t>867203</t>
  </si>
  <si>
    <t>COLGAJO LOCAL DE PIEL COMPUESTO DE VECINDAD ENTRE CINCO A DIEZ CENTÍMETROS CUADRADOS</t>
  </si>
  <si>
    <t>867301</t>
  </si>
  <si>
    <t>DIFERIMIENTO DE CUALQUIER COLGAJO [DELAY]</t>
  </si>
  <si>
    <t>867302</t>
  </si>
  <si>
    <t>COLGAJO COMPUESTO PREFABRICADO</t>
  </si>
  <si>
    <t>867501</t>
  </si>
  <si>
    <t>REVISIÓN DE INJERTO O COLGAJO</t>
  </si>
  <si>
    <t>868101</t>
  </si>
  <si>
    <t>RESECCIÓN SIMPLE DE CICATRIZ EN ÁREA GENERAL</t>
  </si>
  <si>
    <t>868102</t>
  </si>
  <si>
    <t>RESECCIÓN SIMPLE DE CICATRIZ EN ÁREA ESPECIAL</t>
  </si>
  <si>
    <t>868103</t>
  </si>
  <si>
    <t>RESECCIÓN DE CICATRIZ HIPERTRÓFICA O QUELOIDE- EN ÁREA GENERAL</t>
  </si>
  <si>
    <t>868104</t>
  </si>
  <si>
    <t>RESECCIÓN DE CICATRIZ HIPERTRÓFICA O QUELOIDE- EN ÁREA ESPECIAL</t>
  </si>
  <si>
    <t>868401</t>
  </si>
  <si>
    <t>PLASTIA EN Z O W EN ÁREA GENERAL- ENTRE UNA A DOS</t>
  </si>
  <si>
    <t>868402</t>
  </si>
  <si>
    <t>PLASTIA EN Z O W EN ÁREA GENERAL- ENTRE TRES A CINCO</t>
  </si>
  <si>
    <t>868403</t>
  </si>
  <si>
    <t>PLASTIA EN Z O W EN ÁREA GENERAL- MÁS DE CINCO</t>
  </si>
  <si>
    <t>868501</t>
  </si>
  <si>
    <t>PLASTIA EN Z O W EN ÁREA ESPECIAL (CARA- CUELLO- MANOS- PIES- PLIEGUES DE FLEXIÓN- GENITALES)- ENTRE UNO A DOS</t>
  </si>
  <si>
    <t>868502</t>
  </si>
  <si>
    <t>PLASTIA EN Z O W EN ÁREA ESPECIAL (CARA- CUELLO- MANOS- PIES- PLIEGUES DE FLEXIÓN- GENITALES)- ENTRE TRES A CINCO</t>
  </si>
  <si>
    <t>868503</t>
  </si>
  <si>
    <t>PLASTIA EN Z O W EN ÁREA ESPECIAL (CARA- CUELLO- MANOS- PIES- PLIEGUES DE FLEXIÓN- GENITALES)- MÁS DE CINCO</t>
  </si>
  <si>
    <t>868504</t>
  </si>
  <si>
    <t>PLASTIA EN Z O W EN MANO (SIN INCLUIR DEDOS)- ENTRE UNA A DOS</t>
  </si>
  <si>
    <t>868505</t>
  </si>
  <si>
    <t>PLASTIA EN Z O W EN MANO (SIN INCLUIR DEDOS)- ENTRE TRES A CINCO</t>
  </si>
  <si>
    <t>868506</t>
  </si>
  <si>
    <t>PLASTIA EN Z O W EN MANO (SIN INCLUIR DEDOS)- MÁS DE CINCO</t>
  </si>
  <si>
    <t>868507</t>
  </si>
  <si>
    <t>PLASTIA EN Z- EN CADA DEDO DE LA MANO O DEL PIE</t>
  </si>
  <si>
    <t>868510</t>
  </si>
  <si>
    <t>PLASTIA EN Z O W- EN ZONAS DE FLEXIÓN</t>
  </si>
  <si>
    <t>868601</t>
  </si>
  <si>
    <t>ONICOPLASTIA CON COLGAJO DE UÑA</t>
  </si>
  <si>
    <t>868602</t>
  </si>
  <si>
    <t>REPOSICIÓN UÑA DE POLIETILENO</t>
  </si>
  <si>
    <t>868603</t>
  </si>
  <si>
    <t>RECONSTRUCCIÓN DEL LECHO UNGUEAL CON INJERTO DE MATRIZ UNGUEAL</t>
  </si>
  <si>
    <t>931601</t>
  </si>
  <si>
    <t>MODALIDADES MECÁNICAS DE TERAPIA</t>
  </si>
  <si>
    <t>938303</t>
  </si>
  <si>
    <t>TERAPIA OCUPACIONAL INTEGRAL</t>
  </si>
  <si>
    <t>939101</t>
  </si>
  <si>
    <t>RESPIRACIÓN DE PRESIÓN POSITIVA INTERMITENTE [RPPI]</t>
  </si>
  <si>
    <t>943101</t>
  </si>
  <si>
    <t>PSICOTERAPIA INDIVIDUAL POR PSIQUIATRÍA</t>
  </si>
  <si>
    <t>943102</t>
  </si>
  <si>
    <t>PSICOTERAPIA INDIVIDUAL POR PSICOLOGÍA</t>
  </si>
  <si>
    <t>943501</t>
  </si>
  <si>
    <t>INTERVENCIÓN EN CRISIS</t>
  </si>
  <si>
    <t>370101</t>
  </si>
  <si>
    <t>PERICARDIOCENTESIS</t>
  </si>
  <si>
    <t>371202</t>
  </si>
  <si>
    <t>PERICARDIOTOMÍA VÍA ABIERTA</t>
  </si>
  <si>
    <t>372601</t>
  </si>
  <si>
    <t>BIOPSIA DE PERICARDIO VÍA ABIERTA</t>
  </si>
  <si>
    <t>372701</t>
  </si>
  <si>
    <t>BIOPSIA DE CORAZÓN VÍA ABIERTA</t>
  </si>
  <si>
    <t>373104</t>
  </si>
  <si>
    <t>PERICARDIECTOMÍA VÍA ABIERTA</t>
  </si>
  <si>
    <t>379101</t>
  </si>
  <si>
    <t>MASAJE CARDÍACO A TÓRAX ABIERTO</t>
  </si>
  <si>
    <t>383202</t>
  </si>
  <si>
    <t>RESECCIÓN ARTERIAL CON ANASTOMOSIS TERMINO TERMINAL EN ZONA I Y III DE CUELLO</t>
  </si>
  <si>
    <t>383203</t>
  </si>
  <si>
    <t>RESECCIÓN ARTERIAL CON ANASTOMOSIS TERMINO TERMINAL EN ZONA II DE CUELLO</t>
  </si>
  <si>
    <t>383204</t>
  </si>
  <si>
    <t>RESECCIÓN VENOSA CON ANASTOMOSIS TERMINO TERMINAL EN ZONA I Y III DE CUELLO</t>
  </si>
  <si>
    <t>383205</t>
  </si>
  <si>
    <t>RESECCIÓN VENOSA CON ANASTOMOSIS TERMINO TERMINAL EN ZONA II DE CUELLO</t>
  </si>
  <si>
    <t>383206</t>
  </si>
  <si>
    <t>RESECCIÓN CON ANASTOMOSIS DE VASOS DE CABEZA Y CUELLO</t>
  </si>
  <si>
    <t>383301</t>
  </si>
  <si>
    <t>RESECCIÓN CON ANASTOMOSIS PRIMARIA DE SUBCLAVIA</t>
  </si>
  <si>
    <t>383302</t>
  </si>
  <si>
    <t>RESECCIÓN CON ANASTOMOSIS PRIMARIA AXILAR</t>
  </si>
  <si>
    <t>383303</t>
  </si>
  <si>
    <t>RESECCIÓN CON ANASTOMOSIS TERMINO-TERMINAL EN BRAZO O ANTEBRAZO</t>
  </si>
  <si>
    <t>383304</t>
  </si>
  <si>
    <t>RESECCIÓN CON ANASTOMOSIS DE VASOS DE MIEMBROS SUPERIORES</t>
  </si>
  <si>
    <t>383601</t>
  </si>
  <si>
    <t>RESECCIÓN CON ANASTOMOSIS TERMINO-TERMINAL DE ARTERIAS ABDOMINALES</t>
  </si>
  <si>
    <t>383602</t>
  </si>
  <si>
    <t>RESECCIÓN CON ANASTOMOSIS DE ARTERIAS ABDOMINALES</t>
  </si>
  <si>
    <t>383701</t>
  </si>
  <si>
    <t>RESECCIÓN CON ANASTOMOSIS TERMINO-TERMINAL DE VENAS ABDOMINALES</t>
  </si>
  <si>
    <t>384201</t>
  </si>
  <si>
    <t>RESECCIÓN CON INJERTO AUTÓLOGO O PRÓTESIS DE VASOS DE LA ZONA I Y III DEL CUELLO</t>
  </si>
  <si>
    <t>384202</t>
  </si>
  <si>
    <t>RESECCIÓN CON INJERTO AUTÓLOGO O PRÓTESIS DE VASOS DE LA ZONA II DEL CUELLO</t>
  </si>
  <si>
    <t>384203</t>
  </si>
  <si>
    <t>ESCISIÓN CON SUSTITUCIÓN DE VASOS DE CABEZA Y CUELLO</t>
  </si>
  <si>
    <t>384301</t>
  </si>
  <si>
    <t>RESECCIÓN DE SUBCLAVIA CON INTERPOSICIÓN DE INJERTO O PRÓTESIS</t>
  </si>
  <si>
    <t>384302</t>
  </si>
  <si>
    <t>RESECCIÓN AXILAR CON INTERPOSICIÓN DE INJERTO O PRÓTESIS</t>
  </si>
  <si>
    <t>384303</t>
  </si>
  <si>
    <t>RESECCIÓN EN BRAZO O ANTEBRAZO CON INTERPOSICIÓN DE INJERTO O PRÓTESIS</t>
  </si>
  <si>
    <t>384401</t>
  </si>
  <si>
    <t>RESECCIÓN CON SUSTITUCIÓN DE AORTA ABDOMINAL</t>
  </si>
  <si>
    <t>384501</t>
  </si>
  <si>
    <t>RESECCIÓN CON SUSTITUCIÓN DE VASOS TORÁCICOS</t>
  </si>
  <si>
    <t>384601</t>
  </si>
  <si>
    <t>RESECCIÓN CON SUSTITUCIÓN DE ARTERIAS ABDOMINALES</t>
  </si>
  <si>
    <t>384701</t>
  </si>
  <si>
    <t>RESECCIÓN CON SUSTITUCIÓN DE VENAS ABDOMINALES</t>
  </si>
  <si>
    <t>384801</t>
  </si>
  <si>
    <t>RESECCIÓN ARTERIAL SUPRAPATELAR CON INJERTO AUTÓLOGO O PRÓTESIS</t>
  </si>
  <si>
    <t>384802</t>
  </si>
  <si>
    <t>RESECCIÓN ARTERIAL INFRAPATELAR CON INJERTO AUTÓLOGO O PRÓTESIS</t>
  </si>
  <si>
    <t>385107</t>
  </si>
  <si>
    <t>CIERRE- PINZAMIENTO O LIGADURA DE VASOS INTRACRANEALES VÍA ABIERTA</t>
  </si>
  <si>
    <t>385113</t>
  </si>
  <si>
    <t>REVASCULARIZACIÓN CEREBRAL</t>
  </si>
  <si>
    <t>385120</t>
  </si>
  <si>
    <t>OCLUSIÓN DE LESIÓN EN VASOS INTRACRANEALES- VÍA ENDOVASCULAR</t>
  </si>
  <si>
    <t>385201</t>
  </si>
  <si>
    <t>OCLUSIÓN- PINZAMIENTO O LIGADURA ARTERIAL EN ZONA I Y III DEL CUELLO</t>
  </si>
  <si>
    <t>385202</t>
  </si>
  <si>
    <t>OCLUSIÓN- PINZAMIENTO O LIGADURA ARTERIAL EN ZONA II DEL CUELLO</t>
  </si>
  <si>
    <t>385203</t>
  </si>
  <si>
    <t>OCLUSIÓN- PINZAMIENTO O LIGADURA VENOSA EN ZONA I Y III DEL CUELLO</t>
  </si>
  <si>
    <t>385204</t>
  </si>
  <si>
    <t>OCLUSIÓN- PINZAMIENTO O LIGADURA VENOSA EN ZONA II DEL CUELLO</t>
  </si>
  <si>
    <t>385205</t>
  </si>
  <si>
    <t>OCLUSIÓN- PINZAMIENTO O LIGADURA DE VASOS DE CABEZA Y CUELLO</t>
  </si>
  <si>
    <t>385206</t>
  </si>
  <si>
    <t>EMBOLIZACIÓN DE TUMORES VÍA PERCUTÁNEA</t>
  </si>
  <si>
    <t>385208</t>
  </si>
  <si>
    <t>EMBOLIZACIÓN DE EPISTAXIS VÍA ENDOVASCULAR</t>
  </si>
  <si>
    <t>385220</t>
  </si>
  <si>
    <t>OCLUSIÓN DE VASOS DE CABEZA Y CUELLO- VÍA ENDOVASCULAR</t>
  </si>
  <si>
    <t>385301</t>
  </si>
  <si>
    <t>OCLUSIÓN- PINZAMIENTO O LIGADURA DE SUBCLAVIA</t>
  </si>
  <si>
    <t>385302</t>
  </si>
  <si>
    <t>OCLUSIÓN- PINZAMIENTO O LIGADURA DE VASOS AXILARES</t>
  </si>
  <si>
    <t>385303</t>
  </si>
  <si>
    <t>OCLUSIÓN- PINZAMIENTO O LIGADURA DE VASOS EN BRAZO O ANTEBRAZO</t>
  </si>
  <si>
    <t>385304</t>
  </si>
  <si>
    <t>OCLUSIÓN- PINZAMIENTO O LIGADURA DE VASOS DE MIEMBROS SUPERIORES</t>
  </si>
  <si>
    <t>385320</t>
  </si>
  <si>
    <t>OCLUSIÓN DE VASOS DE MIEMBROS SUPERIORES- VÍA ENDOVASCULAR</t>
  </si>
  <si>
    <t>385401</t>
  </si>
  <si>
    <t>OCLUSIÓN DE VASOS ESPINALES- VÍA ENDOVASCULAR</t>
  </si>
  <si>
    <t>385402</t>
  </si>
  <si>
    <t>CIERRE- PINZAMIENTO O LIGADURA DE VASOS ESPINALES</t>
  </si>
  <si>
    <t>385501</t>
  </si>
  <si>
    <t>CIERRE- PINZAMIENTO O LIGADURA DE VASOS TORÁCICOS</t>
  </si>
  <si>
    <t>385520</t>
  </si>
  <si>
    <t>OCLUSIÓN DE VASOS TORÁCICOS VÍA PERCUTÁNEA (ENDOVASCULAR)</t>
  </si>
  <si>
    <t>385521</t>
  </si>
  <si>
    <t>OCLUSIÓN DE COLATERALES AORTO PULMONARES VÍA PERCUTÁNEA (ENDOVASCULAR)</t>
  </si>
  <si>
    <t>385601</t>
  </si>
  <si>
    <t>OCLUSIÓN- PINZAMIENTO O LIGADURA DE ARTERIAS ABDOMINALES- UNA O MÁS (SELECTIVAS)</t>
  </si>
  <si>
    <t>385602</t>
  </si>
  <si>
    <t>CIERRE- PINZAMIENTO O LIGADURA DE ARTERIAS ABDOMINALES</t>
  </si>
  <si>
    <t>385620</t>
  </si>
  <si>
    <t>OCLUSIÓN DE ARTERIAS ABDOMINALES- VÍA ENDOVASCULAR</t>
  </si>
  <si>
    <t>385701</t>
  </si>
  <si>
    <t>OCLUSIÓN- PINZAMIENTO O LIGADURA DE VENAS INTRAABDOMINALES- UNA O MAS</t>
  </si>
  <si>
    <t>385702</t>
  </si>
  <si>
    <t>CIERRE- PINZAMIENTO O LIGADURA DE VENAS INTRAABDOMINALES</t>
  </si>
  <si>
    <t>385720</t>
  </si>
  <si>
    <t>OCLUSIÓN DE VENAS INTRAABDOMINALES- VÍA ENDOVASCULAR</t>
  </si>
  <si>
    <t>385801</t>
  </si>
  <si>
    <t>OCLUSIÓN- PINZAMIENTO O LIGADURA ARTERIAL SUPRAPATELAR</t>
  </si>
  <si>
    <t>385802</t>
  </si>
  <si>
    <t>OCLUSIÓN- PINZAMIENTO O LIGADURA ARTERIAL INFRAPATELAR</t>
  </si>
  <si>
    <t>385803</t>
  </si>
  <si>
    <t>OCLUSIÓN- PINZAMIENTO O LIGADURA DE ARTERIAS DE MIEMBROS INFERIORES</t>
  </si>
  <si>
    <t>385820</t>
  </si>
  <si>
    <t>OCLUSIÓN DE ARTERIAS DE MIEMBROS INFERIORES- VÍA PERCUTÁNEA O ENDOVASCULAR</t>
  </si>
  <si>
    <t>386101</t>
  </si>
  <si>
    <t>TOMA DE INJERTO ARTERIAL</t>
  </si>
  <si>
    <t>386201</t>
  </si>
  <si>
    <t>TOMA DE INJERTO VENOSO</t>
  </si>
  <si>
    <t>386402</t>
  </si>
  <si>
    <t>EXTRACCIÓN DE CUERPO EXTRAÑO INTRAVASCULAR (ARTERIAL) (VENOSO)- VÍA ENDOVASCULAR [PERCUTÁNEA]</t>
  </si>
  <si>
    <t>387301</t>
  </si>
  <si>
    <t>INSERCIÓN DE IMPLANTE O FILTRO EN VENA CAVA (SUPERIOR O INFERIOR)</t>
  </si>
  <si>
    <t>388701</t>
  </si>
  <si>
    <t>LIGADURA O ESCISIÓN DE VENAS VARICOSAS ABDOMINALES</t>
  </si>
  <si>
    <t>388901</t>
  </si>
  <si>
    <t>LIGADURA Y ESCISIÓN SUPRAPATELAR DE VENAS VARICOSAS</t>
  </si>
  <si>
    <t>388902</t>
  </si>
  <si>
    <t>LIGADURA Y ESCISIÓN INFRAPATELAR DE VENAS VARICOSAS</t>
  </si>
  <si>
    <t>389201</t>
  </si>
  <si>
    <t>CATETERISMO DE VENA UMBILICAL</t>
  </si>
  <si>
    <t>391201</t>
  </si>
  <si>
    <t>DERIVACIÓN YUGULO-CAVA</t>
  </si>
  <si>
    <t>391202</t>
  </si>
  <si>
    <t>DERIVACIÓN YUGULO-ATRIAL</t>
  </si>
  <si>
    <t>391701</t>
  </si>
  <si>
    <t>DERIVACIÓN PORTO-CAVA</t>
  </si>
  <si>
    <t>391702</t>
  </si>
  <si>
    <t>DERIVACIÓN MESENTÉRICO-CAVA</t>
  </si>
  <si>
    <t>391703</t>
  </si>
  <si>
    <t>DERIVACIÓN ESPLENO-RENAL</t>
  </si>
  <si>
    <t>391704</t>
  </si>
  <si>
    <t>DERIVACIÓN PORTO-SISTÉMICA TRANSYUGULAR INTRAHEPÁTICA</t>
  </si>
  <si>
    <t>392202</t>
  </si>
  <si>
    <t>DERIVACIÓN O PUENTE AXILO-AXILAR</t>
  </si>
  <si>
    <t>392203</t>
  </si>
  <si>
    <t>DERIVACIÓN O PUENTE SUBCLAVIO-SUBCLAVIO</t>
  </si>
  <si>
    <t>392204</t>
  </si>
  <si>
    <t>DERIVACIÓN O PUENTE AORTO-SUBCLAVIO</t>
  </si>
  <si>
    <t>392401</t>
  </si>
  <si>
    <t>DERIVACIÓN AORTA-RENAL</t>
  </si>
  <si>
    <t>392501</t>
  </si>
  <si>
    <t>DERIVACIÓN AORTO-FEMORAL</t>
  </si>
  <si>
    <t>392502</t>
  </si>
  <si>
    <t>DERIVACIÓN AORTO-ILÍACA</t>
  </si>
  <si>
    <t>392503</t>
  </si>
  <si>
    <t>DERIVACIÓN O PUENTE ILIO-FEMORAL</t>
  </si>
  <si>
    <t>392601</t>
  </si>
  <si>
    <t>DERIVACIÓN O PUENTE FEMORO-FEMORAL (CRUZADO)</t>
  </si>
  <si>
    <t>392602</t>
  </si>
  <si>
    <t>DERIVACIÓN O PUENTE AXILO-FEMORAL UNILATERAL</t>
  </si>
  <si>
    <t>392603</t>
  </si>
  <si>
    <t>DERIVACIÓN O PUENTE AXILO-FEMORAL BIFEMORAL (CRUZADO)</t>
  </si>
  <si>
    <t>392604</t>
  </si>
  <si>
    <t>DERIVACIÓN AÓRTICO-MESENTERICO SUPERIOR</t>
  </si>
  <si>
    <t>392605</t>
  </si>
  <si>
    <t>DERIVACIÓN ILIO-FEMORAL POR AGUJERO OBTURADOR</t>
  </si>
  <si>
    <t>392620</t>
  </si>
  <si>
    <t>DERIVACIÓN O PUENTE AORTO-AÓRTICO</t>
  </si>
  <si>
    <t>392801</t>
  </si>
  <si>
    <t>DERIVACIÓN (INJERTO) AXILAR-BRAQUIAL</t>
  </si>
  <si>
    <t>392802</t>
  </si>
  <si>
    <t>DERIVACIÓN (INJERTO) O PUENTE FEMORO-PERONEAL</t>
  </si>
  <si>
    <t>392803</t>
  </si>
  <si>
    <t>DERIVACIÓN (INJERTO) O PUENTE FEMORO-POPLITEO</t>
  </si>
  <si>
    <t>392804</t>
  </si>
  <si>
    <t>DERIVACIÓN (INJERTO) O PUENTE FEMORO-TIBIAL</t>
  </si>
  <si>
    <t>393201</t>
  </si>
  <si>
    <t>SUTURA DE ARTERIAS EN ZONA I Y III DEL CUELLO</t>
  </si>
  <si>
    <t>393202</t>
  </si>
  <si>
    <t>SUTURA DE ARTERIAS EN ZONA II DEL CUELLO</t>
  </si>
  <si>
    <t>393203</t>
  </si>
  <si>
    <t>SUTURA DE VENAS ZONA I Y III DE CUELLO</t>
  </si>
  <si>
    <t>393204</t>
  </si>
  <si>
    <t>SUTURA DE VENAS ZONA II DE CUELLO</t>
  </si>
  <si>
    <t>393205</t>
  </si>
  <si>
    <t>SUTURA DE VASOS DE CABEZA Y CUELLO</t>
  </si>
  <si>
    <t>393210</t>
  </si>
  <si>
    <t>SUTURA DE VASOS DE CUERO CABELLUDO</t>
  </si>
  <si>
    <t>393301</t>
  </si>
  <si>
    <t>SUTURA DE ARTERIA SUBCLAVIA</t>
  </si>
  <si>
    <t>393302</t>
  </si>
  <si>
    <t>SUTURA DE ARTERIA AXILAR</t>
  </si>
  <si>
    <t>393303</t>
  </si>
  <si>
    <t>SUTURA DE ARTERIA DE BRAZO O ANTEBRAZO</t>
  </si>
  <si>
    <t>393304</t>
  </si>
  <si>
    <t>SUTURA DE VENA AXILAR</t>
  </si>
  <si>
    <t>393305</t>
  </si>
  <si>
    <t>SUTURA DE VENA DE BRAZO O ANTEBRAZO</t>
  </si>
  <si>
    <t>393306</t>
  </si>
  <si>
    <t>RECONSTRUCCIÓN DE VASOS PERIFÉRICOS EN MANO</t>
  </si>
  <si>
    <t>393307</t>
  </si>
  <si>
    <t>SUTURA DE VASOS DE MIEMBROS SUPERIORES</t>
  </si>
  <si>
    <t>393601</t>
  </si>
  <si>
    <t>SUTURA DE ARTERIAS ABDOMINALES</t>
  </si>
  <si>
    <t>393701</t>
  </si>
  <si>
    <t>SUTURA DE VENAS ABDOMINALES</t>
  </si>
  <si>
    <t>393804</t>
  </si>
  <si>
    <t>SUTURA SUPRAPATELAR DE ARTERIAS VÍA ABIERTA</t>
  </si>
  <si>
    <t>393806</t>
  </si>
  <si>
    <t>SUTURA INFRAPATELAR DE ARTERIAS VÍA ABIERTA</t>
  </si>
  <si>
    <t>393904</t>
  </si>
  <si>
    <t>SUTURA SUPRAPATELAR DE VENAS VÍA ABIERTA</t>
  </si>
  <si>
    <t>393906</t>
  </si>
  <si>
    <t>SUTURA INFRAPATELAR DE VENAS VÍA ABIERTA</t>
  </si>
  <si>
    <t>394101</t>
  </si>
  <si>
    <t>CONTROL DE HEMORRAGIA DESPUÉS DE CIRUGÍA VASCULAR</t>
  </si>
  <si>
    <t>395101</t>
  </si>
  <si>
    <t>DENERVACIÓN DE ARTERIAS RENALES VÍA PERCUTÁNEA (ENDOVASCULAR)</t>
  </si>
  <si>
    <t>395301</t>
  </si>
  <si>
    <t>CIERRE DE FÍSTULA ARTERIOVENOSA VÍA ABIERTA</t>
  </si>
  <si>
    <t>395302</t>
  </si>
  <si>
    <t>CIERRE DE FÍSTULA ARTERIOVENOSA VÍA PERCUTÁNEA (ENDOVASCULAR)</t>
  </si>
  <si>
    <t>397201</t>
  </si>
  <si>
    <t>EXPLORACIÓN DE ARTERIAS EN CUERO CABELLUDO Y CARA</t>
  </si>
  <si>
    <t>397202</t>
  </si>
  <si>
    <t>EXPLORACIÓN DE ARTERIAS ZONA I Y III DE CUELLO</t>
  </si>
  <si>
    <t>397203</t>
  </si>
  <si>
    <t>EXPLORACIÓN DE ARTERIAS EN ZONA II DE CUELLO</t>
  </si>
  <si>
    <t>397204</t>
  </si>
  <si>
    <t>EXPLORACIÓN DE VENAS EN CUERO CABELLUDO Y CARA</t>
  </si>
  <si>
    <t>397205</t>
  </si>
  <si>
    <t>EXPLORACIÓN DE VENA EN ZONA I Y III DEL CUELLO</t>
  </si>
  <si>
    <t>397206</t>
  </si>
  <si>
    <t>EXPLORACIÓN DE VENA EN ZONA II DEL CUELLO</t>
  </si>
  <si>
    <t>397301</t>
  </si>
  <si>
    <t>EXPLORACIÓN DE ARTERIA SUBCLAVIA</t>
  </si>
  <si>
    <t>397302</t>
  </si>
  <si>
    <t>EXPLORACIÓN DE ARTERIA AXILAR</t>
  </si>
  <si>
    <t>397303</t>
  </si>
  <si>
    <t>EXPLORACIÓN DE ARTERIA DE BRAZO O ANTEBRAZO</t>
  </si>
  <si>
    <t>397304</t>
  </si>
  <si>
    <t>EXPLORACIÓN DE VENA SUBCLAVIA</t>
  </si>
  <si>
    <t>397305</t>
  </si>
  <si>
    <t>EXPLORACIÓN DE VENA AXILAR</t>
  </si>
  <si>
    <t>397306</t>
  </si>
  <si>
    <t>EXPLORACIÓN DE VENA DE BRAZO O ANTEBRAZO</t>
  </si>
  <si>
    <t>397401</t>
  </si>
  <si>
    <t>EXPLORACIÓN DE AORTA ABDOMINAL</t>
  </si>
  <si>
    <t>397502</t>
  </si>
  <si>
    <t>EXPLORACIÓN DE VASOS TORÁCICOS POR TORACOTOMÍA</t>
  </si>
  <si>
    <t>397503</t>
  </si>
  <si>
    <t>EXPLORACIÓN DE VASOS TORÁCICOS POR TORACOSCOPIA</t>
  </si>
  <si>
    <t>397601</t>
  </si>
  <si>
    <t>EXPLORACIÓN DE ARTERIAS ABDOMINALES</t>
  </si>
  <si>
    <t>397701</t>
  </si>
  <si>
    <t>EXPLORACIÓN DE VENAS ABDOMINALES</t>
  </si>
  <si>
    <t>397801</t>
  </si>
  <si>
    <t>EXPLORACIÓN ARTERIAL SUPRAPATELAR</t>
  </si>
  <si>
    <t>397802</t>
  </si>
  <si>
    <t>EXPLORACIÓN ARTERIAL INFRAPATELAR</t>
  </si>
  <si>
    <t>397803</t>
  </si>
  <si>
    <t>EXPLORACIÓN DE ARTERIAS DE MIEMBROS INFERIORES</t>
  </si>
  <si>
    <t>399101</t>
  </si>
  <si>
    <t>LIBERACIÓN DE VASO SANGUÍNEO (ADHERENCIAS DE HAZ VASCULAR)</t>
  </si>
  <si>
    <t>399601</t>
  </si>
  <si>
    <t>PERFUSIÓN DE CUERPO ENTERO EN ASISTENCIA CIRCULATORIA</t>
  </si>
  <si>
    <t>420101</t>
  </si>
  <si>
    <t>DRENAJE DE COLECCIÓN DE ESÓFAGO POR ESOFAGOTOMÍA VÍA ABIERTA</t>
  </si>
  <si>
    <t>420102</t>
  </si>
  <si>
    <t>DRENAJE DE COLECCIÓN DE ESÓFAGO POR ESOFAGOTOMÍA VÍA ENDOSCÓPICA</t>
  </si>
  <si>
    <t>420103</t>
  </si>
  <si>
    <t>DRENAJE DE COLECCIÓN DE ESÓFAGO POR ESOFAGOTOMÍA VÍA TORACOSCÓPICA</t>
  </si>
  <si>
    <t>420104</t>
  </si>
  <si>
    <t>DRENAJE DE COLECCIÓN DE ESÓFAGO POR ESOFAGOTOMÍA VÍA LAPAROSCÓPICA</t>
  </si>
  <si>
    <t>421101</t>
  </si>
  <si>
    <t>ESOFAGOSTOMÍA CON MIOTOMÍA CERVICAL VÍA ABIERTA</t>
  </si>
  <si>
    <t>421102</t>
  </si>
  <si>
    <t>ESOFAGOSTOMÍA CON MIOTOMÍA CERVICAL VÍA ENDOSCÓPICA</t>
  </si>
  <si>
    <t>422001</t>
  </si>
  <si>
    <t>ESOFAGOSCOPIA OPERATORIA POR INCISIÓN</t>
  </si>
  <si>
    <t>422002</t>
  </si>
  <si>
    <t>ESOFAGOSCOPIA A TRAVÉS DE ESTOMA ARTIFICIAL</t>
  </si>
  <si>
    <t>422004</t>
  </si>
  <si>
    <t>INYECCIÓN EN ESÓFAGO DE SUSTANCIA PROFILÁCTICA O TERAPÉUTICA VÍA ENDOSCÓPICA</t>
  </si>
  <si>
    <t>423001</t>
  </si>
  <si>
    <t>DIVERTICULOSTOMÍA DE ESÓFAGO TRANSORAL</t>
  </si>
  <si>
    <t>423103</t>
  </si>
  <si>
    <t>DIVERTICULECTOMÍA DE ESÓFAGO CERVICAL VÍA ABIERTA</t>
  </si>
  <si>
    <t>423104</t>
  </si>
  <si>
    <t>DIVERTICULECTOMÍA DE ESÓFAGO CERVICAL VÍA ENDOSCÓPICA</t>
  </si>
  <si>
    <t>423105</t>
  </si>
  <si>
    <t>DIVERTICULECTOMÍA DE ESÓFAGO TORÁCICO VÍA ABIERTA</t>
  </si>
  <si>
    <t>423106</t>
  </si>
  <si>
    <t>DIVERTICULECTOMÍA DE ESÓFAGO TORÁCICO VÍA TORACOSCÓPICA</t>
  </si>
  <si>
    <t>423107</t>
  </si>
  <si>
    <t>DIVERTICULECTOMÍA DE ESÓFAGO VÍA LAPAROSCÓPICA</t>
  </si>
  <si>
    <t>CONTROL DE HEMORRAGIA DE ESÓFAGO VÍA ENDOSCÓPICA</t>
  </si>
  <si>
    <t>423304</t>
  </si>
  <si>
    <t>INYECCIÓN (ESCLEROSIS) DE VÁRICES ESOFÁGICAS VÍA ENDOSCÓPICA</t>
  </si>
  <si>
    <t>423305</t>
  </si>
  <si>
    <t>LIGADURA DE VÁRICES ESOFÁGICAS VÍA ENDOSCÓPICA</t>
  </si>
  <si>
    <t>423306</t>
  </si>
  <si>
    <t>ABLACIÓN DE LESIÓN ESOFÁGICA VÍA ENDOSCÓPICA</t>
  </si>
  <si>
    <t>425101</t>
  </si>
  <si>
    <t>ESOFAGOESOFAGOSTOMÍA INTRATORÁCICA O CERVICAL VÍA ABIERTA</t>
  </si>
  <si>
    <t>425102</t>
  </si>
  <si>
    <t>ESOFAGOESOFAGOSTOMÍA INTRATORÁCICA O CERVICAL VÍA TORACOSCÓPICA</t>
  </si>
  <si>
    <t>425103</t>
  </si>
  <si>
    <t>ESOFAGOESOFAGOSTOMÍA INTRATORÁCICA O CERVICAL VÍA LAPAROSCÓPICA</t>
  </si>
  <si>
    <t>425201</t>
  </si>
  <si>
    <t>RECONSTRUCCIÓN O ANASTOMOSIS ESOFÁGICA CON INTERPOSICIÓN DEL ESTÓMAGO VÍA ABIERTA</t>
  </si>
  <si>
    <t>425202</t>
  </si>
  <si>
    <t>RECONSTRUCCIÓN O ANASTOMOSIS ESOFÁGICA CON INTERPOSICIÓN DEL ESTÓMAGO VÍA TORACOSCÓPICA</t>
  </si>
  <si>
    <t>425203</t>
  </si>
  <si>
    <t>RECONSTRUCCIÓN O ANASTOMOSIS ESOFÁGICA CON INTERPOSICIÓN DEL ESTÓMAGO VÍA LAPAROSCÓPICA</t>
  </si>
  <si>
    <t>425204</t>
  </si>
  <si>
    <t>RECONSTRUCCIÓN O ANASTOMOSIS ESOFÁGICA CON TUBO GÁSTRICO VÍA ABIERTA</t>
  </si>
  <si>
    <t>425205</t>
  </si>
  <si>
    <t>RECONSTRUCCIÓN O ANASTOMOSIS ESOFÁGICA CON TUBO GÁSTRICO VÍA LAPAROSCÓPICA</t>
  </si>
  <si>
    <t>425206</t>
  </si>
  <si>
    <t>RECONSTRUCCIÓN O ANASTOMOSIS ESOFÁGICA CON ASCENSO GÁSTRICO RETROESTERNAL VÍA ABIERTA</t>
  </si>
  <si>
    <t>425207</t>
  </si>
  <si>
    <t>RECONSTRUCCIÓN O ANASTOMOSIS ESOFÁGICA CON ASCENSO GÁSTRICO RETROESTERNAL POR TORACOSCOPIA</t>
  </si>
  <si>
    <t>425208</t>
  </si>
  <si>
    <t>RECONSTRUCCIÓN O ANASTOMOSIS ESOFÁGICA CON ASCENSO GÁSTRICO MEDIASTINAL VÍA ABIERTA</t>
  </si>
  <si>
    <t>425209</t>
  </si>
  <si>
    <t>RECONSTRUCCIÓN O ANASTOMOSIS ESOFÁGICA CON ASCENSO GÁSTRICO MEDIASTINAL POR TORACOSCOPIA</t>
  </si>
  <si>
    <t>425301</t>
  </si>
  <si>
    <t>RECONSTRUCCIÓN O ANASTOMOSIS ESOFÁGICA CON INTERPOSICIÓN DEL INTESTINO DELGADO VÍA ABIERTA</t>
  </si>
  <si>
    <t>425302</t>
  </si>
  <si>
    <t>RECONSTRUCCIÓN O ANASTOMOSIS ESOFÁGICA CON INTERPOSICIÓN DEL INTESTINO DELGADO VÍA TORACOSCÓPICA</t>
  </si>
  <si>
    <t>425303</t>
  </si>
  <si>
    <t>RECONSTRUCCIÓN O ANASTOMOSIS ESOFÁGICA CON INTERPOSICIÓN DEL INTESTINO DELGADO VÍA LAPAROSCÓPICA</t>
  </si>
  <si>
    <t>425503</t>
  </si>
  <si>
    <t>RECONSTRUCCIÓN ESOFÁGICA CON INTERPOSICIÓN DE COLON VÍA ABIERTA</t>
  </si>
  <si>
    <t>425504</t>
  </si>
  <si>
    <t>RECONSTRUCCIÓN ESOFÁGICA CON INTERPOSICIÓN DE COLON VÍA TORACOSCÓPICA</t>
  </si>
  <si>
    <t>425505</t>
  </si>
  <si>
    <t>RECONSTRUCCIÓN ESOFÁGICA CON INTERPOSICIÓN DE COLON VÍA LAPAROSCÓPICA</t>
  </si>
  <si>
    <t>425701</t>
  </si>
  <si>
    <t>RECONSTRUCCIÓN DE ESÓFAGO CON COLGAJO LIBRE CON TÉCNICA MICROVASCULAR</t>
  </si>
  <si>
    <t>425801</t>
  </si>
  <si>
    <t>CIERRE DE PERFORACIÓN O FÍSTULA ESOFÁGICA VÍA ENDOSCÓPICA</t>
  </si>
  <si>
    <t>427101</t>
  </si>
  <si>
    <t>ESOFAGOTOMÍA CERVICAL VÍA ABIERTA</t>
  </si>
  <si>
    <t>427102</t>
  </si>
  <si>
    <t>ESOFAGOTOMÍA CERVICAL VÍA ENDOSCÓPICA</t>
  </si>
  <si>
    <t>427201</t>
  </si>
  <si>
    <t>ESOFAGOTOMÍA TRANSTORÁCICA CON MIOTOMÍA</t>
  </si>
  <si>
    <t>427301</t>
  </si>
  <si>
    <t>ESOFAGOTOMÍA CON MIOTOMÍA EN ESPIRAL</t>
  </si>
  <si>
    <t>427401</t>
  </si>
  <si>
    <t>ESOFAGOCARDIOMIOTOMÍA ABDOMINAL O TORÁCICA [HELLER] VÍA ABIERTA</t>
  </si>
  <si>
    <t>427402</t>
  </si>
  <si>
    <t>ESOFAGOCARDIOMIOTOMÍA ABDOMINAL O TORÁCICA [HELLER] POR LAPAROSCOPIA</t>
  </si>
  <si>
    <t>427403</t>
  </si>
  <si>
    <t>ESOFAGOCARDIOMIOTOMÍA ENDOSCÓPICA POR VIA ORAL [POEM]</t>
  </si>
  <si>
    <t>428101</t>
  </si>
  <si>
    <t>INSERCIÓN DE TUBO O PRÓTESIS (STENT) PERMANENTE EN ESÓFAGO</t>
  </si>
  <si>
    <t>428201</t>
  </si>
  <si>
    <t>ESOFAGORRAFIA POR CERVICOTOMÍA</t>
  </si>
  <si>
    <t>428202</t>
  </si>
  <si>
    <t>ESOFAGORRAFIA POR TORACOTOMÍA</t>
  </si>
  <si>
    <t>428203</t>
  </si>
  <si>
    <t>ESOFAGORRAFIA POR TORACOSCOPIA</t>
  </si>
  <si>
    <t>428301</t>
  </si>
  <si>
    <t>CIERRE DE ESOFAGOSTOMÍA</t>
  </si>
  <si>
    <t>428501</t>
  </si>
  <si>
    <t>REPARACIÓN DE ESTENOSIS ESOFÁGICA</t>
  </si>
  <si>
    <t>428601</t>
  </si>
  <si>
    <t>CREACIÓN DE TÚNEL SUBCUTÁNEO SIN ANASTOMOSIS ESOFÁGICA</t>
  </si>
  <si>
    <t>428701</t>
  </si>
  <si>
    <t>REPARACIÓN DE ATRESIA ESOFÁGICA VÍA ABIERTA</t>
  </si>
  <si>
    <t>428702</t>
  </si>
  <si>
    <t>REPARACIÓN DE ATRESIA ESOFÁGICA POR TORACOSCOPIA</t>
  </si>
  <si>
    <t>429102</t>
  </si>
  <si>
    <t>LIGADURA DE VÁRICES ESOFÁGICAS POR TRANSECCIÓN GÁSTRICA</t>
  </si>
  <si>
    <t>429103</t>
  </si>
  <si>
    <t>LIGADURA DE VÁRICES ESOFÁGICAS POR TORACOTOMÍA</t>
  </si>
  <si>
    <t>429104</t>
  </si>
  <si>
    <t>LIGADURA DE VÁRICES ESOFÁGICAS POR TORACOSCÓPICA</t>
  </si>
  <si>
    <t>429209</t>
  </si>
  <si>
    <t>DILATACIÓN ESOFÁGICA CON DISPOSITIVO</t>
  </si>
  <si>
    <t>429301</t>
  </si>
  <si>
    <t>INSERCIÓN DE DISPOSITIVO EN ESÓFAGO VÍA ENDOSCÓPICA</t>
  </si>
  <si>
    <t>429401</t>
  </si>
  <si>
    <t>EXTRACCIÓN DE CUERPO EXTRAÑO O LESIÓN LOCALIZADA EN ESÓFAGO CON REPARO PRIMARIO- VÍA CERVICAL</t>
  </si>
  <si>
    <t>429402</t>
  </si>
  <si>
    <t>EXTRACCIÓN DE CUERPO EXTRAÑO O LESIÓN LOCALIZADA EN ESÓFAGO CON REPARO PRIMARIO- VÍA TRANSTORÁCICA</t>
  </si>
  <si>
    <t>429405</t>
  </si>
  <si>
    <t>EXTRACCIÓN ENDOSCÓPICA DE CUERPO EXTRAÑO EN ESÓFAGO</t>
  </si>
  <si>
    <t>429501</t>
  </si>
  <si>
    <t>INSERCIÓN DE OTRO DISPOSITIVO ESOFAGOGÁSTRICO</t>
  </si>
  <si>
    <t>429601</t>
  </si>
  <si>
    <t>REPOSICIONAMIENTO DE DISPOSITIVO EN ESÓFAGO VÍA ENDOSCÓPICA</t>
  </si>
  <si>
    <t>429602</t>
  </si>
  <si>
    <t>EXTRACCIÓN DE DISPOSITIVO EN ESÓFAGO VÍA ENDOSCÓPICA</t>
  </si>
  <si>
    <t>430102</t>
  </si>
  <si>
    <t>EXTRACCIÓN DE CUERPO EXTRAÑO MÚLTIPLE (BEZOARD) POR GASTROTOMÍA VÍA ABIERTA</t>
  </si>
  <si>
    <t>430103</t>
  </si>
  <si>
    <t>EXTRACCIÓN DE CUERPO EXTRAÑO MÚLTIPLE (BEZOARD) POR GASTROTOMÍA POR LAPAROSCOPIA</t>
  </si>
  <si>
    <t>431001</t>
  </si>
  <si>
    <t>GASTROSTOMÍA VÍA ABIERTA</t>
  </si>
  <si>
    <t>431002</t>
  </si>
  <si>
    <t>GASTROSTOMÍA VÍA PERCUTÁNEA (ENDOSCÓPICA)</t>
  </si>
  <si>
    <t>431003</t>
  </si>
  <si>
    <t>GASTROSTOMÍA VÍA LAPAROSCÓPICA</t>
  </si>
  <si>
    <t>433101</t>
  </si>
  <si>
    <t>PILOROMIOTOMÍA VÍA ABIERTA</t>
  </si>
  <si>
    <t>433102</t>
  </si>
  <si>
    <t>PILOROMIOTOMÍA VÍA LAPAROSCÓPICA</t>
  </si>
  <si>
    <t>434001</t>
  </si>
  <si>
    <t>ESCISIÓN DE PÓLIPOS GÁSTRICOS VÍA ENDOSCÓPICA</t>
  </si>
  <si>
    <t>434101</t>
  </si>
  <si>
    <t>LIGADURA ENDOSCÓPICA DE VÁRICES GÁSTRICAS</t>
  </si>
  <si>
    <t>434102</t>
  </si>
  <si>
    <t>CONTROL ENDOSCÓPICO DE HEMORRAGIA GÁSTRICA MEDIANTE ESCLEROTERAPIA</t>
  </si>
  <si>
    <t>434103</t>
  </si>
  <si>
    <t>CONTROL ENDOSCÓPICO DE HEMORRAGIA GÁSTRICA MEDIANTE CORRIENTE BIPOLAR</t>
  </si>
  <si>
    <t>434501</t>
  </si>
  <si>
    <t>MUCOSECTOMÍA GÁSTRICA- VÍA ENDOSCÓPICA</t>
  </si>
  <si>
    <t>436101</t>
  </si>
  <si>
    <t>GASTRODUODENOSTOMÍA VÍA ABIERTA</t>
  </si>
  <si>
    <t>436102</t>
  </si>
  <si>
    <t>GASTRODUODENOSTOMÍA VÍA LAPAROSCÓPICA</t>
  </si>
  <si>
    <t>437101</t>
  </si>
  <si>
    <t>GASTROYEYUNOSTOMÍA VÍA ABIERTA</t>
  </si>
  <si>
    <t>437102</t>
  </si>
  <si>
    <t>GASTROYEYUNOSTOMÍA VÍA LAPAROSCÓPICA</t>
  </si>
  <si>
    <t>437103</t>
  </si>
  <si>
    <t>GASTROYEYUNOSTOMÍA VÍA ENDOSCÓPICA</t>
  </si>
  <si>
    <t>438301</t>
  </si>
  <si>
    <t>GASTROENTEROANASTOMOSIS DERIVATIVA (DUODENO O YEYUNO) CON EXCLUSIÓN PILÓRICA VÍA ABIERTA</t>
  </si>
  <si>
    <t>438302</t>
  </si>
  <si>
    <t>GASTROENTEROANASTOMOSIS DERIVATIVA (DUODENO O YEYUNO) CON EXCLUSIÓN PILÓRICA VÍA LAPAROSCÓPICA</t>
  </si>
  <si>
    <t>438303</t>
  </si>
  <si>
    <t>GASTROENTEROANASTOMOSIS DERIVATIVA (DUODENO O YEYUNO) SIN EXCLUSIÓN PILÓRICA VÍA ABIERTA</t>
  </si>
  <si>
    <t>438304</t>
  </si>
  <si>
    <t>GASTROENTEROANASTOMOSIS DERIVATIVA (DUODENO O YEYUNO) SIN EXCLUSIÓN PILÓRICA VÍA LAPAROSCÓPICA</t>
  </si>
  <si>
    <t>438402</t>
  </si>
  <si>
    <t>GASTRECTOMÍA VERTICAL [MANGA GÁSTRICA] POR LAPAROSCOPIA</t>
  </si>
  <si>
    <t>438501</t>
  </si>
  <si>
    <t>REINTERVENCIÓN O REVISIÓN DE GASTRECTOMÍA VERTICAL [MANGA GÁSTRICA] VÍA ABIERTA</t>
  </si>
  <si>
    <t>438502</t>
  </si>
  <si>
    <t>REINTERVENCIÓN O REVISIÓN DE GASTRECTOMÍA VERTICAL [MANGA GÁSTRICA] POR LAPAROSCOPIA</t>
  </si>
  <si>
    <t>438503</t>
  </si>
  <si>
    <t>CONVERSIÓN DE GASTRECTOMÍA VERTICAL [MANGA GÁSTRICA] A OTRA CIRUGÍA VÍA ABIERTA</t>
  </si>
  <si>
    <t>438504</t>
  </si>
  <si>
    <t>CONVERSIÓN DE GASTRECTOMÍA VERTICAL [MANGA GÁSTRICA] A OTRA CIRUGÍA POR LAPAROSCOPIA</t>
  </si>
  <si>
    <t>439101</t>
  </si>
  <si>
    <t>RECONSTRUCCIÓN GÁSTRICA CON INTERPOSICIÓN INTESTINAL VÍA ABIERTA</t>
  </si>
  <si>
    <t>439102</t>
  </si>
  <si>
    <t>RECONSTRUCCIÓN GÁSTRICA CON INTERPOSICIÓN INTESTINAL VÍA LAPAROSCÓPICA</t>
  </si>
  <si>
    <t>439202</t>
  </si>
  <si>
    <t>RECONSTRUCCIÓN GASTROINTESTINAL EN Y DE ROUX VÍA LAPAROSCÓPICA</t>
  </si>
  <si>
    <t>440102</t>
  </si>
  <si>
    <t>DISECCIÓN DEL VAGO TRONCAL [VAGOTOMÍA TRONCAL] CON O SIN PILOROPLASTIA VÍA ABIERTA</t>
  </si>
  <si>
    <t>440103</t>
  </si>
  <si>
    <t>DISECCIÓN DEL VAGO TRONCAL [VAGOTOMÍA TRONCAL] CON O SIN PILOROPLASTIA VÍA LAPAROSCÓPICA</t>
  </si>
  <si>
    <t>440110</t>
  </si>
  <si>
    <t>VAGOTOMÍA TRONCAL (SERIOTOMÍA ANTERIOR) VÍA LAPAROSCÓPICA</t>
  </si>
  <si>
    <t>440201</t>
  </si>
  <si>
    <t>VAGOTOMÍA SELECTIVA O SUPRASELECTIVA VÍA ABIERTA</t>
  </si>
  <si>
    <t>440202</t>
  </si>
  <si>
    <t>VAGOTOMÍA SELECTIVA O SUPRASELECTIVA VÍA LAPAROSCÓPICA</t>
  </si>
  <si>
    <t>441101</t>
  </si>
  <si>
    <t>GASTROSCOPIA TRANSABDOMINAL (INTRAQUIRÚRGICA) VÍA ABIERTA</t>
  </si>
  <si>
    <t>441102</t>
  </si>
  <si>
    <t>GASTROSCOPIA TRANSABDOMINAL (INTRAQUIRÚRGICA) VÍA LAPAROSCÓPICA</t>
  </si>
  <si>
    <t>441301</t>
  </si>
  <si>
    <t>ESOFAGOGASTRODUODEOSCOPIA [EGD] CON EXTRACCIÓN DE CUERPO EXTRAÑO</t>
  </si>
  <si>
    <t>441303</t>
  </si>
  <si>
    <t>ESOFAGOGASTRODUODENOSCOPIA [EGD] CON MAGNIFICACIÓN O CROMOENDOSCOPIA</t>
  </si>
  <si>
    <t>442101</t>
  </si>
  <si>
    <t>DILATACIÓN DE PÍLORO MEDIANTE INCISIÓN VÍA ABIERTA</t>
  </si>
  <si>
    <t>442102</t>
  </si>
  <si>
    <t>DILATACIÓN DE PÍLORO MEDIANTE INCISIÓN VÍA LAPAROSCÓPICA</t>
  </si>
  <si>
    <t>442201</t>
  </si>
  <si>
    <t>DILATACIÓN DE PÍLORO VÍA ENDOSCÓPICA</t>
  </si>
  <si>
    <t>442202</t>
  </si>
  <si>
    <t>DILATACIÓN DE ANASTOMOSIS GASTROENTÉRICA VÍA ENDOSCÓPICA</t>
  </si>
  <si>
    <t>442401</t>
  </si>
  <si>
    <t>PILOROPLASTIA VÍA ABIERTA</t>
  </si>
  <si>
    <t>442402</t>
  </si>
  <si>
    <t>PILOROPLASTIA VÍA LAPAROSCÓPICA</t>
  </si>
  <si>
    <t>444001</t>
  </si>
  <si>
    <t>SUTURA DE ÚLCERA PERFORADA CON O SIN VAGOTOMÍA CON EPIPLOPLASTIA VÍA ABIERTA</t>
  </si>
  <si>
    <t>444002</t>
  </si>
  <si>
    <t>SUTURA DE ÚLCERA PERFORADA CON O SIN VAGOTOMÍA CON EPIPLOPLASTIA VÍA LAPAROSCÓPICA</t>
  </si>
  <si>
    <t>444101</t>
  </si>
  <si>
    <t>SUTURA DE ÚLCERA GÁSTRICA VÍA ABIERTA</t>
  </si>
  <si>
    <t>444102</t>
  </si>
  <si>
    <t>SUTURA DE ÚLCERA GÁSTRICA VÍA LAPAROSCÓPICA</t>
  </si>
  <si>
    <t>444201</t>
  </si>
  <si>
    <t>SUTURA DE ÚLCERA DUODENAL VÍA ABIERTA</t>
  </si>
  <si>
    <t>444202</t>
  </si>
  <si>
    <t>SUTURA DE ÚLCERA DUODENAL VÍA LAPAROSCÓPICA</t>
  </si>
  <si>
    <t>444305</t>
  </si>
  <si>
    <t>CONTROL DE HEMORRAGIA GÁSTRICA O DUODENAL CON DISPOSITIVO VÍA ENDOSCÓPICA</t>
  </si>
  <si>
    <t>445101</t>
  </si>
  <si>
    <t>REANASTOMOSIS DEL ESTÓMAGO POR DEHISCENCIA DE LA SUTURA VÍA ABIERTA</t>
  </si>
  <si>
    <t>445102</t>
  </si>
  <si>
    <t>REANASTOMOSIS DEL ESTÓMAGO POR DEHISCENCIA DE LA SUTURA VÍA LAPAROSCÓPICA</t>
  </si>
  <si>
    <t>446101</t>
  </si>
  <si>
    <t>SUTURA DE DESGARRO O HERIDA DE ESTÓMAGO [GASTRORRAFIA] VÍA ABIERTA</t>
  </si>
  <si>
    <t>446102</t>
  </si>
  <si>
    <t>SUTURA DE DESGARRO O HERIDA DE ESTÓMAGO [GASTRORRAFIA] VÍA LAPAROSCÓPICA</t>
  </si>
  <si>
    <t>446201</t>
  </si>
  <si>
    <t>CIERRE DE GASTROSTOMÍA VÍA ABIERTA</t>
  </si>
  <si>
    <t>446202</t>
  </si>
  <si>
    <t>CIERRE DE GASTROSTOMÍA VÍA LAPAROSCÓPICA</t>
  </si>
  <si>
    <t>446301</t>
  </si>
  <si>
    <t>CIERRE DE OTRA FÍSTULA GÁSTRICA VÍA ABIERTA</t>
  </si>
  <si>
    <t>446302</t>
  </si>
  <si>
    <t>CIERRE DE OTRA FÍSTULA GÁSTRICA VÍA LAPAROSCÓPICA</t>
  </si>
  <si>
    <t>446303</t>
  </si>
  <si>
    <t>CIERRE DE PERFORACIÓN O FÍSTULA GÁSTRICA VÍA ENDOSCÓPICA</t>
  </si>
  <si>
    <t>446401</t>
  </si>
  <si>
    <t>GASTROPEXIA VÍA ABIERTA</t>
  </si>
  <si>
    <t>446402</t>
  </si>
  <si>
    <t>GASTROPEXIA VÍA LAPAROSCÓPICA</t>
  </si>
  <si>
    <t>446501</t>
  </si>
  <si>
    <t>ESOFAGOGASTROPLASTIA VÍA ABIERTA</t>
  </si>
  <si>
    <t>446502</t>
  </si>
  <si>
    <t>ESOFAGOGASTROPLASTIA VÍA LAPAROSCÓPICA</t>
  </si>
  <si>
    <t>446503</t>
  </si>
  <si>
    <t>GASTROPLASTIA VÍA ENDOSCÓPICA</t>
  </si>
  <si>
    <t>446601</t>
  </si>
  <si>
    <t>CIRUGÍA ANTIRREFLUJO GASTROESOFÁGICO CON RECONSTRUCCIÓN DEL ESFÍNTER ESOFÁGICO- VÍA INFERIOR TRANSTORÁCICA</t>
  </si>
  <si>
    <t>446602</t>
  </si>
  <si>
    <t>CIRUGÍA ANTIRREFLUJO GASTROESOFÁGICO CON RECONSTRUCCIÓN DEL ESFÍNTER ESOFÁGICO INFERIOR- VÍA ABDOMINAL</t>
  </si>
  <si>
    <t>446603</t>
  </si>
  <si>
    <t>REINTERVENCIÓN EN ANTIRREFLUJO GASTROESOFÁGICO CON RECONSTRUCCIÓN DEL ESFÍNTER ESOFÁGICO INFERIOR.</t>
  </si>
  <si>
    <t>446604</t>
  </si>
  <si>
    <t>CIRUGÍA ANTIRREFLUJO GASTROESOFÁGICO MÁS RECONSTRUCCIÓN DE ESFÍNTER POR LAPAROSCOPIA O TORACOSCOPIA</t>
  </si>
  <si>
    <t>449001</t>
  </si>
  <si>
    <t>ABLACIÓN DE LESIÓN GÁSTRICA VÍA ENDOSCÓPICA</t>
  </si>
  <si>
    <t>449101</t>
  </si>
  <si>
    <t>LIGADURA DE VÁRICES GÁSTRICAS VÍA ABIERTA</t>
  </si>
  <si>
    <t>449102</t>
  </si>
  <si>
    <t>LIGADURA DE VÁRICES GÁSTRICAS VÍA LAPAROSCÓPICA</t>
  </si>
  <si>
    <t>449201</t>
  </si>
  <si>
    <t>MANIPULACIÓN INTRAOPERATORIA DE ESTÓMAGO (REDUCCIÓN DE VÓLVULO) VÍA ABIERTA</t>
  </si>
  <si>
    <t>449202</t>
  </si>
  <si>
    <t>MANIPULACIÓN INTRAOPERATORIA DE ESTÓMAGO (REDUCCIÓN DE VÓLVULO) VÍA LAPAROSCÓPICA</t>
  </si>
  <si>
    <t>449501</t>
  </si>
  <si>
    <t>BAIPÁS O DERIVACIÓN O PUENTE DUODENAL PARA REFLUJO DUODENOGÁSTRICO VÍA ABIERTA</t>
  </si>
  <si>
    <t>449502</t>
  </si>
  <si>
    <t>BAIPÁS O DERIVACIÓN O PUENTE DUODENAL PARA REFLUJO DUODENOGÁSTRICO VÍA LAPAROSCÓPICA</t>
  </si>
  <si>
    <t>449602</t>
  </si>
  <si>
    <t>BAIPÁS O DERIVACIÓN O PUENTE GÁSTRICO POR LAPAROSCOPIA</t>
  </si>
  <si>
    <t>449701</t>
  </si>
  <si>
    <t>DERIVACIÓN BILIOPANCREÁTICA VÍA ABIERTA</t>
  </si>
  <si>
    <t>449702</t>
  </si>
  <si>
    <t>DERIVACIÓN BILIOPANCREÁTICA POR LAPAROSCOPIA</t>
  </si>
  <si>
    <t>449703</t>
  </si>
  <si>
    <t>DERIVACIÓN BILIOPANCREÁTICA INTESTINAL VÍA ENDOSCÓPICA</t>
  </si>
  <si>
    <t>449801</t>
  </si>
  <si>
    <t>REINTERVENCIÓN O REVISIÓN DE CIRUGÍA TIPO BAIPÁS O DERIVACIÓN O PUENTE GÁSTRICO VÍA ABIERTA</t>
  </si>
  <si>
    <t>449802</t>
  </si>
  <si>
    <t>REINTERVENCIÓN O REVISIÓN DE CIRUGÍA TIPO BAIPÁS O DERIVACIÓN O PUENTE GÁSTRICO POR LAPAROSCOPIA</t>
  </si>
  <si>
    <t>449803</t>
  </si>
  <si>
    <t>CONVERSIÓN DE CIRUGÍA TIPO BAIPÁS O DERIVACIÓN O PUENTE GÁSTRICO A OTRA CIRUGÍA VÍA ABIERTA</t>
  </si>
  <si>
    <t>449804</t>
  </si>
  <si>
    <t>CONVERSIÓN DE CIRUGÍA TIPO BAIPÁS O DERIVACIÓN O PUENTE GÁSTRICO A OTRA CIRUGÍA POR LAPAROSCOPIA</t>
  </si>
  <si>
    <t>449901</t>
  </si>
  <si>
    <t>REINTERVENCIÓN O REVISIÓN DE CIRUGÍA TIPO DERIVACIÓN BILIOPANCREÁTICA VÍA ABIERTA</t>
  </si>
  <si>
    <t>449902</t>
  </si>
  <si>
    <t>REINTERVENCIÓN O REVISIÓN DE CIRUGÍA TIPO DERIVACIÓN BILIOPANCREÁTICA POR LAPAROSCOPIA</t>
  </si>
  <si>
    <t>449903</t>
  </si>
  <si>
    <t>CONVERSIÓN DE CIRUGÍA TIPO DERIVACIÓN BILIOPANCREÁTICA A OTRA CIRUGÍA VÍA ABIERTA</t>
  </si>
  <si>
    <t>449904</t>
  </si>
  <si>
    <t>CONVERSIÓN DE CIRUGÍA TIPO DERIVACIÓN BILIOPANCREÁTICA A OTRA CIRUGÍA POR LAPAROSCOPIA</t>
  </si>
  <si>
    <t>450001</t>
  </si>
  <si>
    <t>EXTRACCIÓN DE CUERPO EXTRAÑO INTESTINAL POR ENTEROTOMÍA VÍA ABIERTA</t>
  </si>
  <si>
    <t>450002</t>
  </si>
  <si>
    <t>EXTRACCIÓN DE CUERPO EXTRAÑO INTESTINAL POR ENTEROTOMÍA VÍA LAPAROSCÓPICA</t>
  </si>
  <si>
    <t>450601</t>
  </si>
  <si>
    <t>DRENAJE DE COLECCIÓN DE DIVERTÍCULO VÍA ABIERTA</t>
  </si>
  <si>
    <t>450602</t>
  </si>
  <si>
    <t>DRENAJE DE COLECCIÓN DE DIVERTÍCULO VÍA LAPAROSCÓPICA</t>
  </si>
  <si>
    <t>451101</t>
  </si>
  <si>
    <t>ENDOSCOPIA TRANSABDOMINAL DE INTESTINO DELGADO</t>
  </si>
  <si>
    <t>451201</t>
  </si>
  <si>
    <t>ENDOSCOPIA DE INTESTINO DELGADO A TRAVÉS DE ESTOMA ARTIFICIAL</t>
  </si>
  <si>
    <t>451302</t>
  </si>
  <si>
    <t>ENTEROSCOPIA O ENDOSCOPIA DE INTESTINO DELGADO DESPUÉS DE DUODENO</t>
  </si>
  <si>
    <t>451303</t>
  </si>
  <si>
    <t>INSERCIÓN ENDOSCÓPICA DE DISPOSTIVO DUODENAL</t>
  </si>
  <si>
    <t>451304</t>
  </si>
  <si>
    <t>ENTEROSCOPIA (INTRAQUIRÚRGICA) TRANSABDOMINAL VÍA ABIERTA</t>
  </si>
  <si>
    <t>451305</t>
  </si>
  <si>
    <t>ENTEROSCOPIA (INTRAQUIRÚRGICA) TRANSABDOMINAL VÍA LAPAROSCÓPICA</t>
  </si>
  <si>
    <t>451306</t>
  </si>
  <si>
    <t>ENTEROSCOPIA O ENDOSCOPIA DE INTESTINO DELGADO DESPUÉS DE DUODENO CON BIOPSIA</t>
  </si>
  <si>
    <t>451307</t>
  </si>
  <si>
    <t>CONTROL DE HEMORRAGIA DE INTESTINO DELGADO CON DISPOSITIVO VÍA ENDOSCÓPICA</t>
  </si>
  <si>
    <t>451308</t>
  </si>
  <si>
    <t>RESECCIÓN O ABLACIÓN DE LESIÓN DE INTESTINO DELGADO VÍA ENDOSCÓPICA</t>
  </si>
  <si>
    <t>451309</t>
  </si>
  <si>
    <t>DILATACIÓN DE INTESTINO DELGADO VÍA ENDOSCÓPICA</t>
  </si>
  <si>
    <t>451310</t>
  </si>
  <si>
    <t>MARCACIÓN DE LESIÓN EN INTESTINO DELGADO VÍA ENDOSCÓPICA</t>
  </si>
  <si>
    <t>452101</t>
  </si>
  <si>
    <t>ENDOSCOPIA TRANSABDOMINAL DE INTESTINO GRUESO (INTRAQUIRÚRGICA) VÍA ABIERTA</t>
  </si>
  <si>
    <t>452102</t>
  </si>
  <si>
    <t>ENDOSCOPIA TRANSABDOMINAL DE INTESTINO GRUESO (INTRAQUIRÚRGICA) VÍA LAPAROSCÓPICA</t>
  </si>
  <si>
    <t>452201</t>
  </si>
  <si>
    <t>ENDOSCOPIA DEL INTESTINO GRUESO A TRAVÉS DE ESTOMA ARTIFICIAL</t>
  </si>
  <si>
    <t>452303</t>
  </si>
  <si>
    <t>COLONOSCOPIA CON MAGNIFICACIÓN O CROMOENDOSCÓPICA</t>
  </si>
  <si>
    <t>452304</t>
  </si>
  <si>
    <t>MARCACIÓN DE LESIÓN EN COLON VÍA ENDOSCÓPICA</t>
  </si>
  <si>
    <t>452401</t>
  </si>
  <si>
    <t>SIGMOIDOSCOPIA FLEXIBLE O RÍGIDA</t>
  </si>
  <si>
    <t>452502</t>
  </si>
  <si>
    <t>BIOPSIA DE INTESTINO GRUESO ESCALONADA VÍA ENDOSCÓPICA (10 O MÁS)</t>
  </si>
  <si>
    <t>453002</t>
  </si>
  <si>
    <t>RESECCIÓN O ABLACIÓN DE LESIÓN DE DUODENO VÍA ENDOSCÓPICA</t>
  </si>
  <si>
    <t>453101</t>
  </si>
  <si>
    <t>OTRA ELIMINACIÓN O ESCISIÓN DE LESIÓN DE DUODENO</t>
  </si>
  <si>
    <t>453304</t>
  </si>
  <si>
    <t>RESECCIÓN LOCAL DE LESIÓN O TEJIDO DE INTESTINO DELGADO SALVO DUODENO VÍA ABIERTA</t>
  </si>
  <si>
    <t>453305</t>
  </si>
  <si>
    <t>RESECCIÓN LOCAL DE LESIÓN O TEJIDO DE INTESTINO DELGADO SALVO DUODENO VÍA LAPAROSCÓPICA</t>
  </si>
  <si>
    <t>453306</t>
  </si>
  <si>
    <t>RESECCIÓN INTESTINAL DE DIVERTICULOS VÍA ABIERTA</t>
  </si>
  <si>
    <t>453307</t>
  </si>
  <si>
    <t>RESECCIÓN INTESTINAL DE DIVERTICULOS VÍA LAPAROSCÓPICA</t>
  </si>
  <si>
    <t>454203</t>
  </si>
  <si>
    <t>CONTROL DE HEMORRAGIA DE COLON O RECTO VÍA ENDOSCÓPICA</t>
  </si>
  <si>
    <t>454205</t>
  </si>
  <si>
    <t>MUCOSECTOMÍA DE COLON O RECTO VÍA ENDOSCÓPICA</t>
  </si>
  <si>
    <t>454206</t>
  </si>
  <si>
    <t>DISECCIÓN DE LA SUBMUCOSA EN COLON O RECTO VÍA ENDOSCÓPICA</t>
  </si>
  <si>
    <t>454209</t>
  </si>
  <si>
    <t>RESECCIÓN DE LESIÓN DE INTESTINO GRUESO VÍA ENDOSCÓPICA (11 O MÁS)</t>
  </si>
  <si>
    <t>454210</t>
  </si>
  <si>
    <t>ABLACIÓN DE LESIÓN EN INTESTINO GRUESO VÍA ENDOSCÓPICA</t>
  </si>
  <si>
    <t>454301</t>
  </si>
  <si>
    <t>INSERCIÓN DE DISPOSITIVO EN INTESTINO GRUESO VÍA ENDOSCÓPICA</t>
  </si>
  <si>
    <t>455101</t>
  </si>
  <si>
    <t>AISLAMIENTO DE SEGMENTO DE INTESTINO DELGADO VÍA ABIERTA</t>
  </si>
  <si>
    <t>455102</t>
  </si>
  <si>
    <t>AISLAMIENTO DE SEGMENTO DE INTESTINO DELGADO VÍA LAPAROSCÓPICA</t>
  </si>
  <si>
    <t>455201</t>
  </si>
  <si>
    <t>AISLAMIENTO DE SEGMENTO DE INTESTINO GRUESO VÍA ABIERTA</t>
  </si>
  <si>
    <t>455202</t>
  </si>
  <si>
    <t>AISLAMIENTO DE SEGMENTO DE INTESTINO GRUESO VÍA LAPAROSCÓPICA</t>
  </si>
  <si>
    <t>456001</t>
  </si>
  <si>
    <t>RESECCIÓN SEGMENTARIA DE INTESTINO DELGADO VÍA ABIERTA</t>
  </si>
  <si>
    <t>456002</t>
  </si>
  <si>
    <t>RESECCIÓN SEGMENTARIA DE INTESTINO DELGADO VÍA LAPAROSCÓPICA</t>
  </si>
  <si>
    <t>456101</t>
  </si>
  <si>
    <t>RESECCIÓN SEGMENTARIA MÚLTIPLE DE INTESTINO DELGADO VÍA ABIERTA</t>
  </si>
  <si>
    <t>456102</t>
  </si>
  <si>
    <t>RESECCIÓN SEGMENTARIA MÚLTIPLE DE INTESTINO DELGADO VÍA LAPAROSCÓPICA</t>
  </si>
  <si>
    <t>456201</t>
  </si>
  <si>
    <t>DUODENECTOMÍA VÍA ABIERTA</t>
  </si>
  <si>
    <t>456202</t>
  </si>
  <si>
    <t>YEYUNECTOMÍA VÍA ABIERTA</t>
  </si>
  <si>
    <t>456203</t>
  </si>
  <si>
    <t>ILECTOMÍA VÍA ABIERTA</t>
  </si>
  <si>
    <t>456204</t>
  </si>
  <si>
    <t>DUODENECTOMÍA VÍA LAPAROSCÓPICA</t>
  </si>
  <si>
    <t>456205</t>
  </si>
  <si>
    <t>YEYUNECTOMÍA VÍA LAPAROSCÓPICA</t>
  </si>
  <si>
    <t>456206</t>
  </si>
  <si>
    <t>ILECTOMÍA VÍA LAPAROSCÓPICA</t>
  </si>
  <si>
    <t>456301</t>
  </si>
  <si>
    <t>RESECCIÓN TOTAL DE INTESTINO DELGADO VÍA ABIERTA</t>
  </si>
  <si>
    <t>456302</t>
  </si>
  <si>
    <t>RESECCIÓN TOTAL DE INTESTINO DELGADO VÍA LAPAROSCÓPICA</t>
  </si>
  <si>
    <t>456401</t>
  </si>
  <si>
    <t>RESECCIÓN INTESTINAL CONDUCTO ONFALOMESENTÉRICO</t>
  </si>
  <si>
    <t>456501</t>
  </si>
  <si>
    <t>RESECCIÓN INTESTINAL TOTAL (OBTENCIÓN DE ÓRGANO)</t>
  </si>
  <si>
    <t>456502</t>
  </si>
  <si>
    <t>RESECCIÓN INTESTINAL PARCIAL (OBTENCIÓN DE ÓRGANO)</t>
  </si>
  <si>
    <t>456701</t>
  </si>
  <si>
    <t>OBTENCIÓN DE BLOQUE MULTIVISCERAL (ESTÓMAGO- DUODENO- PÁNCREAS E INTESTINO DELGADO) VÍA ABIERTA</t>
  </si>
  <si>
    <t>457001</t>
  </si>
  <si>
    <t>COLECTOMÍA PARCIAL CON COLOSTOMÍA Y CIERRE DE SEGMENTO DISTAL [HARTMAN] VÍA ABIERTA</t>
  </si>
  <si>
    <t>457002</t>
  </si>
  <si>
    <t>COLECTOMÍA PARCIAL CON COLOSTOMÍA Y CIERRE DE SEGMENTO DISTAL [HARTMAN] VÍA LAPAROSCÓPICA</t>
  </si>
  <si>
    <t>457101</t>
  </si>
  <si>
    <t>COLECTOMÍA PARCIAL CON COLOSTOMÍA O ILEOSTOMÍA Y FÍSTULA MUCOSA VÍA ABIERTA</t>
  </si>
  <si>
    <t>457102</t>
  </si>
  <si>
    <t>COLECTOMÍA PARCIAL CON COLOSTOMÍA O ILEOSTOMÍA Y FÍSTULA MUCOSA VÍA LAPAROSCÓPICA</t>
  </si>
  <si>
    <t>457201</t>
  </si>
  <si>
    <t>CECECTOMÍA VÍA ABIERTA</t>
  </si>
  <si>
    <t>457202</t>
  </si>
  <si>
    <t>CECECTOMÍA VÍA LAPAROSCÓPICA</t>
  </si>
  <si>
    <t>457401</t>
  </si>
  <si>
    <t>RESECCIÓN DE COLON TRANSVERSO VÍA ABIERTA</t>
  </si>
  <si>
    <t>457402</t>
  </si>
  <si>
    <t>RESECCIÓN DE COLON TRANSVERSO VÍA LAPAROSCÓPICA</t>
  </si>
  <si>
    <t>457601</t>
  </si>
  <si>
    <t>SIGMOIDECTOMÍA VÍA ABIERTA</t>
  </si>
  <si>
    <t>457602</t>
  </si>
  <si>
    <t>SIGMOIDECTOMÍA VÍA LAPAROSCÓPICA</t>
  </si>
  <si>
    <t>458101</t>
  </si>
  <si>
    <t>COLECTOMÍA TOTAL CON ILEOSTOMÍA Y PROCTECTOMÍA VÍA ABIERTA</t>
  </si>
  <si>
    <t>458102</t>
  </si>
  <si>
    <t>COLECTOMÍA TOTAL CON ILEOSTOMÍA Y PROCTECTOMÍA VÍA LAPAROSCÓPICA</t>
  </si>
  <si>
    <t>458301</t>
  </si>
  <si>
    <t>COLECTOMÍA TOTAL VÍA ABIERTA</t>
  </si>
  <si>
    <t>458302</t>
  </si>
  <si>
    <t>COLECTOMÍA TOTAL VÍA LAPAROSCÓPICA</t>
  </si>
  <si>
    <t>458401</t>
  </si>
  <si>
    <t>COLECTOMÍA TOTAL CON ILEOSTOMÍA Y CIERRE DE SEGMENTO DISTAL [HARTMAN] VÍA ABIERTA</t>
  </si>
  <si>
    <t>458402</t>
  </si>
  <si>
    <t>COLECTOMÍA TOTAL CON ILEOSTOMÍA Y CIERRE DE SEGMENTO DISTAL [HARTMAN] VÍA LAPAROSCÓPICA</t>
  </si>
  <si>
    <t>459101</t>
  </si>
  <si>
    <t>ANASTOMOSIS DE INTESTINO DELGADO A INTESTINO DELGADO VÍA ABIERTA</t>
  </si>
  <si>
    <t>459102</t>
  </si>
  <si>
    <t>ANASTOMOSIS DE INTESTINO DELGADO A INTESTINO DELGADO VÍA LAPAROSCÓPICA</t>
  </si>
  <si>
    <t>459201</t>
  </si>
  <si>
    <t>ANASTOMOSIS DE INTESTINO DELGADO AL MUÑON RECTAL VÍA ABIERTA</t>
  </si>
  <si>
    <t>459202</t>
  </si>
  <si>
    <t>ANASTOMOSIS DE INTESTINO DELGADO AL MUÑON RECTAL VÍA LAPAROSCÓPICA</t>
  </si>
  <si>
    <t>459301</t>
  </si>
  <si>
    <t>ANASTOMOSIS DE INTESTINO DELGADO A INTESTINO GRUESO VÍA ABIERTA</t>
  </si>
  <si>
    <t>459302</t>
  </si>
  <si>
    <t>ANASTOMOSIS DE INTESTINO DELGADO A INTESTINO GRUESO VÍA LAPAROSCÓPICA</t>
  </si>
  <si>
    <t>459402</t>
  </si>
  <si>
    <t>ANASTOMOSIS DE INTESTINO GRUESO A INTESTINO GRUESO VÍA LAPAROSCÓPICA</t>
  </si>
  <si>
    <t>459501</t>
  </si>
  <si>
    <t>ANASTOMOSIS DE INTESTINO DELGADO AL ANO- CON FORMACIÓN DE RESERVORIO VÍA ABIERTA</t>
  </si>
  <si>
    <t>459503</t>
  </si>
  <si>
    <t>ANASTOMOSIS DE INTESTINO DELGADO AL ANO- CON FORMACIÓN DE RESERVORIO VÍA LAPAROSCÓPICA</t>
  </si>
  <si>
    <t>459504</t>
  </si>
  <si>
    <t>ANASTOMOSIS DE INTESTINO GRUESO AL ANO VÍA ABIERTA</t>
  </si>
  <si>
    <t>459505</t>
  </si>
  <si>
    <t>ANASTOMOSIS DE INTESTINO GRUESO AL ANO VÍA LAPAROSCÓPICA</t>
  </si>
  <si>
    <t>460104</t>
  </si>
  <si>
    <t>EXTERIORIZACIÓN DE INTESTINO DELGADO VÍA LAPAROSCÓPICA</t>
  </si>
  <si>
    <t>461301</t>
  </si>
  <si>
    <t>COLOSTOMÍA VÍA ABIERTA</t>
  </si>
  <si>
    <t>461302</t>
  </si>
  <si>
    <t>COLOSTOMÍA VÍA LAPAROSCÓPICA</t>
  </si>
  <si>
    <t>463201</t>
  </si>
  <si>
    <t>YEYUNOSTOMÍA PERCUTÁNEA (ENDOSCÓPICA)</t>
  </si>
  <si>
    <t>464001</t>
  </si>
  <si>
    <t>REMODELACIÓN DE ESTOMA INTESTINAL</t>
  </si>
  <si>
    <t>464003</t>
  </si>
  <si>
    <t>REUBICACIÓN DE ESTOMA INTESTINAL VÍA ABIERTA</t>
  </si>
  <si>
    <t>464004</t>
  </si>
  <si>
    <t>REUBICACIÓN DE ESTOMA INTESTINAL VÍA LAPAROSCÓPICA</t>
  </si>
  <si>
    <t>465101</t>
  </si>
  <si>
    <t>CIERRE DE ESTOMA DE INTESTINO DELGADO VÍA ABIERTA</t>
  </si>
  <si>
    <t>465103</t>
  </si>
  <si>
    <t>CIERRE ESTOMA DEL INTESTINO DELGADO VÍA LAPAROSCÓPICA</t>
  </si>
  <si>
    <t>465201</t>
  </si>
  <si>
    <t>CIERRE DE ESTOMA DE INTESTINO GRUESO VÍA ABIERTA</t>
  </si>
  <si>
    <t>465203</t>
  </si>
  <si>
    <t>CIERRE ESTOMA DEL INTESTINO GRUESO VÍA LAPAROSCÓPICA</t>
  </si>
  <si>
    <t>466101</t>
  </si>
  <si>
    <t>ILEOPEXIA</t>
  </si>
  <si>
    <t>466201</t>
  </si>
  <si>
    <t>PLICATURA INTESTINAL [OPERACIÓN DE NOBLE]</t>
  </si>
  <si>
    <t>466302</t>
  </si>
  <si>
    <t>CECOCOLOPEXIA</t>
  </si>
  <si>
    <t>467001</t>
  </si>
  <si>
    <t>ENTERORRAFIA VÍA ABIERTA</t>
  </si>
  <si>
    <t>467002</t>
  </si>
  <si>
    <t>ENTERORRAFIA VÍA LAPAROSCÓPICA</t>
  </si>
  <si>
    <t>467201</t>
  </si>
  <si>
    <t>CIERRE DE FÍSTULA DE DUODENO VÍA ABIERTA</t>
  </si>
  <si>
    <t>467202</t>
  </si>
  <si>
    <t>CIERRE DE FÍSTULA DE DUODENO VÍA LAPAROSCÓPICA</t>
  </si>
  <si>
    <t>467401</t>
  </si>
  <si>
    <t>CIERRE DE FÍSTULA DE INTESTINO DELGADO- SALVO DUODENO VÍA ABIERTA</t>
  </si>
  <si>
    <t>467402</t>
  </si>
  <si>
    <t>CIERRE DE FÍSTULA DE INTESTINO DELGADO- SALVO DUODENO VÍA LAPAROSCÓPICA</t>
  </si>
  <si>
    <t>467601</t>
  </si>
  <si>
    <t>CIERRE DE FÍSTULA ENTEROCÓLICA (UNA O MÁS) VÍA ABIERTA</t>
  </si>
  <si>
    <t>467602</t>
  </si>
  <si>
    <t>CIERRE DE FÍSTULA ENTEROCÓLICA (UNA O MÁS) VÍA LAPAROSCÓPICA</t>
  </si>
  <si>
    <t>467701</t>
  </si>
  <si>
    <t>CIERRE DE FÍSTULA ENTEROCUTÁNEA VÍA ABIERTA</t>
  </si>
  <si>
    <t>467702</t>
  </si>
  <si>
    <t>CIERRE DE FÍSTULA ENTEROCUTÁNEA VÍA LAPAROSCÓPICA</t>
  </si>
  <si>
    <t>467806</t>
  </si>
  <si>
    <t>CORRECCIÓN DE ATRESIA DE INTESTINO CON PLASTIA PROXIMAL VÍA ABIERTA</t>
  </si>
  <si>
    <t>467807</t>
  </si>
  <si>
    <t>CORRECCIÓN DE ATRESIA DE INTESTINO CON PLASTIA PROXIMAL VÍA LAPAROSCÓPICA</t>
  </si>
  <si>
    <t>467808</t>
  </si>
  <si>
    <t>CORRECCIÓN DE ATRESIA DE DUODENO- YEYUNO E ILEÓN VÍA ABIERTA</t>
  </si>
  <si>
    <t>467809</t>
  </si>
  <si>
    <t>CORRECCIÓN DE ATRESIA DE DUODENO- YEYUNO E ILEÓN VÍA LAPAROSCÓPICA</t>
  </si>
  <si>
    <t>467810</t>
  </si>
  <si>
    <t>CORRECCIÓN DE ATRESIAS INTESTINALES MÚLTIPLES VÍA ABIERTA</t>
  </si>
  <si>
    <t>467811</t>
  </si>
  <si>
    <t>CORRECCIÓN DE ATRESIAS INTESTINALES MÚLTIPLES VÍA LAPAROSCÓPICA</t>
  </si>
  <si>
    <t>467812</t>
  </si>
  <si>
    <t>CORRECCIÓN DE ATRESIA DE COLON VÍA ABIERTA</t>
  </si>
  <si>
    <t>467813</t>
  </si>
  <si>
    <t>CORRECCIÓN DE ATRESIA DE COLON VÍA LAPAROSCÓPICA</t>
  </si>
  <si>
    <t>467901</t>
  </si>
  <si>
    <t>RESECCIÓN INTESTINAL Y DE QUISTE POR PERITONITIS MECONIAL</t>
  </si>
  <si>
    <t>467902</t>
  </si>
  <si>
    <t>RESECCIÓN DE DUPLICACIÓN INTESTINAL</t>
  </si>
  <si>
    <t>467903</t>
  </si>
  <si>
    <t>ANASTOMOSIS ILEO-CÓLICA LATEROLATERAL POR AGANGLIOSIS</t>
  </si>
  <si>
    <t>467904</t>
  </si>
  <si>
    <t>ALARGAMIENTO INTESTINAL</t>
  </si>
  <si>
    <t>467905</t>
  </si>
  <si>
    <t>RECONSTRUCCIÓN GASTROINTESTINAL AUTÓLOGA</t>
  </si>
  <si>
    <t>467906</t>
  </si>
  <si>
    <t>REPARACIÓN O CIERRE DE PERFORACIÓN DE INTESTINO GRUESO VÍA ENDOSCÓPICA</t>
  </si>
  <si>
    <t>468001</t>
  </si>
  <si>
    <t>CORRECCIÓN DE MALROTACIÓN INTESTINAL</t>
  </si>
  <si>
    <t>468011</t>
  </si>
  <si>
    <t>REDUCCIÓN INTESTINAL SIN RESECCIÓN INTESTINAL VÍA ABIERTA</t>
  </si>
  <si>
    <t>468012</t>
  </si>
  <si>
    <t>REDUCCIÓN INTESTINAL CON RESECCIÓN INTESTINAL VÍA ABIERTA</t>
  </si>
  <si>
    <t>468013</t>
  </si>
  <si>
    <t>MOVILIZACIÓN DE INTESTINO GRUESO VÍA ABIERTA</t>
  </si>
  <si>
    <t>468014</t>
  </si>
  <si>
    <t>MOVILIZACIÓN DE INTESTINO GRUESO VÍA LAPAROSCÓPICA</t>
  </si>
  <si>
    <t>468015</t>
  </si>
  <si>
    <t>REDUCCIÓN INTESTINAL SIN RESECCIÓN INTESTINAL VÍA LAPAROSCÓPICA</t>
  </si>
  <si>
    <t>468016</t>
  </si>
  <si>
    <t>REDUCCIÓN INTESTINAL CON RESECCIÓN INTESTINAL VÍA LAPAROSCÓPICA</t>
  </si>
  <si>
    <t>468020</t>
  </si>
  <si>
    <t>DESCOMPRESIÓN ENDOSCÓPICA DE DILATACIÓN AGUDA DE COLON (OGILVIE)</t>
  </si>
  <si>
    <t>468021</t>
  </si>
  <si>
    <t>DESCOMPRESIÓN ENDOSCÓPICA DE VÓLVULO DE COLON (SIGMOIDE)</t>
  </si>
  <si>
    <t>468022</t>
  </si>
  <si>
    <t>DESCOMPRESIÓN HIDROSTÁTICA DE INVAGINACIÓN DE INTESTINO</t>
  </si>
  <si>
    <t>468101</t>
  </si>
  <si>
    <t>DESPLAZAMIENTO DE CONTENIDO INTESTINAL POR LAPAROTOMÍA</t>
  </si>
  <si>
    <t>468102</t>
  </si>
  <si>
    <t>DESPLAZAMIENTO DE CONTENIDO INTESTINAL POR ENDOSCOPIA</t>
  </si>
  <si>
    <t>469101</t>
  </si>
  <si>
    <t>MIOTOMÍA DEL COLON SIGMOIDEO</t>
  </si>
  <si>
    <t>469201</t>
  </si>
  <si>
    <t>MIOTOMÍA DE OTRAS PARTES DEL COLON</t>
  </si>
  <si>
    <t>469401</t>
  </si>
  <si>
    <t>REINTERVENCIÓN DE ANASTOMOSIS INTESTINAL VÍA ABIERTA</t>
  </si>
  <si>
    <t>469402</t>
  </si>
  <si>
    <t>REINTERVENCIÓN DE ANASTOMOSIS INTESTINAL VÍA LAPAROSCÓPICA</t>
  </si>
  <si>
    <t>469501</t>
  </si>
  <si>
    <t>PERFUSIÓN LOCAL DE INTESTINO DELGADO</t>
  </si>
  <si>
    <t>469601</t>
  </si>
  <si>
    <t>PERFUSIÓN LOCAL DE INTESTINO GRUESO</t>
  </si>
  <si>
    <t>469701</t>
  </si>
  <si>
    <t>EXTRACCIÓN ENDOSCÓPICA DE CUERPO EXTRAÑO EN INTESTINO DELGADO</t>
  </si>
  <si>
    <t>469702</t>
  </si>
  <si>
    <t>EXTRACCIÓN ENDOSCÓPICA DE CUERPO EXTRAÑO EN INTESTINO GRUESO</t>
  </si>
  <si>
    <t>480101</t>
  </si>
  <si>
    <t>PROCTOTOMÍA- VÍA ABDOMINAL O PERINEAL</t>
  </si>
  <si>
    <t>482101</t>
  </si>
  <si>
    <t>PROCTOSIGMOIDOSCOPIA TRANSABDOMINAL</t>
  </si>
  <si>
    <t>482201</t>
  </si>
  <si>
    <t>PROCTOSIGMOIDOSCOPIA A TRAVÉS DEL ESTOMA ARTIFICIAL</t>
  </si>
  <si>
    <t>482301</t>
  </si>
  <si>
    <t>PROCTOSIGMOIDOSCOPIA</t>
  </si>
  <si>
    <t>482701</t>
  </si>
  <si>
    <t>MANOMETRÍA ANORECTAL</t>
  </si>
  <si>
    <t>483101</t>
  </si>
  <si>
    <t>ABLACIÓN DE LESIÓN O TEJIDO RECTAL O ANAL</t>
  </si>
  <si>
    <t>483801</t>
  </si>
  <si>
    <t>EXTRACCIÓN DE CUERPO EXTRAÑO EN RECTO- VÍA RECTAL ABIERTA</t>
  </si>
  <si>
    <t>483802</t>
  </si>
  <si>
    <t>EXTRACCIÓN DE CUERPO EXTRAÑO EN RECTO- VÍA ABDOMINAL</t>
  </si>
  <si>
    <t>485001</t>
  </si>
  <si>
    <t>PROCTECTOMÍA ABORDAJE PERINEAL (TRANS-ANAL) VÍA ABIERTA</t>
  </si>
  <si>
    <t>485002</t>
  </si>
  <si>
    <t>PROCTECTOMÍA ABORDAJE PERINEAL (TRANS-ANAL) VÍA LAPAROSCÓPICA</t>
  </si>
  <si>
    <t>485003</t>
  </si>
  <si>
    <t>PROCTECTOMÍA VÍA TRANS-SACRA</t>
  </si>
  <si>
    <t>485004</t>
  </si>
  <si>
    <t>PROCTOSIGMOIDECTOMÍA ABORDAJE PERINEAL</t>
  </si>
  <si>
    <t>485401</t>
  </si>
  <si>
    <t>PROCTECTOMÍA CON DESCENSO ABDOMINO-PERINEAL VÍA ABIERTA</t>
  </si>
  <si>
    <t>485402</t>
  </si>
  <si>
    <t>PROCTECTOMÍA CON DESCENSO ABDOMINO-PERINEAL VÍA LAPAROSCÓPICA</t>
  </si>
  <si>
    <t>486201</t>
  </si>
  <si>
    <t>RESECCIÓN ANTERIOR DE RECTO VÍA ABIERTA</t>
  </si>
  <si>
    <t>486202</t>
  </si>
  <si>
    <t>RESECCIÓN ANTERIOR DE RECTO VÍA LAPAROSCÓPICA</t>
  </si>
  <si>
    <t>486501</t>
  </si>
  <si>
    <t>RESECCIÓN DE MUÑÓN RECTAL POST-DUHAMEL</t>
  </si>
  <si>
    <t>486801</t>
  </si>
  <si>
    <t>RESECCIÓN DE RECTO CON RECONSTRUCCIÓN TIPO PULL-THROUGH</t>
  </si>
  <si>
    <t>487101</t>
  </si>
  <si>
    <t>SUTURA DE LACERACIÓN DE RECTO [PROCTORRAFIA] VÍA ABIERTA</t>
  </si>
  <si>
    <t>487102</t>
  </si>
  <si>
    <t>SUTURA DE LACERACIÓN DE RECTO [PROCTORRAFIA] VÍA LAPAROSCÓPICA</t>
  </si>
  <si>
    <t>487301</t>
  </si>
  <si>
    <t>FISTULECTOMÍA RECTO-VAGINAL CON COLOSTOMÍA</t>
  </si>
  <si>
    <t>487302</t>
  </si>
  <si>
    <t>FISTULECTOMÍA RECTO-VESICAL CON COLOSTOMÍA</t>
  </si>
  <si>
    <t>487303</t>
  </si>
  <si>
    <t>FISTULECTOMÍA RECTO-URETRAL CON COLOSTOMÍA.</t>
  </si>
  <si>
    <t>487501</t>
  </si>
  <si>
    <t>PROCTOPEXIA ABDOMINAL VÍA ABIERTA</t>
  </si>
  <si>
    <t>487502</t>
  </si>
  <si>
    <t>PROCTOPEXIA ABDOMINAL VÍA LAPAROSCÓPICA</t>
  </si>
  <si>
    <t>487602</t>
  </si>
  <si>
    <t>CORRECCIÓN DE PROLAPSO POR RESECCIÓN DE PROCIDENCIA RECTAL CON ANASTOMOSIS VÍA PERINEAL</t>
  </si>
  <si>
    <t>487603</t>
  </si>
  <si>
    <t>RECTOPEXIA VENTRAL ANTERIOR VÍA ABIERTA</t>
  </si>
  <si>
    <t>487604</t>
  </si>
  <si>
    <t>RECTOPEXIA VENTRAL ANTERIOR VÍA LAPAROSCÓPICA</t>
  </si>
  <si>
    <t>487605</t>
  </si>
  <si>
    <t>COLPOPROCTOPEXIA VENTRAL ANTERIOR VÍA ABIERTA</t>
  </si>
  <si>
    <t>487606</t>
  </si>
  <si>
    <t>COLPOPROCTOPEXIA VENTRAL ANTERIOR VÍA LAPAROSCÓPICA</t>
  </si>
  <si>
    <t>487607</t>
  </si>
  <si>
    <t>PROCTOSIGMOIDOPEXIA VÍA ABIERTA</t>
  </si>
  <si>
    <t>487608</t>
  </si>
  <si>
    <t>PROCTOSIGMOIDOPEXIA VÍA LAPAROSCÓPICA</t>
  </si>
  <si>
    <t>487701</t>
  </si>
  <si>
    <t>DESCENSO RECTAL VÍA SAGITAL POSTERIOR</t>
  </si>
  <si>
    <t>487702</t>
  </si>
  <si>
    <t>DESCENSO RECTAL VÍA ANTERIOR Y POSTERIOR</t>
  </si>
  <si>
    <t>487704</t>
  </si>
  <si>
    <t>DESCENSO RECTAL ABDOMINOPERINEAL POR AGANGLIOSIS VÍA ABIERTA</t>
  </si>
  <si>
    <t>487705</t>
  </si>
  <si>
    <t>DESCENSO RECTAL ABDOMINOPERINEAL POR AGANGLIOSIS VÍA LAPAROSCÓPICA</t>
  </si>
  <si>
    <t>487706</t>
  </si>
  <si>
    <t>DESCENSO RECTAL ABDOMINOPERINEAL ENDOANAL</t>
  </si>
  <si>
    <t>487707</t>
  </si>
  <si>
    <t>DESCENSO RECTAL ABDOMINOPERINEAL ENDOANAL ASISTIDO POR LAPAROTOMÍA</t>
  </si>
  <si>
    <t>487708</t>
  </si>
  <si>
    <t>DESCENSO RECTAL ABDOMINOPERINEAL ENDOANAL ASISTIDO POR LAPAROSCOPIA</t>
  </si>
  <si>
    <t>487902</t>
  </si>
  <si>
    <t>REPARACIÓN DE RECTO PROLAPSADO POR INFILTRACIÓN PERIRRECTAL</t>
  </si>
  <si>
    <t>487903</t>
  </si>
  <si>
    <t>CORRECCIÓN DE ATRESIA RECTAL- VÍA SAGITAL POSTERIOR</t>
  </si>
  <si>
    <t>487904</t>
  </si>
  <si>
    <t>CORRECCIÓN DE LA ESTENOSIS RECTAL VÍA SAGITAL POSTERIOR</t>
  </si>
  <si>
    <t>487905</t>
  </si>
  <si>
    <t>REPARACIÓN DE LA ESTENOSIS RECTAL CON RESECCIÓN DE ANILLO RECTAL</t>
  </si>
  <si>
    <t>488101</t>
  </si>
  <si>
    <t>DRENAJE DE COLECCIÓN RECTAL</t>
  </si>
  <si>
    <t>488103</t>
  </si>
  <si>
    <t>DRENAJE DE COLECCIÓN PERIRRECTAL- RETRORECTAL O PÉLVICA VÍA ABIERTA</t>
  </si>
  <si>
    <t>488104</t>
  </si>
  <si>
    <t>DRENAJE DE COLECCIÓN PERIRRECTAL- RETRORECTAL O PÉLVICA POR LAPAROSCOPIA</t>
  </si>
  <si>
    <t>488201</t>
  </si>
  <si>
    <t>ESCISIÓN DE LESIÓN O TEJIDO PERIRRECTAL (RETRORECTAL) VÍA PERINEAL O TRANSACRA</t>
  </si>
  <si>
    <t>489101</t>
  </si>
  <si>
    <t>INCISIÓN DE ESTENOSIS RECTAL</t>
  </si>
  <si>
    <t>489201</t>
  </si>
  <si>
    <t>MIOMECTOMÍA ANO-RECTAL</t>
  </si>
  <si>
    <t>489301</t>
  </si>
  <si>
    <t>REPARACIÓN DE FÍSTULA PERIRRECTAL VÍA ABIERTA</t>
  </si>
  <si>
    <t>489302</t>
  </si>
  <si>
    <t>REPARACIÓN DE FÍSTULA PERIRRECTAL VÍA ENDOSCÓPICA</t>
  </si>
  <si>
    <t>489501</t>
  </si>
  <si>
    <t>CORRECCIÓN DE EXTROFIA DE CLOACA</t>
  </si>
  <si>
    <t>489601</t>
  </si>
  <si>
    <t>CORRECCIÓN DE CLOACA</t>
  </si>
  <si>
    <t>490101</t>
  </si>
  <si>
    <t>DRENAJE DE COLECCIÓN ISQUIORRECTAL</t>
  </si>
  <si>
    <t>490201</t>
  </si>
  <si>
    <t>DRENAJE DE COLECCIÓN PERIANAL VÍA ABIERTA</t>
  </si>
  <si>
    <t>490401</t>
  </si>
  <si>
    <t>ESCISIÓN DE LESIÓN O TEJIDO PERIANAL VÍA ABIERTA</t>
  </si>
  <si>
    <t>492101</t>
  </si>
  <si>
    <t>ANOSCOPIA CON MAPEO</t>
  </si>
  <si>
    <t>492401</t>
  </si>
  <si>
    <t>ELECTROESTIMULACIÓN PERINEAL</t>
  </si>
  <si>
    <t>495001</t>
  </si>
  <si>
    <t>ESFINTEROTOMÍA ANAL VÍA ABIERTA</t>
  </si>
  <si>
    <t>497101</t>
  </si>
  <si>
    <t>SUTURA DE LACERACIÓN O DESGARRO DE ANO</t>
  </si>
  <si>
    <t>497201</t>
  </si>
  <si>
    <t>IMPLANTACIÓN DE UN DISPOSITIVO ANAL</t>
  </si>
  <si>
    <t>497301</t>
  </si>
  <si>
    <t>FISTULECTOMÍA ANO-VESTIBULAR</t>
  </si>
  <si>
    <t>497302</t>
  </si>
  <si>
    <t>FISTULECTOMÍA ANO-PERINEAL</t>
  </si>
  <si>
    <t>497303</t>
  </si>
  <si>
    <t>FISTULECTOMÍA ANO-VAGINAL</t>
  </si>
  <si>
    <t>497401</t>
  </si>
  <si>
    <t>TRANSPOSICIÓN DEL MÚSCULO RECTO INTERNO PARA INCONTINENCIA ANAL- VÍA SAGITAL POSTERIOR</t>
  </si>
  <si>
    <t>497402</t>
  </si>
  <si>
    <t>TRANSPOSICIÓN DEL MÚSCULO RECTO INTERNO PARA INCONTINENCIA ANAL</t>
  </si>
  <si>
    <t>497502</t>
  </si>
  <si>
    <t>RECONSTRUCCIÓN DE ANO- POR ATRESIA ANAL</t>
  </si>
  <si>
    <t>497503</t>
  </si>
  <si>
    <t>ESFINTEROPLASTIA ANAL</t>
  </si>
  <si>
    <t>497504</t>
  </si>
  <si>
    <t>ANOPLASTIA POR ESTENOSIS</t>
  </si>
  <si>
    <t>497505</t>
  </si>
  <si>
    <t>CORRECCIÓN DE ANO IMPERFORADO Y FÍSTULA RECTO-VAGINAL</t>
  </si>
  <si>
    <t>497506</t>
  </si>
  <si>
    <t>CORRECCIÓN DE ANO IMPERFORADO Y FÍSTULA RECTO-VESICAL- VÍA SAGITAL POSTERIOR</t>
  </si>
  <si>
    <t>497507</t>
  </si>
  <si>
    <t>CORRECCIÓN DE ANO IMPERFORADO Y FÍSTULA RECTO-VESICAL- VÍA COMBINADA</t>
  </si>
  <si>
    <t>497508</t>
  </si>
  <si>
    <t>CORRECCIÓN DE ANO IMPERFORADO Y FÍSTULA RECTO-URETRAL</t>
  </si>
  <si>
    <t>497509</t>
  </si>
  <si>
    <t>PLASTIA DE ANO [ANOPLASTIA]</t>
  </si>
  <si>
    <t>497510</t>
  </si>
  <si>
    <t>COLGAJO LOCAL (MUCOSO O SUBMUCOSO) ENDORECTAL</t>
  </si>
  <si>
    <t>497511</t>
  </si>
  <si>
    <t>COLGAJO O TRANSPOSICIÓN MUSCULAR PERINEAL O PERIRRECTAL</t>
  </si>
  <si>
    <t>497601</t>
  </si>
  <si>
    <t>REVISIÓN DE DISPOSITIVO EN ANO</t>
  </si>
  <si>
    <t>497602</t>
  </si>
  <si>
    <t>RETIRO DE DISPOSITIVO EN ANO</t>
  </si>
  <si>
    <t>499101</t>
  </si>
  <si>
    <t>INCISIÓN DE TABIQUE ANAL</t>
  </si>
  <si>
    <t>499301</t>
  </si>
  <si>
    <t>INYECCIÓN DE SUSTANCIA MIORELAJANTE EN ESFÍNTER ANAL</t>
  </si>
  <si>
    <t>499401</t>
  </si>
  <si>
    <t>REDUCCIÓN DE PROLAPSO ANAL</t>
  </si>
  <si>
    <t>499501</t>
  </si>
  <si>
    <t>CONTROL DE HEMORRAGIA (POSOPERATORIA) DE ANO</t>
  </si>
  <si>
    <t>499601</t>
  </si>
  <si>
    <t>RETIRO DE MATERIAL DE CERCLAJE</t>
  </si>
  <si>
    <t>500101</t>
  </si>
  <si>
    <t>EXTRACCIÓN DE CUERPO EXTRAÑO INTRAHEPÁTICO VÍA ABIERTA</t>
  </si>
  <si>
    <t>500102</t>
  </si>
  <si>
    <t>EXTRACCIÓN DE CUERPO EXTRAÑO INTRAHEPÁTICO VÍA LAPAROSCÓPICA</t>
  </si>
  <si>
    <t>501004</t>
  </si>
  <si>
    <t>BIOPSIA POR VÍA ENDOVASCULAR (TRANSYUGULAR) DE HÍGADO</t>
  </si>
  <si>
    <t>502001</t>
  </si>
  <si>
    <t>RESECCIÓN DEL DOMO DE QUISTE HEPÁTICO VÍA ABIERTA</t>
  </si>
  <si>
    <t>502002</t>
  </si>
  <si>
    <t>RESECCIÓN DEL DOMO DE QUISTE HEPÁTICO VÍA LAPAROSCÓPICA</t>
  </si>
  <si>
    <t>502101</t>
  </si>
  <si>
    <t>DRENAJE DE LESIÓN HEPÁTICA VÍA ABIERTA</t>
  </si>
  <si>
    <t>502102</t>
  </si>
  <si>
    <t>DRENAJE DE LESIÓN HEPÁTICA VÍA PERCUTÁNEA</t>
  </si>
  <si>
    <t>502103</t>
  </si>
  <si>
    <t>DRENAJE DE LESIÓN HEPÁTICA VÍA LAPAROSCÓPICA</t>
  </si>
  <si>
    <t>502207</t>
  </si>
  <si>
    <t>RESECCIÓN EN CUÑA DE HÍGADO VÍA LAPAROSCÓPICA</t>
  </si>
  <si>
    <t>LOBECTOMÍA HEPÁTICA DERECHA DE DONANTE VÍA ABIERTA</t>
  </si>
  <si>
    <t>502219</t>
  </si>
  <si>
    <t>LOBECTOMÍA HEPÁTICA DERECHA DE DONANTE VÍA LAPAROSCÓPICA</t>
  </si>
  <si>
    <t>502220</t>
  </si>
  <si>
    <t>LOBECTOMÍA HEPÁTICA IZQUIERDA DE DONANTE VÍA ABIERTA</t>
  </si>
  <si>
    <t>502221</t>
  </si>
  <si>
    <t>LOBECTOMÍA HEPÁTICA IZQUIERDA DE DONANTE VÍA LAPAROSCÓPICA</t>
  </si>
  <si>
    <t>502403</t>
  </si>
  <si>
    <t>ABLACIÓN DE LESIÓN HEPÁTICA VÍA ABIERTA</t>
  </si>
  <si>
    <t>502404</t>
  </si>
  <si>
    <t>ABLACIÓN DE LESIÓN HEPÁTICA VÍA LAPAROSCÓPICA</t>
  </si>
  <si>
    <t>502405</t>
  </si>
  <si>
    <t>ENUCLEACIÓN DE LESIÓN HEPÁTICA VÍA ABIERTA</t>
  </si>
  <si>
    <t>502406</t>
  </si>
  <si>
    <t>ENUCLEACIÓN DE LESIÓN HEPÁTICA VÍA LAPAROSCÓPICA</t>
  </si>
  <si>
    <t>506103</t>
  </si>
  <si>
    <t>HEPATORRAFIA SIMPLE VÍA ABIERTA</t>
  </si>
  <si>
    <t>506104</t>
  </si>
  <si>
    <t>HEPATORRAFIA SIMPLE VÍA LAPAROSCÓPICA</t>
  </si>
  <si>
    <t>506105</t>
  </si>
  <si>
    <t>HEPATORRAFIA MÚLTIPLE VÍA ABIERTA</t>
  </si>
  <si>
    <t>506106</t>
  </si>
  <si>
    <t>HEPATORRAFIA MÚLTIPLE VÍA LAPAROSCÓPICA</t>
  </si>
  <si>
    <t>506201</t>
  </si>
  <si>
    <t>HEPATOPEXIA</t>
  </si>
  <si>
    <t>509301</t>
  </si>
  <si>
    <t>PERFUSIÓN LOCALIZADA DE HÍGADO</t>
  </si>
  <si>
    <t>509401</t>
  </si>
  <si>
    <t>INYECCIÓN DE SUSTANCIA TERAPÉUTICA EN HÍGADO</t>
  </si>
  <si>
    <t>510001</t>
  </si>
  <si>
    <t>COLECISTOSTOMÍA VÍA ABIERTA</t>
  </si>
  <si>
    <t>510002</t>
  </si>
  <si>
    <t>COLECISTOSTOMÍA VÍA PERCUTÁNEA</t>
  </si>
  <si>
    <t>510003</t>
  </si>
  <si>
    <t>COLECISTOSTOMÍA VÍA LAPAROSCÓPICA</t>
  </si>
  <si>
    <t>510004</t>
  </si>
  <si>
    <t>CIERRE DE COLECISTOSTOMÍA VÍA ABIERTA</t>
  </si>
  <si>
    <t>510005</t>
  </si>
  <si>
    <t>CIERRE DE COLECISTOSTOMÍA VÍA LAPAROSCÓPICA</t>
  </si>
  <si>
    <t>510101</t>
  </si>
  <si>
    <t>HEPATICOTOMÍA O HEPATICOSTOMÍA CON DRENAJE O EXTRACCIÓN DE CÁLCULOS VÍA ABIERTA</t>
  </si>
  <si>
    <t>510102</t>
  </si>
  <si>
    <t>HEPATICOTOMÍA O HEPATICOSTOMÍA CON DRENAJE O EXTRACCIÓN DE CÁLCULOS VÍA LAPAROSCÓPICA</t>
  </si>
  <si>
    <t>510301</t>
  </si>
  <si>
    <t>DRENAJE BILIAR VÍA PERCUTÁNEA Y COLOCACIÓN DE DISPOSITIVO</t>
  </si>
  <si>
    <t>510302</t>
  </si>
  <si>
    <t>DRENAJE BILIAR VÍA ENDOSCÓPICA Y COLOCACIÓN DE DISPOSITIVO</t>
  </si>
  <si>
    <t>511102</t>
  </si>
  <si>
    <t>COLANGIOGRAFIA ENDOSCÓPICA RETRÓGRADA (TRANSDUODENAL)</t>
  </si>
  <si>
    <t>511501</t>
  </si>
  <si>
    <t>MEDICIÓN DE LA PRESIÓN DEL ESFÍNTER DE ODDI</t>
  </si>
  <si>
    <t>511601</t>
  </si>
  <si>
    <t>COLANGIOGRAFÍA VÍA ABIERTA</t>
  </si>
  <si>
    <t>511602</t>
  </si>
  <si>
    <t>COLANGIOGRAFÍA VÍA LAPAROSCÓPICA</t>
  </si>
  <si>
    <t>512503</t>
  </si>
  <si>
    <t>RESECCIÓN DE QUISTE DEL COLÉDOCO CON DERIVACIÓN BILIODIGESTIVA VÍA ABIERTA</t>
  </si>
  <si>
    <t>512504</t>
  </si>
  <si>
    <t>RESECCIÓN DE QUISTE DEL COLÉDOCO CON DERIVACIÓN BILIODIGESTIVA VÍA LAPAROSCÓPICA</t>
  </si>
  <si>
    <t>512505</t>
  </si>
  <si>
    <t>RESECCIÓN DE QUISTES DEL COLÉDOCO CON DERIVACIÓN BILIODIGESTIVA Y VÁLVULA ANTIRREFLUJO VÍA ABIERTA</t>
  </si>
  <si>
    <t>512506</t>
  </si>
  <si>
    <t>RESECCIÓN DE QUISTES DEL COLÉDOCO CON DERIVACIÓN BILIODIGESTIVA Y VÁLVULA ANTIRREFLUJO POR LAPAROSCOPIA</t>
  </si>
  <si>
    <t>512603</t>
  </si>
  <si>
    <t>ABLACIÓN DE LESIÓN DE VIA BILIAR</t>
  </si>
  <si>
    <t>513201</t>
  </si>
  <si>
    <t>ANASTOMOSIS DE VESÍCULA BILIAR A INTESTINO VÍA ABIERTA</t>
  </si>
  <si>
    <t>513202</t>
  </si>
  <si>
    <t>ANASTOMOSIS DE VESÍCULA BILIAR A INTESTINO VÍA LAPAROSCÓPICA</t>
  </si>
  <si>
    <t>513601</t>
  </si>
  <si>
    <t>COLEDOCODUODENOSTOMÍA VÍA ABIERTA</t>
  </si>
  <si>
    <t>513602</t>
  </si>
  <si>
    <t>COLEDOCODUODENOSTOMÍA VÍA LAPAROSCÓPICA</t>
  </si>
  <si>
    <t>513701</t>
  </si>
  <si>
    <t>HEPATICOYEYUNOSTOMÍA VÍA ABIERTA</t>
  </si>
  <si>
    <t>513702</t>
  </si>
  <si>
    <t>HEPATICOYEYUNOSTOMÍA VÍA LAPAROSCÓPICA</t>
  </si>
  <si>
    <t>513703</t>
  </si>
  <si>
    <t>PORTOENTEROSTOMÍA VÍA ABIERTA</t>
  </si>
  <si>
    <t>513704</t>
  </si>
  <si>
    <t>PORTOENTEROSTOMÍA VÍA LAPAROSCÓPICA</t>
  </si>
  <si>
    <t>514001</t>
  </si>
  <si>
    <t>EXPLORACIÓN DE VÍAS BILIARES VÍA ABIERTA</t>
  </si>
  <si>
    <t>514002</t>
  </si>
  <si>
    <t>EXPLORACIÓN DE VÍAS BILIARES VÍA LAPAROSCÓPICA</t>
  </si>
  <si>
    <t>514004</t>
  </si>
  <si>
    <t>COLEDOCOSCOPÍA INTRAOPERATORIA</t>
  </si>
  <si>
    <t>514301</t>
  </si>
  <si>
    <t>RE EXPLORACIÓN DE VÍAS BILIARES VÍA ABIERTA</t>
  </si>
  <si>
    <t>514302</t>
  </si>
  <si>
    <t>RE EXPLORACIÓN DE VÍAS BILIARES VÍA LAPAROSCÓPICA</t>
  </si>
  <si>
    <t>514401</t>
  </si>
  <si>
    <t>INSERCIÓN DE DISPOSITIVO COLEDOCOHEPÁTICO PARA DESCOMPRESIÓN VÍA ABIERTA</t>
  </si>
  <si>
    <t>514402</t>
  </si>
  <si>
    <t>INSERCIÓN DE DISPOSITIVO COLEDOCOHEPÁTICO PARA DESCOMPRESIÓN VÍA LAPAROSCÓPICA</t>
  </si>
  <si>
    <t>516101</t>
  </si>
  <si>
    <t>ESCISIÓN DE CONDUCTO CÍSTICO REMANENTE (MUÑÓN CÍSTICO) VÍA ABIERTA</t>
  </si>
  <si>
    <t>516102</t>
  </si>
  <si>
    <t>ESCISIÓN DE CONDUCTO CÍSTICO REMANENTE (MUÑÓN CÍSTICO) VÍA LAPAROSCÓPICA</t>
  </si>
  <si>
    <t>516201</t>
  </si>
  <si>
    <t>ESCISIÓN DE LA AMPOLLA DE VATER (AMPULECTOMÍA) CON REIMPLANTACIÓN DE COLÉDOCO VÍA ABIERTA</t>
  </si>
  <si>
    <t>516202</t>
  </si>
  <si>
    <t>ESCISIÓN DE LA AMPOLLA DE VATER (AMPULECTOMÍA) CON REIMPLANTACIÓN DE COLÉDOCO VÍA LAPAROSCÓPICA</t>
  </si>
  <si>
    <t>516401</t>
  </si>
  <si>
    <t>ESCISIÓN DE LESIÓN EN LAS VÍAS BILIARES VÍA ENDOSCÓPICA</t>
  </si>
  <si>
    <t>516402</t>
  </si>
  <si>
    <t>ESCISIÓN DE LA AMPOLLA DE VATER VÍA ENDOSCÓPICA</t>
  </si>
  <si>
    <t>517101</t>
  </si>
  <si>
    <t>SUTURA SIMPLE DE COLÉDOCO VÍA ABIERTA</t>
  </si>
  <si>
    <t>517102</t>
  </si>
  <si>
    <t>SUTURA SIMPLE DE COLÉDOCO VÍA LAPAROSCÓPICA</t>
  </si>
  <si>
    <t>517201</t>
  </si>
  <si>
    <t>COLEDOCOPLASTIA VÍA ABIERTA</t>
  </si>
  <si>
    <t>517202</t>
  </si>
  <si>
    <t>COLEDOCOPLASTIA VÍA LAPAROSCÓPICA</t>
  </si>
  <si>
    <t>517301</t>
  </si>
  <si>
    <t>RECONSTRUCCIÓN DE VÍAS BILIARES VÍA ABIERTA</t>
  </si>
  <si>
    <t>517302</t>
  </si>
  <si>
    <t>RECONSTRUCCIÓN DE VÍAS BILIARES VÍA LAPAROSCÓPICA</t>
  </si>
  <si>
    <t>518101</t>
  </si>
  <si>
    <t>DILATACIÓN DE ESFÍNTER DE ODDI</t>
  </si>
  <si>
    <t>518301</t>
  </si>
  <si>
    <t>ESFINTEROPLASTIA VÍA ABIERTA</t>
  </si>
  <si>
    <t>518302</t>
  </si>
  <si>
    <t>ESFINTEROPLASTIA VÍA LAPAROSCÓPICA</t>
  </si>
  <si>
    <t>518401</t>
  </si>
  <si>
    <t>DILATACIÓN ENDOSCÓPICA DE AMPOLLA Y DEL CONDUCTO BILIAR</t>
  </si>
  <si>
    <t>518402</t>
  </si>
  <si>
    <t>DILATACIÓN PERCUTÁNEA DE AMPOLLA Y DEL CONDUCTO BILIAR</t>
  </si>
  <si>
    <t>518501</t>
  </si>
  <si>
    <t>ESFINTERECTOMÍA Y PAPILOTOMÍA- VÍA ENDOSCÓPICA</t>
  </si>
  <si>
    <t>518601</t>
  </si>
  <si>
    <t>INSERCIÓN DE TUBO DE DRENAJE NASOBILIAR- VÍA ENDOSCÓPICA</t>
  </si>
  <si>
    <t>518801</t>
  </si>
  <si>
    <t>EXTRACCIÓN ENDOSCÓPICA DE CÁLCULOS DE LAS VÍAS BILIARES CON ESFINTEROTOMIA</t>
  </si>
  <si>
    <t>518901</t>
  </si>
  <si>
    <t>INSERCIÓN DE DISPOSITIVO EN VÍA BILIAR VÍA ABIERTA</t>
  </si>
  <si>
    <t>518902</t>
  </si>
  <si>
    <t>INSERCIÓN DE DISPOSITIVO EN VÍA BILIAR VÍA ENDOSCÓPICA</t>
  </si>
  <si>
    <t>518903</t>
  </si>
  <si>
    <t>INSERCIÓN DE DISPOSITIVO EN VÍA BILIAR VÍA PERCUTÁNEA</t>
  </si>
  <si>
    <t>518904</t>
  </si>
  <si>
    <t>INSERCIÓN DE DISPOSITIVO EN VÍA BILIAR VÍA LAPAROSCÓPICA</t>
  </si>
  <si>
    <t>519101</t>
  </si>
  <si>
    <t>REPARACIÓN DE LESIÓN DE VESÍCULA BILIAR</t>
  </si>
  <si>
    <t>519301</t>
  </si>
  <si>
    <t>CIERRE DE FÍSTULA BILIAR VÍA ABIERTA</t>
  </si>
  <si>
    <t>519302</t>
  </si>
  <si>
    <t>CIERRE DE FÍSTULA BILIAR VÍA LAPAROSCÓPICA</t>
  </si>
  <si>
    <t>519401</t>
  </si>
  <si>
    <t>REVISIÓN DE ANASTOMOSIS DE LAS VÍAS BILIARES VÍA ABIERTA</t>
  </si>
  <si>
    <t>519402</t>
  </si>
  <si>
    <t>REVISIÓN DE ANASTOMOSIS DE LAS VÍAS BILIARES VÍA LAPAROSCÓPICA</t>
  </si>
  <si>
    <t>519501</t>
  </si>
  <si>
    <t>EXTRACCIÓN DE DISPOSITIVO DE VÍA BILIAR VÍA ABIERTA</t>
  </si>
  <si>
    <t>519502</t>
  </si>
  <si>
    <t>EXTRACCIÓN DE DISPOSITIVO DE VÍA BILIAR VÍA LAPAROSCÓPICA</t>
  </si>
  <si>
    <t>519503</t>
  </si>
  <si>
    <t>EXTRACCIÓN DE DISPOSITIVO DE VÍA BILIAR VÍA ENDOSCÓPICA</t>
  </si>
  <si>
    <t>519701</t>
  </si>
  <si>
    <t>INSERCIÓN DE CATÉTER BILIAR</t>
  </si>
  <si>
    <t>520101</t>
  </si>
  <si>
    <t>DRENAJE DE COLECCIÓN DE PÁNCREAS VÍA ABIERTA</t>
  </si>
  <si>
    <t>520102</t>
  </si>
  <si>
    <t>DRENAJE DE COLECCIÓN DE PÁNCREAS VÍA LAPAROSCÓPICA</t>
  </si>
  <si>
    <t>520103</t>
  </si>
  <si>
    <t>DRENAJE DE COLECCIÓN DE PÁNCREAS VÍA ENDOSCÓPICA</t>
  </si>
  <si>
    <t>520201</t>
  </si>
  <si>
    <t>MARSUPIALIZACIÓN DE QUISTE DEL PÁNCREAS VÍA ABIERTA</t>
  </si>
  <si>
    <t>520202</t>
  </si>
  <si>
    <t>MARSUPIALIZACIÓN DE QUISTE DEL PÁNCREAS VÍA LAPAROSCÓPICA</t>
  </si>
  <si>
    <t>522204</t>
  </si>
  <si>
    <t>ABLACIÓN DE LESIÓN DE PÁNCREAS</t>
  </si>
  <si>
    <t>523101</t>
  </si>
  <si>
    <t>EXTRACCIÓN DE CUERPO EXTRAÑO DE PÁNCREAS VÍA ABIERTA</t>
  </si>
  <si>
    <t>523102</t>
  </si>
  <si>
    <t>EXTRACCIÓN DE CUERPO EXTRAÑO DE PÁNCREAS VÍA LAPAROSCÓPICA</t>
  </si>
  <si>
    <t>523201</t>
  </si>
  <si>
    <t>EXTRACCIÓN DE CUERPO EXTRAÑO DEL CONDUCTO PANCREÁTICO VÍA ENDOSCÓPICA</t>
  </si>
  <si>
    <t>523202</t>
  </si>
  <si>
    <t>EXTRACCIÓN DE DISPOSITIVO DEL CONDUCTO PANCREÁTICO VÍA ENDOSCÓPICA</t>
  </si>
  <si>
    <t>524001</t>
  </si>
  <si>
    <t>DRENAJE DE QUISTE O SEUDOQUISTE PANCREÁTICO VÍA ABIERTA</t>
  </si>
  <si>
    <t>524002</t>
  </si>
  <si>
    <t>DRENAJE DE QUISTE O SEUDOQUISTE PANCREÁTICO VÍA PERCUTÁNEA</t>
  </si>
  <si>
    <t>524003</t>
  </si>
  <si>
    <t>DRENAJE DE QUISTE O SEUDOQUISTE PANCREÁTICO VÍA LAPAROSCÓPICA</t>
  </si>
  <si>
    <t>524101</t>
  </si>
  <si>
    <t>DRENAJE TRANSGÁSTRICO ENDOSCÓPICO DE QUISTE O SEUDOQUISTE PANCREÁTICO</t>
  </si>
  <si>
    <t>524102</t>
  </si>
  <si>
    <t>DRENAJE TRANSAMPULAR ENDOSCÓPICO DE QUISTE O SEUDOQUISTE PANCREÁTICO</t>
  </si>
  <si>
    <t>524401</t>
  </si>
  <si>
    <t>DRENAJE INTERNO DE QUISTE PANCREÁTICO POR CISTOENTEROSTOMÍA VÍA ABIERTA</t>
  </si>
  <si>
    <t>524402</t>
  </si>
  <si>
    <t>DRENAJE INTERNO DE QUISTE PANCREÁTICO POR CISTOENTEROSTOMÍA VÍA LAPAROSCÓPICA</t>
  </si>
  <si>
    <t>526101</t>
  </si>
  <si>
    <t>PANCREATECTOMÍA TOTAL VÍA ABIERTA</t>
  </si>
  <si>
    <t>526102</t>
  </si>
  <si>
    <t>PANCREATECTOMÍA TOTAL VÍA LAPAROSCÓPICA</t>
  </si>
  <si>
    <t>527101</t>
  </si>
  <si>
    <t>PANCREATICODUODENECTOMÍA TOTAL VÍA ABIERTA</t>
  </si>
  <si>
    <t>527102</t>
  </si>
  <si>
    <t>PANCREATICODUODENECTOMÍA TOTAL VÍA LAPAROSCÓPICA</t>
  </si>
  <si>
    <t>527201</t>
  </si>
  <si>
    <t>PANCREATICODUODENECTOMÍA PROXIMAL VÍA ABIERTA</t>
  </si>
  <si>
    <t>527202</t>
  </si>
  <si>
    <t>PANCREATICODUODENECTOMÍA PROXIMAL VÍA LAPAROSCÓPICA</t>
  </si>
  <si>
    <t>529301</t>
  </si>
  <si>
    <t>INSERCIÓN DE TUBO TUTOR (PRÓTESIS- STENT) EN EL CONDUCTO PANCREÁTICO- VÍA ENDOSCÓPICA</t>
  </si>
  <si>
    <t>529401</t>
  </si>
  <si>
    <t>EXTRACCIÓN DE CÁLCULOS DEL CONDUCTO PANCREÁTICO- VÍA ENDOSCÓPICA</t>
  </si>
  <si>
    <t>529503</t>
  </si>
  <si>
    <t>FISTULECTOMÍA DE PÁNCREAS VÍA ABIERTA</t>
  </si>
  <si>
    <t>529504</t>
  </si>
  <si>
    <t>FISTULECTOMÍA DE PÁNCREAS VÍA LAPAROSCÓPICA</t>
  </si>
  <si>
    <t>529505</t>
  </si>
  <si>
    <t>SUTURA SIMPLE DE PÁNCREAS VÍA ABIERTA</t>
  </si>
  <si>
    <t>529506</t>
  </si>
  <si>
    <t>SUTURA SIMPLE DE PÁNCREAS VÍA LAPAROSCÓPICA</t>
  </si>
  <si>
    <t>529603</t>
  </si>
  <si>
    <t>ANASTOMOSIS DEL PÁNCREAS VÍA LAPAROSCÓPICA</t>
  </si>
  <si>
    <t>529605</t>
  </si>
  <si>
    <t>ANASTOMOSIS DEL PÁNCREAS VÍA ENDOSCÓPICA</t>
  </si>
  <si>
    <t>529606</t>
  </si>
  <si>
    <t>ANASTOMOSIS PANCREATOENTÉRICA VÍA ABIERTA</t>
  </si>
  <si>
    <t>529607</t>
  </si>
  <si>
    <t>ANASTOMOSIS PANCREATOENTÉRICA VÍA LAPAROSCÓPICA</t>
  </si>
  <si>
    <t>529608</t>
  </si>
  <si>
    <t>PANCREATOYEYUNOSTOMÍA TÉRMINO LATERAL VÍA ABIERTA</t>
  </si>
  <si>
    <t>529609</t>
  </si>
  <si>
    <t>PANCREATOYEYUNOSTOMÍA TÉRMINO LATERAL VÍA LAPAROSCÓPICA</t>
  </si>
  <si>
    <t>529701</t>
  </si>
  <si>
    <t>INSERCIÓN DE TUBO DE DRENAJE NASOPANCREÁTICO- VÍA ENDOSCÓPICA</t>
  </si>
  <si>
    <t>529801</t>
  </si>
  <si>
    <t>DILATACIÓN DE DUCTO PANCREÁTICO- VÍA ENDOSCÓPICA</t>
  </si>
  <si>
    <t>535001</t>
  </si>
  <si>
    <t>REPARACIÓN DE HERNIA INCISIONAL (EVENTRACIÓN) ENCARCELADA VÍA ABIERTA</t>
  </si>
  <si>
    <t>535002</t>
  </si>
  <si>
    <t>REPARACIÓN DE HERNIA INCISIONAL (EVENTRACIÓN) ENCARCELADA VÍA LAPAROSCÓPICA</t>
  </si>
  <si>
    <t>535101</t>
  </si>
  <si>
    <t>REPARACIÓN DE HERNIA INCISIONAL (EVENTRACIÓN) VÍA ABIERTA</t>
  </si>
  <si>
    <t>535102</t>
  </si>
  <si>
    <t>REPARACIÓN DE HERNIA INCISIONAL (EVENTRACIÓN) VÍA LAPAROSCÓPICA</t>
  </si>
  <si>
    <t>537001</t>
  </si>
  <si>
    <t>REPARACIÓN DE HERNIA DIAFRAGMÁTICA VÍA ABIERTA</t>
  </si>
  <si>
    <t>537002</t>
  </si>
  <si>
    <t>REPARACIÓN DE HERNIA DIAFRAGMÁTICA VÍA TORACOSCÓPICA</t>
  </si>
  <si>
    <t>537003</t>
  </si>
  <si>
    <t>REPARACIÓN DE HERNIA DIAFRAGMÁTICA VÍA LAPAROSCÓPICA</t>
  </si>
  <si>
    <t>537301</t>
  </si>
  <si>
    <t>REPARACIÓN DE HERNIA DIAFRAGMÁTICA ENCARCELADA VÍA ABIERTA</t>
  </si>
  <si>
    <t>537302</t>
  </si>
  <si>
    <t>REPARACIÓN DE HERNIA DIAFRAGMÁTICA ENCARCELADA VÍA TORACOSCÓPICA</t>
  </si>
  <si>
    <t>537303</t>
  </si>
  <si>
    <t>REPARACIÓN DE HERNIA DIAFRAGMÁTICA ENCARCELADA VÍA LAPAROSCÓPICA</t>
  </si>
  <si>
    <t>537304</t>
  </si>
  <si>
    <t>REPARACIÓN DE HERNIA DIAFRAGMÁTICA REPRODUCIDA VÍA ABIERTA</t>
  </si>
  <si>
    <t>537305</t>
  </si>
  <si>
    <t>REPARACIÓN DE HERNIA DIAFRAGMÁTICA REPRODUCIDA VÍA TORACOSCÓPICA</t>
  </si>
  <si>
    <t>537306</t>
  </si>
  <si>
    <t>REPARACIÓN DE HERNIA DIAFRAGMÁTICA REPRODUCIDA VÍA LAPAROSCÓPICA</t>
  </si>
  <si>
    <t>537401</t>
  </si>
  <si>
    <t>REPARACIÓN DE HERNIA PARAESTERNAL [MORGAGNI] VÍA ABIERTA</t>
  </si>
  <si>
    <t>537402</t>
  </si>
  <si>
    <t>REPARACIÓN DE HERNIA PARAESTERNAL [MORGAGNI] VÍA TORACOSCÓPICA</t>
  </si>
  <si>
    <t>537403</t>
  </si>
  <si>
    <t>REPARACIÓN DE HERNIA PARAESTERNAL [MORGAGNI] VÍA LAPAROSCÓPICA</t>
  </si>
  <si>
    <t>540004</t>
  </si>
  <si>
    <t>DRENAJE DE COLECCIÓN EXTRAPERITONEAL VÍA ABIERTA</t>
  </si>
  <si>
    <t>540005</t>
  </si>
  <si>
    <t>DRENAJE DE COLECCIÓN EXTRAPERITONEAL VÍA PERCUTÁNEA</t>
  </si>
  <si>
    <t>540006</t>
  </si>
  <si>
    <t>DRENAJE DE COLECCIÓN EXTRAPERITONEAL VÍA LAPAROSCÓPICA</t>
  </si>
  <si>
    <t>540007</t>
  </si>
  <si>
    <t>DRENAJE DE COLECCIÓN RETROPERITONEAL VÍA ABIERTA</t>
  </si>
  <si>
    <t>540008</t>
  </si>
  <si>
    <t>DRENAJE DE COLECCIÓN RETROPERITONEAL VÍA PERCUTÁNEA</t>
  </si>
  <si>
    <t>540009</t>
  </si>
  <si>
    <t>DRENAJE DE COLECCIÓN RETROPERITONEAL VÍA LAPAROSCÓPICA</t>
  </si>
  <si>
    <t>540010</t>
  </si>
  <si>
    <t>DRENAJE DE COLECCIÓN DE LA PARED ABDOMINAL VÍA ABIERTA</t>
  </si>
  <si>
    <t>540011</t>
  </si>
  <si>
    <t>DRENAJE DE COLECCIÓN DE LA PARED ABDOMINAL VÍA PERCUTÁNEA</t>
  </si>
  <si>
    <t>540012</t>
  </si>
  <si>
    <t>DRENAJE DE COLECCIÓN DE LA PARED ABDOMINAL VÍA LAPAROSCÓPICA</t>
  </si>
  <si>
    <t>540013</t>
  </si>
  <si>
    <t>DRENAJE DE COLECCIÓN INTRAPERITONEAL VÍA ABIERTA</t>
  </si>
  <si>
    <t>540014</t>
  </si>
  <si>
    <t>DRENAJE DE COLECCIÓN INTRAPERITONEAL VÍA PERCUTÁNEA</t>
  </si>
  <si>
    <t>540015</t>
  </si>
  <si>
    <t>DRENAJE DE COLECCIÓN INTRAPERITONEAL VÍA LAPAROSCÓPICA</t>
  </si>
  <si>
    <t>540101</t>
  </si>
  <si>
    <t>LIBERACIÓN DE PLASTRÓN EN ABDOMEN VÍA ABIERTA</t>
  </si>
  <si>
    <t>540102</t>
  </si>
  <si>
    <t>LIBERACIÓN DE PLASTRÓN EN ABDOMEN VÍA LAPAROSCÓPICA</t>
  </si>
  <si>
    <t>541501</t>
  </si>
  <si>
    <t>EXPLORACIÓN DE ESPACIO RETROPERITONEAL</t>
  </si>
  <si>
    <t>541701</t>
  </si>
  <si>
    <t>LAVADO PERITONEAL TERAPÉUTICO VÍA ABIERTA</t>
  </si>
  <si>
    <t>541702</t>
  </si>
  <si>
    <t>LAVADO PERITONEAL TERAPÉUTICO VÍA LAPAROSCÓPICA</t>
  </si>
  <si>
    <t>541703</t>
  </si>
  <si>
    <t>LAVADO PERITONEAL DIAGNÓSTICO VÍA ABIERTA</t>
  </si>
  <si>
    <t>541704</t>
  </si>
  <si>
    <t>LAVADO PERITONEAL DIAGNÓSTICO VÍA LAPAROSCÓPICA</t>
  </si>
  <si>
    <t>541801</t>
  </si>
  <si>
    <t>MARSUPIALIZACIÓN ABDOMINAL POR PANCREATITIS</t>
  </si>
  <si>
    <t>542001</t>
  </si>
  <si>
    <t>EXPLORACIÓN INGUINAL VÍA ABIERTA</t>
  </si>
  <si>
    <t>542002</t>
  </si>
  <si>
    <t>EXPLORACIÓN INGUINAL VÍA LAPAROSCÓPICA</t>
  </si>
  <si>
    <t>542101</t>
  </si>
  <si>
    <t>LAPAROSCOPIA EXPLORATORIA</t>
  </si>
  <si>
    <t>542102</t>
  </si>
  <si>
    <t>LAPAROSCOPIA DE PRECISIÓN (ESTADIFICACIÓN)</t>
  </si>
  <si>
    <t>542801</t>
  </si>
  <si>
    <t>PARACENTESIS ABDOMINAL DIAGNÓSTICA VÍA PERCUTÁNEA</t>
  </si>
  <si>
    <t>542802</t>
  </si>
  <si>
    <t>PARACENTESIS ABDOMINAL TERAPÉUTICA VÍA PERCUTÁNEA</t>
  </si>
  <si>
    <t>542803</t>
  </si>
  <si>
    <t>PARACENTESIS ABDOMINAL TERAPÉUTICA VÍA LAPAROSCÓPICA</t>
  </si>
  <si>
    <t>543201</t>
  </si>
  <si>
    <t>RESECCIÓN DE TUMOR MALIGNO EN LA PARED ABDOMINAL VÍA ABIERTA</t>
  </si>
  <si>
    <t>543202</t>
  </si>
  <si>
    <t>RESECCIÓN DE TUMOR MALIGNO EN LA PARED ABDOMINAL VÍA LAPAROSCÓPICA</t>
  </si>
  <si>
    <t>543301</t>
  </si>
  <si>
    <t>ESCISIÓN DE LESIÓN AMPLIA EN LA PARED ABDOMINAL CON ROTACIÓN DE COLGAJO</t>
  </si>
  <si>
    <t>543302</t>
  </si>
  <si>
    <t>ESCISIÓN DE LESIÓN AMPLIA EN LA PARED ABDOMINAL CON PRÓTESIS</t>
  </si>
  <si>
    <t>543303</t>
  </si>
  <si>
    <t>RESECCIÓN DE LESIÓN AMPLIA EN LA PARED ABDOMINAL</t>
  </si>
  <si>
    <t>544201</t>
  </si>
  <si>
    <t>ONFALECTOMÍA</t>
  </si>
  <si>
    <t>545101</t>
  </si>
  <si>
    <t>LISIS DE ADHERENCIAS PERITONEALES VÍA LAPAROSCÓPICA</t>
  </si>
  <si>
    <t>546101</t>
  </si>
  <si>
    <t>CIERRE DE DISRUPCIÓN POSTOPERATORIA DE PARED ABDOMINAL (EVISCERACIÓN)</t>
  </si>
  <si>
    <t>546201</t>
  </si>
  <si>
    <t>CIERRE RETARDADO DE HERIDA ABDOMINAL EN FASE DE GRANULACIÓN</t>
  </si>
  <si>
    <t>547401</t>
  </si>
  <si>
    <t>EVENTRORRAFIA CON COLOCACIÓN DE MALLA</t>
  </si>
  <si>
    <t>547403</t>
  </si>
  <si>
    <t>EVENTRORRAFIA VÍA ABIERTA</t>
  </si>
  <si>
    <t>547404</t>
  </si>
  <si>
    <t>EVENTRORRAFIA VÍA LAPAROSCÓPICA</t>
  </si>
  <si>
    <t>547501</t>
  </si>
  <si>
    <t>REPARACIÓN DE DIASTASIS DE RECTOS ABDOMINALES VÍA ABIERTA</t>
  </si>
  <si>
    <t>547503</t>
  </si>
  <si>
    <t>PLASTIA DE PARED ABDOMINAL VÍA ABIERTA</t>
  </si>
  <si>
    <t>547504</t>
  </si>
  <si>
    <t>PLASTIA DE PARED ABDOMINAL VÍA LAPAROSCÓPICA</t>
  </si>
  <si>
    <t>547505</t>
  </si>
  <si>
    <t>RECONSTRUCCIÓN DE PARED ABDOMINAL ANATÓMICA Y FUNCIONAL VÍA ABIERTA</t>
  </si>
  <si>
    <t>547506</t>
  </si>
  <si>
    <t>RECONSTRUCCIÓN DE PARED ABDOMINAL ANATÓMICA Y FUNCIONAL VÍA LAPAROSCÓPICA</t>
  </si>
  <si>
    <t>547601</t>
  </si>
  <si>
    <t>RESECCIÓN DE QUISTE VITELINO O SENO UMBILICAL VÍA ABIERTA</t>
  </si>
  <si>
    <t>547701</t>
  </si>
  <si>
    <t>CIERRE TEMPORAL DE PARED ABDOMINAL CON O SIN DISPOSITIVO VÍA ABIERTA</t>
  </si>
  <si>
    <t>547702</t>
  </si>
  <si>
    <t>RETIRO DE DISPOSITIVO PARA CIERRE TEMPORAL DE PARED ABDOMINAL VÍA ABIERTA</t>
  </si>
  <si>
    <t>547703</t>
  </si>
  <si>
    <t>SUSTITUCIÓN O CAMBIO DE DISPOSITIVO PARA CIERRE TEMPORAL DE PARED ABDOMINAL VÍA ABIERTA</t>
  </si>
  <si>
    <t>549301</t>
  </si>
  <si>
    <t>CREACIÓN DE FÍSTULA CUTÁNEOPERITONEAL</t>
  </si>
  <si>
    <t>549401</t>
  </si>
  <si>
    <t>CREACIÓN DE DERIVACIÓN [CORTOCIRCUITO] PERITONEO-VASCULAR</t>
  </si>
  <si>
    <t>549501</t>
  </si>
  <si>
    <t>PLICATURA DE PERITONEO [NOBLE MODIFICADA]</t>
  </si>
  <si>
    <t>549601</t>
  </si>
  <si>
    <t>INYECCIÓN DE AIRE EN CAVIDAD PERITONEAL</t>
  </si>
  <si>
    <t>549701</t>
  </si>
  <si>
    <t>INYECCIÓN DE SUSTANCIA TERAPÉUTICA DE ACCIÓN LOCAL EN CAVIDAD PERITONEAL</t>
  </si>
  <si>
    <t>060101</t>
  </si>
  <si>
    <t>DRENAJE DEL ÁREA TIROIDEA VÍA PERCUTÁNEA</t>
  </si>
  <si>
    <t>060201</t>
  </si>
  <si>
    <t>REAPERTURA DE HERIDA DE ÁREA TIROIDEA VÍA ABIERTA</t>
  </si>
  <si>
    <t>060902</t>
  </si>
  <si>
    <t>EXTRACCIÓN DE CUERPO EXTRAÑO POR INCISIÓN</t>
  </si>
  <si>
    <t>060903</t>
  </si>
  <si>
    <t>EXPLORACIÓN DE CUELLO O ÁREA TIROIDEA POR INCISIÓN</t>
  </si>
  <si>
    <t>060904</t>
  </si>
  <si>
    <t>DRENAJE EN CUELLO (EXCEPTO ÁREA TIROIDEA) POR INCISIÓN</t>
  </si>
  <si>
    <t>062001</t>
  </si>
  <si>
    <t>TIROIDECTOMÍA PARCIAL VÍA ABIERTA</t>
  </si>
  <si>
    <t>062002</t>
  </si>
  <si>
    <t>TIROIDECTOMÍA PARCIAL VÍA ENDOSCÓPICA</t>
  </si>
  <si>
    <t>062101</t>
  </si>
  <si>
    <t>ABLACIÓN PARCIAL DE TIROIDES VÍA PERCUTÁNEA</t>
  </si>
  <si>
    <t>065101</t>
  </si>
  <si>
    <t>TIROIDECTOMÍA RETROESTERNAL PARCIAL VÍA ABIERTA</t>
  </si>
  <si>
    <t>065102</t>
  </si>
  <si>
    <t>TIROIDECTOMÍA RETROESTERNAL PARCIAL VÍA ENDOSCÓPICA</t>
  </si>
  <si>
    <t>065202</t>
  </si>
  <si>
    <t>TIROIDECTOMÍA RETROESTERNAL TOTAL VÍA ENDOSCÓPICA</t>
  </si>
  <si>
    <t>067001</t>
  </si>
  <si>
    <t>RESECCIÓN DE QUISTE O CONDUCTO TIROGLOSO VÍA ABIERTA</t>
  </si>
  <si>
    <t>067002</t>
  </si>
  <si>
    <t>RESECCIÓN DE QUISTE O CONDUCTO TIROGLOSO VÍA ENDOSCÓPICA</t>
  </si>
  <si>
    <t>067201</t>
  </si>
  <si>
    <t>RESECCIÓN DE FÍSTULA TIROGLOSA VÍA ABIERTA</t>
  </si>
  <si>
    <t>068102</t>
  </si>
  <si>
    <t>PARATIROIDECTOMÍA TOTAL VÍA ENDOSCÓPICA</t>
  </si>
  <si>
    <t>068201</t>
  </si>
  <si>
    <t>ABLACIÓN PARCIAL DE PARATIROIDES VÍA PERCUTÁNEA</t>
  </si>
  <si>
    <t>068901</t>
  </si>
  <si>
    <t>PARATIROIDECTOMÍA PARCIAL VÍA ABIERTA</t>
  </si>
  <si>
    <t>068902</t>
  </si>
  <si>
    <t>PARATIROIDECTOMÍA PARCIAL VÍA ENDOSCÓPICA</t>
  </si>
  <si>
    <t>069101</t>
  </si>
  <si>
    <t>REEXPLORACIÓN DE CUELLO Y MEDIASTINO VÍA ABIERTA</t>
  </si>
  <si>
    <t>069102</t>
  </si>
  <si>
    <t>REEXPLORACIÓN DE CUELLO Y MEDIASTINO VÍA ENDOSCÓPICA</t>
  </si>
  <si>
    <t>069301</t>
  </si>
  <si>
    <t>SUTURA DE GLÁNDULA TIROIDES VÍA ABIERTA</t>
  </si>
  <si>
    <t>069401</t>
  </si>
  <si>
    <t>REIMPLANTE DE TEJIDO TIROIDEO (AUTÓLOGO)</t>
  </si>
  <si>
    <t>069501</t>
  </si>
  <si>
    <t>REIMPLANTE DE TEJIDO PARATIROIDEO VÍA ABIERTA</t>
  </si>
  <si>
    <t>069502</t>
  </si>
  <si>
    <t>REIMPLANTE DE TEJIDO PARATIROIDEO VÍA ENDOSCÓPICA</t>
  </si>
  <si>
    <t>070001</t>
  </si>
  <si>
    <t>EXPLORACIÓN DE ÁREA SUPRARRENAL VÍA ABIERTA</t>
  </si>
  <si>
    <t>070002</t>
  </si>
  <si>
    <t>EXPLORACIÓN DE ÁREA SUPRARRENAL VÍA LAPAROSCÓPICA</t>
  </si>
  <si>
    <t>072001</t>
  </si>
  <si>
    <t>SUPRARRENALECTOMÍA PARCIAL UNILATERAL VÍA ABIERTA</t>
  </si>
  <si>
    <t>072002</t>
  </si>
  <si>
    <t>SUPRARRENALECTOMÍA PARCIAL UNILATERAL VÍA LAPAROSCÓPICA</t>
  </si>
  <si>
    <t>072401</t>
  </si>
  <si>
    <t>SUPRARRENALECTOMÍA PARCIAL BILATERAL VÍA ABIERTA</t>
  </si>
  <si>
    <t>072402</t>
  </si>
  <si>
    <t>SUPRARRENALECTOMÍA PARCIAL BILATERAL VÍA LAPAROSCÓPICA</t>
  </si>
  <si>
    <t>072501</t>
  </si>
  <si>
    <t>SUPRARRENALECTOMÍA TOTAL UNILATERAL VÍA ABIERTA</t>
  </si>
  <si>
    <t>072502</t>
  </si>
  <si>
    <t>SUPRARRENALECTOMÍA TOTAL UNILATERAL VÍA LAPAROSCÓPICA</t>
  </si>
  <si>
    <t>072601</t>
  </si>
  <si>
    <t>SUPRARRENALECTOMÍA TOTAL BILATERAL VÍA ABIERTA</t>
  </si>
  <si>
    <t>072602</t>
  </si>
  <si>
    <t>SUPRARRENALECTOMÍA TOTAL BILATERAL VÍA LAPAROSCÓPICA</t>
  </si>
  <si>
    <t>072701</t>
  </si>
  <si>
    <t>REIMPLANTE DE TEJIDO SUPRARRENAL VÍA ABIERTA</t>
  </si>
  <si>
    <t>072702</t>
  </si>
  <si>
    <t>REIMPLANTE DE TEJIDO SUPRARRENAL VÍA LAPAROSCÓPICA</t>
  </si>
  <si>
    <t>074101</t>
  </si>
  <si>
    <t>DRENAJE DE GLÁNDULA SUPRARRENAL VÍA ABIERTA</t>
  </si>
  <si>
    <t>074102</t>
  </si>
  <si>
    <t>DRENAJE DE GLÁNDULA SUPRARRENAL VÍA PERCUTÁNEA</t>
  </si>
  <si>
    <t>074103</t>
  </si>
  <si>
    <t>DRENAJE DE GLÁNDULA SUPRARRENAL VÍA LAPAROSCÓPICA</t>
  </si>
  <si>
    <t>REPARACIÓN DE GLÁNDULA SUPRARRENAL VÍA ABIERTA</t>
  </si>
  <si>
    <t>074402</t>
  </si>
  <si>
    <t>REPARACIÓN DE GLÁNDULA SUPRARRENAL VÍA LAPAROSCÓPICA</t>
  </si>
  <si>
    <t>075301</t>
  </si>
  <si>
    <t>ESCISIÓN PARCIAL DE GLÁNDULA PINEAL</t>
  </si>
  <si>
    <t>075401</t>
  </si>
  <si>
    <t>ESCISIÓN TOTAL DE GLÁNDULA PINEAL [PINEALECTOMÍA]</t>
  </si>
  <si>
    <t>076101</t>
  </si>
  <si>
    <t>ESCISIÓN PARCIAL DE HIPÓFISIS- VÍA TRANSFRONTAL</t>
  </si>
  <si>
    <t>076201</t>
  </si>
  <si>
    <t>ESCISIÓN PARCIAL DE HIPÓFISIS- VÍA TRANSESFENOIDAL</t>
  </si>
  <si>
    <t>076401</t>
  </si>
  <si>
    <t>ESCISIÓN TOTAL DE HIPÓFISIS- VÍA TRANSFRONTAL</t>
  </si>
  <si>
    <t>076501</t>
  </si>
  <si>
    <t>ESCISIÓN TOTAL DE HIPÓFISIS- VÍA TRANSESFENOIDAL</t>
  </si>
  <si>
    <t>078203</t>
  </si>
  <si>
    <t>RESECCIÓN TOTAL DEL TIMO VÍA ABIERTA</t>
  </si>
  <si>
    <t>078204</t>
  </si>
  <si>
    <t>RESECCIÓN TOTAL DEL TIMO POR TORACOSCOPIA</t>
  </si>
  <si>
    <t>078205</t>
  </si>
  <si>
    <t>RESECCIÓN PARCIAL DEL TIMO VÍA ABIERTA</t>
  </si>
  <si>
    <t>078206</t>
  </si>
  <si>
    <t>RESECCIÓN PARCIAL DEL TIMO POR TORACOSCOPIA</t>
  </si>
  <si>
    <t>401001</t>
  </si>
  <si>
    <t>BIOPSIA DE GANGLIO LINFÁTICO CENTINELA CON TINCIÓN</t>
  </si>
  <si>
    <t>401002</t>
  </si>
  <si>
    <t>BIOPSIA DE GANGLIO LINFÁTICO CENTINELA CON RADIOMARCACIÓN</t>
  </si>
  <si>
    <t>401101</t>
  </si>
  <si>
    <t>BIOPSIA DE GANGLIO LINFÁTICO SUPERFICIAL</t>
  </si>
  <si>
    <t>402501</t>
  </si>
  <si>
    <t>ESCISIÓN DE HIGROMA QUÍSTICO DE CUELLO</t>
  </si>
  <si>
    <t>402601</t>
  </si>
  <si>
    <t>ESCISIÓN DE LINFANGIOMA DE CUELLO</t>
  </si>
  <si>
    <t>404001</t>
  </si>
  <si>
    <t>VACIAMIENTO LINFÁTICO RADICAL O RADICAL MODIFICADO DE CUELLO UNILATERAL VÍA ABIERTA</t>
  </si>
  <si>
    <t>404002</t>
  </si>
  <si>
    <t>VACIAMIENTO LINFÁTICO RADICAL O RADICAL MODIFICADO DE CUELLO UNILATERAL VÍA ENDOSCÓPICA</t>
  </si>
  <si>
    <t>404003</t>
  </si>
  <si>
    <t>VACIAMIENTO LINFÁTICO RADICAL O RADICAL MODIFICADO DE CUELLO BILATERAL VÍA ABIERTA</t>
  </si>
  <si>
    <t>404004</t>
  </si>
  <si>
    <t>VACIAMIENTO LINFÁTICO RADICAL O RADICAL MODIFICADO DE CUELLO BILATERAL VÍA ENDOSCÓPICA</t>
  </si>
  <si>
    <t>404401</t>
  </si>
  <si>
    <t>VACIAMIENTO LINFÁTICO SELECTIVO [FUNCIONAL] DE CUELLO VÍA ABIERTA</t>
  </si>
  <si>
    <t>404402</t>
  </si>
  <si>
    <t>VACIAMIENTO LINFÁTICO SELECTIVO [FUNCIONAL] DE CUELLO VÍA ENDOSCÓPICA</t>
  </si>
  <si>
    <t>404403</t>
  </si>
  <si>
    <t>VACIAMIENTO LINFÁTICO SELECTIVO [FUNCIONAL] DE MEDIASTINO POR CERVICOTOMÍA</t>
  </si>
  <si>
    <t>404404</t>
  </si>
  <si>
    <t>VACIAMIENTO LINFÁTICO SELECTIVO [FUNCIONAL] DE MEDIASTINO POR ESTERNOTOMÍA LIMITADA</t>
  </si>
  <si>
    <t>405101</t>
  </si>
  <si>
    <t>VACIAMIENTO RADICAL LINFÁTICO AXILAR VÍA ABIERTA</t>
  </si>
  <si>
    <t>405102</t>
  </si>
  <si>
    <t>VACIAMIENTO RADICAL LINFÁTICO AXILAR VÍA ENDOSCÓPICA</t>
  </si>
  <si>
    <t>405305</t>
  </si>
  <si>
    <t>LINFADENECTOMÍA RADICAL INGUINOFEMORAL- UNILATERAL VÍA LAPAROSCÓPICA</t>
  </si>
  <si>
    <t>405307</t>
  </si>
  <si>
    <t>LINFADENECTOMÍA RADICAL INGUINOILÍACO BILATERAL VÍA LAPAROSCÓPICA</t>
  </si>
  <si>
    <t>405404</t>
  </si>
  <si>
    <t>LINFADENECTOMÍA RADICAL ABDOMINAL VÍA ABIERTA</t>
  </si>
  <si>
    <t>405405</t>
  </si>
  <si>
    <t>LINFADENECTOMÍA RADICAL ABDOMINAL VÍA LAPAROSCÓPICA</t>
  </si>
  <si>
    <t>405409</t>
  </si>
  <si>
    <t>LINFADENECTOMÍA RADICAL EXTRAPERITONEAL VÍA LAPAROSCÓPICA</t>
  </si>
  <si>
    <t>405411</t>
  </si>
  <si>
    <t>LINFADENECTOMÍA RADICAL ABDOMINO INGUINAL VÍA ABIERTA</t>
  </si>
  <si>
    <t>405412</t>
  </si>
  <si>
    <t>LINFADENECTOMÍA RADICAL ABDOMINO INGUINAL VÍA LAPAROSCÓPICA</t>
  </si>
  <si>
    <t>405502</t>
  </si>
  <si>
    <t>RESECCIÓN RADICAL DE GANGLIOS LINFÁTICOS RETROPERITONEALES VÍA ABIERTA</t>
  </si>
  <si>
    <t>405601</t>
  </si>
  <si>
    <t>VACIAMIENTO RADICAL EPITROCLEAR VÍA ABIERTA</t>
  </si>
  <si>
    <t>405602</t>
  </si>
  <si>
    <t>VACIAMIENTO RADICAL POPLITEO VÍA ABIERTA</t>
  </si>
  <si>
    <t>406201</t>
  </si>
  <si>
    <t>FISTULIZACIÓN DE CONDUCTO TORÁCICO</t>
  </si>
  <si>
    <t>406301</t>
  </si>
  <si>
    <t>CIERRE DE FÍSTULA DEL CONDUCTO TORÁCICO</t>
  </si>
  <si>
    <t>406401</t>
  </si>
  <si>
    <t>LIGADURA DEL CONDUCTO TORÁCICO VÍA ABIERTA</t>
  </si>
  <si>
    <t>406402</t>
  </si>
  <si>
    <t>LIGADURA DEL CONDUCTO TORÁCICO POR TORACOSCOPIA</t>
  </si>
  <si>
    <t>406501</t>
  </si>
  <si>
    <t>DERIVACIÓN LINFOVENOSA</t>
  </si>
  <si>
    <t>406601</t>
  </si>
  <si>
    <t>LIGADURA (OBLITERACIÓN) EN EL ÁREA ILÍACA</t>
  </si>
  <si>
    <t>407101</t>
  </si>
  <si>
    <t>ANASTOMOSIS DE VASOS LINFÁTICOS DE GRUESO CALIBRE</t>
  </si>
  <si>
    <t>407201</t>
  </si>
  <si>
    <t>LINFANGIORRAFIA</t>
  </si>
  <si>
    <t>414101</t>
  </si>
  <si>
    <t>MARSUPIALIZACIÓN DE QUISTE ESPLÉNICO VÍA ABIERTA</t>
  </si>
  <si>
    <t>414102</t>
  </si>
  <si>
    <t>MARSUPIALIZACIÓN DE QUISTE ESPLÉNICO VÍA LAPAROSCÓPICA</t>
  </si>
  <si>
    <t>414201</t>
  </si>
  <si>
    <t>ESCISIÓN O ABLACIÓN DE LESIÓN O TEJIDO DE BAZO VÍA ABIERTA</t>
  </si>
  <si>
    <t>414202</t>
  </si>
  <si>
    <t>ESCISIÓN O ABLACIÓN DE LESIÓN O TEJIDO DE BAZO VÍA LAPAROSCÓPICA</t>
  </si>
  <si>
    <t>414301</t>
  </si>
  <si>
    <t>ESPLENECTOMÍA PARCIAL VÍA ABIERTA</t>
  </si>
  <si>
    <t>414302</t>
  </si>
  <si>
    <t>ESPLENECTOMÍA PARCIAL VÍA LAPAROSCÓPICA</t>
  </si>
  <si>
    <t>414501</t>
  </si>
  <si>
    <t>ESCISIÓN DE BAZO ACCESORIO VÍA ABIERTA</t>
  </si>
  <si>
    <t>414502</t>
  </si>
  <si>
    <t>ESCISIÓN DE BAZO ACCESORIO VÍA LAPAROSCÓPICA</t>
  </si>
  <si>
    <t>415102</t>
  </si>
  <si>
    <t>ESPLENECTOMÍA TOTAL VÍA ABIERTA</t>
  </si>
  <si>
    <t>415103</t>
  </si>
  <si>
    <t>ESPLENECTOMÍA TOTAL VÍA LAPAROSCÓPICA</t>
  </si>
  <si>
    <t>416102</t>
  </si>
  <si>
    <t>ESPLENORRAFIA VÍA ABIERTA</t>
  </si>
  <si>
    <t>416103</t>
  </si>
  <si>
    <t>ESPLENORRAFIA VÍA LAPAROSCÓPICA</t>
  </si>
  <si>
    <t>416201</t>
  </si>
  <si>
    <t>ESPLENONEUMOPEXIA VÍA ABIERTA</t>
  </si>
  <si>
    <t>416202</t>
  </si>
  <si>
    <t>ESPLENONEUMOPEXIA VÍA LAPAROSCÓPICA</t>
  </si>
  <si>
    <t>764101</t>
  </si>
  <si>
    <t>MANDIBULECTOMÍA TOTAL CON RECONSTRUCCIÓN ÓSEA</t>
  </si>
  <si>
    <t>764201</t>
  </si>
  <si>
    <t>MANDIBULECTOMÍA TOTAL SIN RECONSTRUCCIÓN ÓSEA</t>
  </si>
  <si>
    <t>768501</t>
  </si>
  <si>
    <t>INSERCIÓN DE EXPANSOR DE PERIOSTIO EN HUESO O ARTICULACIÓN FACIAL</t>
  </si>
  <si>
    <t>771101</t>
  </si>
  <si>
    <t>REAPERTURA DE SITIO DE OSTEOTOMÍA VÍA ABIERTA</t>
  </si>
  <si>
    <t>771102</t>
  </si>
  <si>
    <t>REAPERTURA DE SITIO DE OSTEOTOMÍA VÍA PERCUTÁNEA</t>
  </si>
  <si>
    <t>772915</t>
  </si>
  <si>
    <t>RECONSTRUCCIÓN DE PELVIS EN EXTROFIA VESICAL</t>
  </si>
  <si>
    <t>772933</t>
  </si>
  <si>
    <t>OSTEOTOMÍA FACETARIA EN COLUMNA CERVICAL HASTA 3 SEGMENTOS VÍA POSTERIOR</t>
  </si>
  <si>
    <t>772934</t>
  </si>
  <si>
    <t>OSTEOTOMÍA FACETARIA EN COLUMNA CERVICAL MÁS DE 3 SEGMENTOS VÍA POSTERIOR</t>
  </si>
  <si>
    <t>772935</t>
  </si>
  <si>
    <t>OSTEOTOMÍA FACETARIA EN COLUMNA TORÁCICA HASTA 3 SEGMENTOS VÍA POSTERIOR</t>
  </si>
  <si>
    <t>772936</t>
  </si>
  <si>
    <t>OSTEOTOMÍA FACETARIA EN COLUMNA TORÁCICA MÁS DE 3 SEGMENTOS VÍA POSTERIOR</t>
  </si>
  <si>
    <t>772937</t>
  </si>
  <si>
    <t>OSTEOTOMÍA FACETARIA EN COLUMNA LUMBOSACRA HASTA 3 SEGMENTOS VÍA POSTERIOR</t>
  </si>
  <si>
    <t>772938</t>
  </si>
  <si>
    <t>OSTEOTOMÍA FACETARIA EN COLUMNA LUMBOSACRA MÁS DE 3 SEGMENTOS VÍA POSTERIOR</t>
  </si>
  <si>
    <t>772939</t>
  </si>
  <si>
    <t>OSTEOTOMÍA DE ARCO POSTERIOR DE COLUMNA CERVICAL HASTA DOS SEGMENTOS VÍA POSTERIOR</t>
  </si>
  <si>
    <t>772940</t>
  </si>
  <si>
    <t>OSTEOTOMÍA DE ARCO POSTERIOR DE COLUMNA CERVICAL MÁS DE DOS SEGMENTOS VÍA POSTERIOR</t>
  </si>
  <si>
    <t>772941</t>
  </si>
  <si>
    <t>OSTEOTOMÍA DE ARCO POSTERIOR DE COLUMNA TORÁCICA HASTA DOS SEGMENTOS VÍA POSTERIOR</t>
  </si>
  <si>
    <t>772942</t>
  </si>
  <si>
    <t>OSTEOTOMÍA DE ARCO POSTERIOR DE COLUMNA TORÁCICA MÁS DE DOS SEGMENTOS VÍA POSTERIOR</t>
  </si>
  <si>
    <t>772943</t>
  </si>
  <si>
    <t>OSTEOTOMÍA DE ARCO POSTERIOR DE COLUMNA LUMBOSACRA HASTA DOS SEGMENTOS VÍA POSTERIOR</t>
  </si>
  <si>
    <t>772944</t>
  </si>
  <si>
    <t>OSTEOTOMÍA DE ARCO POSTERIOR DE COLUMNA LUMBOSACRA MÁS DE DOS SEGMENTOS VÍA POSTERIOR</t>
  </si>
  <si>
    <t>772945</t>
  </si>
  <si>
    <t>OSTEOTOMÍA DE SUBSTRACCIÓN PEDICULAR DE COLUMNA CERVICAL HASTA DOS SEGMENTOS</t>
  </si>
  <si>
    <t>772946</t>
  </si>
  <si>
    <t>OSTEOTOMÍA DE SUBSTRACCIÓN PEDICULAR DE COLUMNA CERVICAL MÁS DE DOS SEGMENTOS</t>
  </si>
  <si>
    <t>772947</t>
  </si>
  <si>
    <t>OSTEOTOMÍA DE SUBSTRACCIÓN PEDICULAR DE COLUMNA TORÁCICA HASTA DOS SEGMENTOS</t>
  </si>
  <si>
    <t>772948</t>
  </si>
  <si>
    <t>OSTEOTOMÍA DE SUBSTRACCIÓN PEDICULAR DE COLUMNA TORÁCICA MÁS DE DOS SEGMENTOS</t>
  </si>
  <si>
    <t>772949</t>
  </si>
  <si>
    <t>OSTEOTOMÍA DE SUBSTRACCIÓN PEDICULAR DE COLUMNA LUMBOSACRA HASTA DOS SEGMENTOS</t>
  </si>
  <si>
    <t>772950</t>
  </si>
  <si>
    <t>OSTEOTOMÍA DE SUBSTRACCIÓN PEDICULAR DE COLUMNA LUMBOSACRA MÁS DE DOS SEGMENTOS</t>
  </si>
  <si>
    <t>772951</t>
  </si>
  <si>
    <t>REVISIÓN DE OSTEOTOMÍA VERTEBRAL</t>
  </si>
  <si>
    <t>773101</t>
  </si>
  <si>
    <t>OSTEOTOMÍA PERIARTICULAR ÚNICA</t>
  </si>
  <si>
    <t>773102</t>
  </si>
  <si>
    <t>OSTEOTOMÍA PERIARTICULAR MÚLTIPLE</t>
  </si>
  <si>
    <t>773103</t>
  </si>
  <si>
    <t>OSTEOTOMÍA INTRAARTICULAR ÚNICA</t>
  </si>
  <si>
    <t>773104</t>
  </si>
  <si>
    <t>OSTEOTOMÍA INTRAARTICULAR MÚLTIPLE</t>
  </si>
  <si>
    <t>776804</t>
  </si>
  <si>
    <t>RESECCIÓN DE OSTEOFITOS TIBIALES O TALARES POR ENDOSCOPIA</t>
  </si>
  <si>
    <t>777103</t>
  </si>
  <si>
    <t>TOMA DE INJERTO ÓSEO DE COSTILLA [COSTOCONDRAL] O ESTERNÓN</t>
  </si>
  <si>
    <t>777301</t>
  </si>
  <si>
    <t>TOMA DE INJERTO ÓSEO DE RADIO O CÚBITO</t>
  </si>
  <si>
    <t>777701</t>
  </si>
  <si>
    <t>TOMA DE INJERTO DE TIBIA O PERONÉ</t>
  </si>
  <si>
    <t>777801</t>
  </si>
  <si>
    <t>TOMA DE INJERTO ÓSEO DE TARSO O METATARSO</t>
  </si>
  <si>
    <t>777902</t>
  </si>
  <si>
    <t>TOMA DE INJERTO DE HUESO ILÍACO</t>
  </si>
  <si>
    <t>778307</t>
  </si>
  <si>
    <t>RESECCIÓN DE EPÍFISIS DE HUESO EN MIEMBRO SUPERIOR VÍA ARTROSCÓPICA</t>
  </si>
  <si>
    <t>778942</t>
  </si>
  <si>
    <t>CERVICOTOMÍA CERVICAL ANTERIOR</t>
  </si>
  <si>
    <t>VERTEBRECTOMÍA PARCIAL CERVICAL TRANSORAL O TRANSNASAL</t>
  </si>
  <si>
    <t>778955</t>
  </si>
  <si>
    <t>VERTEBRECTOMÍA PARCIAL CERVICAL UN SEGMENTO VÍA ANTERIOR</t>
  </si>
  <si>
    <t>778957</t>
  </si>
  <si>
    <t>VERTEBRECTOMÍA PARCIAL CERVICAL UN SEGMENTO VÍA LATERAL</t>
  </si>
  <si>
    <t>778958</t>
  </si>
  <si>
    <t>VERTEBRECTOMÍA PARCIAL CERVICAL MÁS DE UN SEGMENTO VÍA LATERAL</t>
  </si>
  <si>
    <t>778960</t>
  </si>
  <si>
    <t>VERTEBRECTOMÍA PARCIAL CERVICOTORÁCICA POR ESTERNOTOMÍA</t>
  </si>
  <si>
    <t>778961</t>
  </si>
  <si>
    <t>VERTEBRECTOMÍA PARCIAL TORÁCICA ANTEROLATERAL TRANSPLEURAL</t>
  </si>
  <si>
    <t>778962</t>
  </si>
  <si>
    <t>VERTEBRECTOMÍA PARCIAL TORÁCICA ANTEROLATERAL TRANSPLEURAL POR TORACOSCOPIA</t>
  </si>
  <si>
    <t>778963</t>
  </si>
  <si>
    <t>VERTEBRECTOMÍA PARCIAL TORÁCICA ANTEROLATERAL EXTRACAVITARIA</t>
  </si>
  <si>
    <t>778965</t>
  </si>
  <si>
    <t>VERTEBRECTOMÍA PARCIAL LUMBAR ANTEROLATERAL TRANSPERITONEAL</t>
  </si>
  <si>
    <t>778966</t>
  </si>
  <si>
    <t>VERTEBRECTOMÍA PARCIAL LUMBAR ANTEROLATERAL RETROPERITONEAL</t>
  </si>
  <si>
    <t>778967</t>
  </si>
  <si>
    <t>VERTEBRECTOMÍA PARCIAL LUMBAR VÍA POSTERIOR</t>
  </si>
  <si>
    <t>779101</t>
  </si>
  <si>
    <t>RESECCIÓN TOTAL DE ESCÁPULA</t>
  </si>
  <si>
    <t>779105</t>
  </si>
  <si>
    <t>RESECCIÓN TOTAL DE ESTERNÓN</t>
  </si>
  <si>
    <t>779404</t>
  </si>
  <si>
    <t>RESECCIÓN TOTAL DE HUESO DE METACARPO VÍA ABIERTA</t>
  </si>
  <si>
    <t>779943</t>
  </si>
  <si>
    <t>VERTEBRECTOMÍA TOTAL CERVICAL UN SEGMENTO VÍA ANTERIOR</t>
  </si>
  <si>
    <t>779944</t>
  </si>
  <si>
    <t>VERTEBRECTOMÍA TOTAL CERVICAL MÁS DE UN SEGMENTO VÍA ANTERIOR</t>
  </si>
  <si>
    <t>779945</t>
  </si>
  <si>
    <t>VERTEBRECTOMÍA TOTAL CERVICAL UN SEGMENTO VÍA LATERAL</t>
  </si>
  <si>
    <t>779946</t>
  </si>
  <si>
    <t>VERTEBRECTOMÍA TOTAL CERVICAL MÁS DE UN SEGMENTO VÍA LATERAL</t>
  </si>
  <si>
    <t>779947</t>
  </si>
  <si>
    <t>VERTEBRECTOMÍA TOTAL CERVICAL UN SEGMENTO VÍA POSTERIOR</t>
  </si>
  <si>
    <t>779948</t>
  </si>
  <si>
    <t>VERTEBRECTOMÍA TOTAL CERVICAL MÁS DE UN SEGMENTO VÍA POSTERIOR</t>
  </si>
  <si>
    <t>779949</t>
  </si>
  <si>
    <t>VERTEBRECTOMÍA TOTAL CERVICOTORÁCICA POR ESTERNOTOMÍA UN SEGMENTO</t>
  </si>
  <si>
    <t>779950</t>
  </si>
  <si>
    <t>VERTEBRECTOMÍA TOTAL CERVICOTORÁCICA POR ESTERNOTOMÍA MÁS DE UN SEGMENTO</t>
  </si>
  <si>
    <t>779957</t>
  </si>
  <si>
    <t>VERTEBRECTOMÍA TOTAL TORÁCICA VÍA POSTERIOR UN SEGMENTO</t>
  </si>
  <si>
    <t>779958</t>
  </si>
  <si>
    <t>VERTEBRECTOMÍA TOTAL TORÁCICA VÍA POSTERIOR MÁS DE UN SEGMENTO</t>
  </si>
  <si>
    <t>779963</t>
  </si>
  <si>
    <t>VERTEBRECTOMÍA TOTAL LUMBAR VÍA POSTERIOR UN SEGMENTO</t>
  </si>
  <si>
    <t>779964</t>
  </si>
  <si>
    <t>VERTEBRECTOMÍA TOTAL LUMBAR VÍA POSTERIOR MÁS DE UN SEGMENTO</t>
  </si>
  <si>
    <t>779965</t>
  </si>
  <si>
    <t>VERTEBRECTOMÍA TOTAL DE COLUMNA SACRA VÍA ANTERIOR UN SEGMENTO</t>
  </si>
  <si>
    <t>779966</t>
  </si>
  <si>
    <t>VERTEBRECTOMÍA TOTAL DE COLUMNA SACRA VÍA ANTERIOR MÁS DE UN SEGMENTO</t>
  </si>
  <si>
    <t>779967</t>
  </si>
  <si>
    <t>VERTEBRECTOMÍA TOTAL DE COLUMNA SACRA VÍA POSTERIOR UN SEGMENTO</t>
  </si>
  <si>
    <t>779968</t>
  </si>
  <si>
    <t>VERTEBRECTOMÍA TOTAL DE COLUMNA SACRA VÍA POSTERIOR MÁS DE UN SEGMENTO</t>
  </si>
  <si>
    <t>780103</t>
  </si>
  <si>
    <t>INJERTO ÓSEO EN ESCÁPULA VÍA ABIERTA</t>
  </si>
  <si>
    <t>780104</t>
  </si>
  <si>
    <t>INJERTO ÓSEO EN ESCÁPULA VÍA ARTROSCÓPICA</t>
  </si>
  <si>
    <t>780105</t>
  </si>
  <si>
    <t>APLICACIÓN DE ALOINJERTO ESTRUCTURAL EN ESCÁPULA VÍA ABIERTA</t>
  </si>
  <si>
    <t>780106</t>
  </si>
  <si>
    <t>APLICACIÓN DE ALOINJERTO ESTRUCTURAL EN ESCÁPULA VÍA ARTROSCÓPICA</t>
  </si>
  <si>
    <t>780601</t>
  </si>
  <si>
    <t>INJERTO ÓSEO EN RÓTULA</t>
  </si>
  <si>
    <t>780903</t>
  </si>
  <si>
    <t>INJERTO ÓSEO EN MANO CON FIJACIÓN INTERNA</t>
  </si>
  <si>
    <t>780904</t>
  </si>
  <si>
    <t>INJERTO ÓSEO CON CARTÍLAGO EN MANO CON FIJACIÓN INTERNA</t>
  </si>
  <si>
    <t>782311</t>
  </si>
  <si>
    <t>EPIFISIODESIS ABIERTA DE METACARPIANOS</t>
  </si>
  <si>
    <t>782331</t>
  </si>
  <si>
    <t>GRAPADO EPIFISIARIO DE METACARPIANOS</t>
  </si>
  <si>
    <t>782401</t>
  </si>
  <si>
    <t>EPIFISIODESIS ABIERTA DE FÉMUR</t>
  </si>
  <si>
    <t>782402</t>
  </si>
  <si>
    <t>EPIFISIODESIS PERCUTÁNEA DE FÉMUR</t>
  </si>
  <si>
    <t>782403</t>
  </si>
  <si>
    <t>GRAPADO EPIFISIARIO DE FÉMUR</t>
  </si>
  <si>
    <t>782611</t>
  </si>
  <si>
    <t>EPIFISIODESIS ABIERTA DE TARSIANOS O METATARSIANOS (UNA O MÁS)</t>
  </si>
  <si>
    <t>782711</t>
  </si>
  <si>
    <t>EPIFISIODESIS ABIERTA DE FALANGES DE MANO (UNA O MÁS)</t>
  </si>
  <si>
    <t>782721</t>
  </si>
  <si>
    <t>EPIFISIODESIS PERCUTÁNEA DE FALANGES DE MANO (UNA O MÁS)</t>
  </si>
  <si>
    <t>783201</t>
  </si>
  <si>
    <t>ALARGAMIENTO DE HÚMERO POR INJERTO SIN DISPOSITIVOS INTERNOS DE FIJACIÓN U OSTEOTOMÍA</t>
  </si>
  <si>
    <t>783401</t>
  </si>
  <si>
    <t>ALARGAMIENTO DE METACARPIANOS (UNO O MÁS) POR INJERTO SIN DISPOSITIVOS INTERNOS DE FIJACIÓN Y OSTEOTOMÍA</t>
  </si>
  <si>
    <t>783901</t>
  </si>
  <si>
    <t>ALARGAMIENTO DE FALANGES DE MANO CON INJERTO SIN DISPOSITIVOS INTERNOS DE FIJACIÓN Y OSTEOTOMÍA</t>
  </si>
  <si>
    <t>784109</t>
  </si>
  <si>
    <t>REPARACIÓN DE PSEUDOARTROSIS DE SACROILÍACA</t>
  </si>
  <si>
    <t>784115</t>
  </si>
  <si>
    <t>REPARACIÓN DE PSEUDOARTROSIS DE FÉMUR</t>
  </si>
  <si>
    <t>784117</t>
  </si>
  <si>
    <t>REPARACIÓN DE PSEUDOARTROSIS DE TIBIA</t>
  </si>
  <si>
    <t>785401</t>
  </si>
  <si>
    <t>FIJACIÓN INTERNA SIN REDUCCIÓN DE FRACTURA DE CARPIANOS O METACARPIANOS</t>
  </si>
  <si>
    <t>785901</t>
  </si>
  <si>
    <t>FIJACIÓN INTERNA SIN REDUCCIÓN DE FRACTURA DE FALANGES DE PIE O DE MANO</t>
  </si>
  <si>
    <t>786001</t>
  </si>
  <si>
    <t>EXTRACCIÓN DE DISPOSITIVO IMPLANTADO EN HUESO NO ESPECIFICADO</t>
  </si>
  <si>
    <t>786002</t>
  </si>
  <si>
    <t>EXTRACCIÓN DE CUERPO EXTRAÑO EN HUESO NO ESPECIFICADO- VÍA ABIERTA</t>
  </si>
  <si>
    <t>791930</t>
  </si>
  <si>
    <t>REDUCCIÓN DE FRACTURA- DESCOMPRESIÓN CON INSTRUMENTACIÓN- EN SEGMENTO TORÁCICO O LUMBAR- VÍA ENDOSCÓPICA</t>
  </si>
  <si>
    <t>795501</t>
  </si>
  <si>
    <t>REDUCCIÓN ABIERTA SIN FIJACIÓN INTERNA DE EPÍFISIS SEPARADA DE FÉMUR</t>
  </si>
  <si>
    <t>799803</t>
  </si>
  <si>
    <t>REDUCCIÓN ABIERTA DE LUXOFRACTURA CON FIJACIÓN DE HUESOS DEL TARSO (CADA UNO)</t>
  </si>
  <si>
    <t>799804</t>
  </si>
  <si>
    <t>REDUCCIÓN ABIERTA DE LUXOFRACTURA CON FIJACIÓN DE HUESOS DEL METATARSO (CADA UNO)</t>
  </si>
  <si>
    <t>799807</t>
  </si>
  <si>
    <t>REDUCCIÓN ABIERTA DE LUXOFRACTURA CON FIJACIÓN DE HUESO DE DEDO DE PIE (CADA UNO)</t>
  </si>
  <si>
    <t>800103</t>
  </si>
  <si>
    <t>EXTRACCIÓN DE DISPOSITIVO IMPLANTADO EN HOMBRO VÍA ARTROSCÓPICA</t>
  </si>
  <si>
    <t>804002</t>
  </si>
  <si>
    <t>COLOCACIÓN DE DISPOSITIVO INTERESPINOSO O INTERFACETARIO O INTERLAMINAR</t>
  </si>
  <si>
    <t>805201</t>
  </si>
  <si>
    <t>QUIMIONUCLEOLISIS DISCAL CERVICAL</t>
  </si>
  <si>
    <t>805202</t>
  </si>
  <si>
    <t>QUIMIONUCLEOLISIS DISCAL TORÁCICA</t>
  </si>
  <si>
    <t>805912</t>
  </si>
  <si>
    <t>ABLACIÓN DE FORAMEN NEURAL CERVICAL (FORAMINOPLASTIA) VÍA ABIERTA</t>
  </si>
  <si>
    <t>805913</t>
  </si>
  <si>
    <t>ABLACIÓN DE FORAMEN NEURAL CERVICAL (FORAMINOPLASTIA) VÍA PERCUTÁNEA</t>
  </si>
  <si>
    <t>805914</t>
  </si>
  <si>
    <t>ABLACIÓN DE FORAMEN NEURAL CERVICAL (FORAMINOPLASTIA) VÍA ENDOSCÓPICA</t>
  </si>
  <si>
    <t>805915</t>
  </si>
  <si>
    <t>ABLACIÓN DE FORAMEN NEURAL TORÁCICO (FORAMINOPLASTIA) VÍA ABIERTA</t>
  </si>
  <si>
    <t>805916</t>
  </si>
  <si>
    <t>ABLACIÓN DE FORAMEN NEURAL TORÁCICO (FORAMINOPLASTIA) VÍA PERCUTÁNEA</t>
  </si>
  <si>
    <t>805917</t>
  </si>
  <si>
    <t>ABLACIÓN DE FORAMEN NEURAL TORÁCICO (FORAMINOPLASTIA) VÍA ENDOSCÓPICA</t>
  </si>
  <si>
    <t>805918</t>
  </si>
  <si>
    <t>ABLACIÓN DE FORAMEN NEURAL LUMBAR (FORAMINOPLASTIA) VÍA ABIERTA</t>
  </si>
  <si>
    <t>807705</t>
  </si>
  <si>
    <t>SINOVECTOMÍA DE TOBILLO ANTERIOR VÍA ABIERTA</t>
  </si>
  <si>
    <t>807706</t>
  </si>
  <si>
    <t>SINOVECTOMÍA DE TOBILLO POSTERIOR VÍA ABIERTA</t>
  </si>
  <si>
    <t>807707</t>
  </si>
  <si>
    <t>SINOVECTOMÍA DE TOBILLO ANTERIOR VÍA ARTROSCÓPICA</t>
  </si>
  <si>
    <t>807708</t>
  </si>
  <si>
    <t>SINOVECTOMÍA DE TOBILLO POSTERIOR VÍA ARTROSCÓPICA</t>
  </si>
  <si>
    <t>807801</t>
  </si>
  <si>
    <t>SINOVECTOMÍA DE ARTICULACIONES DEL TARSO (CADA UNA) VÍA ABIERTA</t>
  </si>
  <si>
    <t>807802</t>
  </si>
  <si>
    <t>SINOVECTOMÍA DE ARTICULACIONES DEL TARSO (CADA UNA) VÍA ARTROSCOPICA</t>
  </si>
  <si>
    <t>807803</t>
  </si>
  <si>
    <t>SINOVECTOMÍA DE ARTICULACIONES METATARSOFALÁNGICA (CADA UNA) VÍA ABIERTA</t>
  </si>
  <si>
    <t>807804</t>
  </si>
  <si>
    <t>SINOVECTOMÍA DE ARTICULACIONES METATARSOFALÁNGICA (CADA UNA) VÍA ARTROSCOPICA</t>
  </si>
  <si>
    <t>808101</t>
  </si>
  <si>
    <t>RESECCIÓN DE LESIÓN O TEJIDO DE HOMBRO VÍA ABIERTA</t>
  </si>
  <si>
    <t>808102</t>
  </si>
  <si>
    <t>RESECCIÓN DE LESIÓN O TEJIDO DE HOMBRO VÍA ARTROSCÓPICA</t>
  </si>
  <si>
    <t>RESECCIÓN DE LESIÓN OSTEOCONDRAL EN TOBILLO SIN INJERTO VÍA ABIERTA</t>
  </si>
  <si>
    <t>808705</t>
  </si>
  <si>
    <t>RESECCIÓN DE LESIÓN OSTEOCONDRAL EN TOBILLO CON INJERTO VÍA ABIERTA</t>
  </si>
  <si>
    <t>810648</t>
  </si>
  <si>
    <t>LAMINOPLASTIA LUMBAR HASTA DOS SEGMENTOS VÍA POSTERIOR</t>
  </si>
  <si>
    <t>810649</t>
  </si>
  <si>
    <t>LAMINOPLASTIA LUMBAR MÁS DE DOS SEGMENTOS VÍA POSTERIOR</t>
  </si>
  <si>
    <t>810854</t>
  </si>
  <si>
    <t>MANIOBRAS DE MANIPULACIÓN (DESROTACIÓN- TRASLACIÓN- ENTRE OTRAS) DE IMPLANTE VERTEBRAL PARA ALINEACIÓN DE COLUMNA</t>
  </si>
  <si>
    <t>811103</t>
  </si>
  <si>
    <t>REVISIÓN DE ARTRODESIS TIBIO-TALAR VÍA ABIERTA</t>
  </si>
  <si>
    <t>811104</t>
  </si>
  <si>
    <t>REVISIÓN DE ARTRODESIS TIBIO-TALAR VÍA ARTROSCÓPICA</t>
  </si>
  <si>
    <t>811213</t>
  </si>
  <si>
    <t>REVISIÓN DE ARTRODESIS DE MEDIOPIE O RETROPIE (CADA UNA) VÍA ABIERTA</t>
  </si>
  <si>
    <t>811214</t>
  </si>
  <si>
    <t>REVISIÓN DE ARTRODESIS DE MEDIOPIE O RETROPIE (CADA UNA) VÍA ARTROSCÓPICA</t>
  </si>
  <si>
    <t>811215</t>
  </si>
  <si>
    <t>REVISIÓN DE ARTRODESIS METATARSOFALÁNGICA (CADA UNA) VÍA ABIERTA</t>
  </si>
  <si>
    <t>811216</t>
  </si>
  <si>
    <t>REVISIÓN DE ARTRODESIS INTERFALÁNGICA (CADA UNA) VÍA ABIERTA</t>
  </si>
  <si>
    <t>812001</t>
  </si>
  <si>
    <t>ARTRODESIS DE ARTICULACIÓN</t>
  </si>
  <si>
    <t>812913</t>
  </si>
  <si>
    <t>ARTRODESIS SACROILÍACA CON INSTRUMENTACIÓN</t>
  </si>
  <si>
    <t>813103</t>
  </si>
  <si>
    <t>ARTROPLASTIA POR INTERPOSICIÓN DE HUESOS DEL TARSO</t>
  </si>
  <si>
    <t>813104</t>
  </si>
  <si>
    <t>ARTROPLASTIA POR INTERPOSICIÓN DE HUESOS DEL METATARSO</t>
  </si>
  <si>
    <t>814103</t>
  </si>
  <si>
    <t>OSTEOCONDROPLASTIA DE CADERA VÍA ABIERTA</t>
  </si>
  <si>
    <t>814104</t>
  </si>
  <si>
    <t>OSTEOCONDROPLASTIA DE CADERA POR ARTROSCOPIA</t>
  </si>
  <si>
    <t>814221</t>
  </si>
  <si>
    <t>CAPSULORRAFIA DE RODILLA</t>
  </si>
  <si>
    <t>814611</t>
  </si>
  <si>
    <t>CORRECCIÓN CAPSULAR SUPERIOR DE HOMBRO CON INJERTO VÍA ABIERTA</t>
  </si>
  <si>
    <t>814612</t>
  </si>
  <si>
    <t>CORRECCIÓN CAPSULAR SUPERIOR DE HOMBRO CON INJERTO VÍA ARTROSCÓPICA</t>
  </si>
  <si>
    <t>814732</t>
  </si>
  <si>
    <t>CONDROPLASTIA DE RODILLA CON INJERTO AUTÓLOGO O ALOINJERTO VÍA ABIERTA</t>
  </si>
  <si>
    <t>814733</t>
  </si>
  <si>
    <t>CONDROPLASTIA DE RODILLA CON INJERTO AUTÓLOGO O ALOINJERTO POR ARTROSCOPIA</t>
  </si>
  <si>
    <t>814906</t>
  </si>
  <si>
    <t>RESECCIÓN DE LESIÓN OSTEOCONDRAL CON FIJACIÓN EN TOBILLO POR ARTROSCOPIA</t>
  </si>
  <si>
    <t>814908</t>
  </si>
  <si>
    <t>RECONSTRUCCIÓN SECUNDARIA DE LIGAMENTOS DE TOBILLO CON AUTO O ALOINJERTO O DISPOSTIVO VÍA ABIERTA</t>
  </si>
  <si>
    <t>814909</t>
  </si>
  <si>
    <t>RECONSTRUCCIÓN PRIMARIA DE LIGAMENTOS DEL TOBILLO VÍA ARTROSCÓPICA</t>
  </si>
  <si>
    <t>814910</t>
  </si>
  <si>
    <t>RECONSTRUCCIÓN SECUNDARIA DE LIGAMENTOS DE TOBILLO CON INJERTO O DISPOSTIVO VÍA ARTROSCÓPICA</t>
  </si>
  <si>
    <t>814911</t>
  </si>
  <si>
    <t>CAPSULORRAFIA DE TOBILLO</t>
  </si>
  <si>
    <t>815602</t>
  </si>
  <si>
    <t>CONVERSIÓN DE ARTRODESIS DE TOBILLO A REEMPLAZO PROTÉSICO TOTAL DE TOBILLO VÍA ABIERTA</t>
  </si>
  <si>
    <t>815603</t>
  </si>
  <si>
    <t>REVISIÓN DE REEMPLAZO PROTÉSICO TOTAL DE TOBILLO VÍA ABIERTA</t>
  </si>
  <si>
    <t>817204</t>
  </si>
  <si>
    <t>LIGAMENTORRAFIA O REINSERCIÓN DE LIGAMENTOS VÍA ABIERTA</t>
  </si>
  <si>
    <t>817206</t>
  </si>
  <si>
    <t>LIGAMENTORRAFIA O REINSERCIÓN DE LIGAMENTOS VÍA ARTROSCÓPICA</t>
  </si>
  <si>
    <t>818303</t>
  </si>
  <si>
    <t>CORACOPLASTIA POR ARTROSCOPIA</t>
  </si>
  <si>
    <t>818601</t>
  </si>
  <si>
    <t>ARTROPLASTIA POR INTERPOSICIÓN O RESECCIÓN DEL CODO</t>
  </si>
  <si>
    <t>818609</t>
  </si>
  <si>
    <t>CAPSULORRAFIA DE CODO VÍA ABIERTA</t>
  </si>
  <si>
    <t>818610</t>
  </si>
  <si>
    <t>CAPSULORRAFIA DE CODO VÍA ARTROSCÓPICA</t>
  </si>
  <si>
    <t>819003</t>
  </si>
  <si>
    <t>REEMPLAZO DE ARTICULACIÓN FACETARIA</t>
  </si>
  <si>
    <t>819006</t>
  </si>
  <si>
    <t>ARTROPLASTIA CERVICAL UN NIVEL</t>
  </si>
  <si>
    <t>819007</t>
  </si>
  <si>
    <t>ARTROPLASTIA CERVICAL MÁS DE UN NIVEL</t>
  </si>
  <si>
    <t>819008</t>
  </si>
  <si>
    <t>ARTROPLASTIA LUMBAR O LUMBOSACRA UN NIVEL</t>
  </si>
  <si>
    <t>819009</t>
  </si>
  <si>
    <t>ARTROPLASTIA LUMBAR O LUMBOSACRA MÁS DE UN NIVEL</t>
  </si>
  <si>
    <t>819202</t>
  </si>
  <si>
    <t>APLICACIÓN DE PLASMA RICO EN PLAQUETAS DENTRO DEL SISTEMA OSTEOMUSCULAR</t>
  </si>
  <si>
    <t>819401</t>
  </si>
  <si>
    <t>RECONSTRUCCIÓN PRIMARIA DE TENDÓN DE AQUILES VÍA ABIERTA</t>
  </si>
  <si>
    <t>819402</t>
  </si>
  <si>
    <t>RECONSTRUCCIÓN PRIMARIA DE TENDÓN DE AQUILES VÍA ENDOSCÓPICA</t>
  </si>
  <si>
    <t>819403</t>
  </si>
  <si>
    <t>RECONSTRUCCIÓN DE TENDÓN DE AQUILES CON TRANSFERENCIAS TENDINOSAS</t>
  </si>
  <si>
    <t>819404</t>
  </si>
  <si>
    <t>RECONSTRUCCIÓN DE TENDÓN DE AQUILES CON CALCANEOPLASTIA VÍA ABIERTA</t>
  </si>
  <si>
    <t>819405</t>
  </si>
  <si>
    <t>RECONSTRUCCIÓN DE TENDÓN DE AQUILES CON CALCANEOPLASTIA VÍA ENDOSCÓPICA</t>
  </si>
  <si>
    <t>819406</t>
  </si>
  <si>
    <t>RECONSTRUCCIÓN DE TENDONES PERONEOS VÍA ABIERTA</t>
  </si>
  <si>
    <t>819407</t>
  </si>
  <si>
    <t>RECONSTRUCCIÓN DE TENDONES PERONEOS VÍA ENDOSCÓPICA</t>
  </si>
  <si>
    <t>819408</t>
  </si>
  <si>
    <t>RECONSTRUCCIÓN DE TENDONES TIBIALES VÍA ABIERTA</t>
  </si>
  <si>
    <t>819409</t>
  </si>
  <si>
    <t>RECONSTRUCCIÓN DE TENDONES TIBIALES VÍA ENDOSCÓPICA</t>
  </si>
  <si>
    <t>819601</t>
  </si>
  <si>
    <t>ARTRODIASTASIS CON FIJADOR EXTERNO</t>
  </si>
  <si>
    <t>819801</t>
  </si>
  <si>
    <t>OTROS PROCEDIMIENTOS DIAGNÓSTICOS EN ESTRUCTURAS ARTICULARES</t>
  </si>
  <si>
    <t>822104</t>
  </si>
  <si>
    <t>RESECCIÓN DE GANGLIÓN DORSAL DE MUÑECA VÍA ABIERTA</t>
  </si>
  <si>
    <t>822105</t>
  </si>
  <si>
    <t>RESECCIÓN DE GANGLIÓN DORSAL DE MUÑECA VÍA ARTROSCÓPICA</t>
  </si>
  <si>
    <t>822106</t>
  </si>
  <si>
    <t>RESECCIÓN DE GANGLIÓN PALMAR DE MUÑECA VÍA ABIERTA</t>
  </si>
  <si>
    <t>822107</t>
  </si>
  <si>
    <t>RESECCIÓN DE GANGLIÓN PALMAR DE MUÑECA VÍA ARTROSCÓPICA</t>
  </si>
  <si>
    <t>827104</t>
  </si>
  <si>
    <t>RECONSTRUCCIÓN DE POLEA DEL TENDÓN</t>
  </si>
  <si>
    <t>828905</t>
  </si>
  <si>
    <t>REPARACIÓN DE HERNIA FASCIAL VÍA ABIERTA</t>
  </si>
  <si>
    <t>828907</t>
  </si>
  <si>
    <t>RECONSTRUCCIÓN DE LIGAMENTOS EN MANO CON AUTOINJERTO VÍA ABIERTA</t>
  </si>
  <si>
    <t>828908</t>
  </si>
  <si>
    <t>RECONSTRUCCIÓN DE LIGAMENTOS EN MANO CON AUTOINJERTO VÍA ARTROSCÓPICA</t>
  </si>
  <si>
    <t>829901</t>
  </si>
  <si>
    <t>DESBRIDAMIENTO DE MÚSCULO- TENDÓN Y FASCIA EN MANO</t>
  </si>
  <si>
    <t>831207</t>
  </si>
  <si>
    <t>CAPSULORRAFIA DE CADERA</t>
  </si>
  <si>
    <t>833203</t>
  </si>
  <si>
    <t>ESCISIÓN DE CICATRIZ DE MÚSCULO</t>
  </si>
  <si>
    <t>834203</t>
  </si>
  <si>
    <t>DESBRIDAMIENTO DE MÚSCULO- TENDÓN Y FASCIA EXCEPTO MANO</t>
  </si>
  <si>
    <t>834401</t>
  </si>
  <si>
    <t>OTRA FASCIECTOMÍA VÍA ABIERTA</t>
  </si>
  <si>
    <t>834402</t>
  </si>
  <si>
    <t>OTRA FASCIECTOMÍA VÍA ENDOSCÓPICA</t>
  </si>
  <si>
    <t>834601</t>
  </si>
  <si>
    <t>RESECCIÓN DE VAINA TENDINOSA- FASCIA- MÚSCULO O TENDÓN- EXCEPTO MANO Y PIE VÍA ABIERTA</t>
  </si>
  <si>
    <t>834602</t>
  </si>
  <si>
    <t>RESECCIÓN DE VAINA TENDINOSA- FASCIA- MÚSCULO O TENDÓN- EXCEPTO MANO Y PIE VÍA ENDOSCÓPICA</t>
  </si>
  <si>
    <t>836001</t>
  </si>
  <si>
    <t>SUTURA DE MUSCULO O TENDÓN O FASCIA O APONEUROSIS VÍA ABIERTA</t>
  </si>
  <si>
    <t>836002</t>
  </si>
  <si>
    <t>SUTURA DE MUSCULO O TENDÓN O FASCIA O APONEUROSIS VÍA ENDOSCÓPICA</t>
  </si>
  <si>
    <t>836406</t>
  </si>
  <si>
    <t>SUTURA DE TENDONES DE CADERA VÍA ABIERTA</t>
  </si>
  <si>
    <t>836407</t>
  </si>
  <si>
    <t>SUTURA DE TENDONES DE CADERA VÍA ENDOSCÓPICA</t>
  </si>
  <si>
    <t>837702</t>
  </si>
  <si>
    <t>TRANSPOSICIÓN DE MÚSCULO</t>
  </si>
  <si>
    <t>838101</t>
  </si>
  <si>
    <t>INJERTO DE TENDÓN</t>
  </si>
  <si>
    <t>838201</t>
  </si>
  <si>
    <t>INJERTO DE MÚSCULO O FASCIA</t>
  </si>
  <si>
    <t>838401</t>
  </si>
  <si>
    <t>LIBERACIÓN DE MÚSCULO TENDÓN Y FASCIA DE PIE TALO</t>
  </si>
  <si>
    <t>838710</t>
  </si>
  <si>
    <t>MUSCULOPLASTIA O MIOPLASTIA</t>
  </si>
  <si>
    <t>010101</t>
  </si>
  <si>
    <t>PUNCIÓN CISTERNAL- VÍA LATERAL</t>
  </si>
  <si>
    <t>010102</t>
  </si>
  <si>
    <t>PUNCIÓN CISTERNAL- VÍA MEDIAL</t>
  </si>
  <si>
    <t>010103</t>
  </si>
  <si>
    <t>PUNCIÓN CISTERNAL</t>
  </si>
  <si>
    <t>010201</t>
  </si>
  <si>
    <t>PUNCIÓN (ASPIRACIÓN DE LÍQUIDO) VENTRICULAR A TRAVÉS DE CATÉTER PREVIAMENTE IMPLANTADO</t>
  </si>
  <si>
    <t>010202</t>
  </si>
  <si>
    <t>PUNCIÓN (ASPIRACIÓN DE LÍQUIDO) VENTRICULAR POR TREPANACIÓN (SIN CATÉTER)</t>
  </si>
  <si>
    <t>010204</t>
  </si>
  <si>
    <t>PUNCIÓN (ASPIRACIÓN DE LÍQUIDO) VENTRICULAR- VÍA TRANSFONTANELAR</t>
  </si>
  <si>
    <t>010205</t>
  </si>
  <si>
    <t>PUNCIÓN (ASPIRACIÓN DE LÍQUIDO) VENTRICULAR</t>
  </si>
  <si>
    <t>010901</t>
  </si>
  <si>
    <t>PUNCIÓN SUBDURAL</t>
  </si>
  <si>
    <t>010902</t>
  </si>
  <si>
    <t>OTRA PUNCIÓN CRANEAL</t>
  </si>
  <si>
    <t>011306</t>
  </si>
  <si>
    <t>BIOPSIA DE CEREBRO SUPERFICIAL POR ESTEREOTAXIA</t>
  </si>
  <si>
    <t>012101</t>
  </si>
  <si>
    <t>CRANEALIZACIÓN DE SENO FRONTAL</t>
  </si>
  <si>
    <t>012102</t>
  </si>
  <si>
    <t>INCISIÓN Y DRENAJE DE SENO FRONTAL</t>
  </si>
  <si>
    <t>012103</t>
  </si>
  <si>
    <t>DESFUNCIONALIZACIÓN DE SENO FRONTAL</t>
  </si>
  <si>
    <t>012201</t>
  </si>
  <si>
    <t>RETIRO O SUSTITUCIÓN DE ELECTRODO CRANEAL PROFUNDO O INTRAPARENQUIMATOSO</t>
  </si>
  <si>
    <t>012202</t>
  </si>
  <si>
    <t>RETIRO O SUSTITUCIÓN DE ELECTRODO EPIDURAL</t>
  </si>
  <si>
    <t>012203</t>
  </si>
  <si>
    <t>RETIRO O SUSTITUCIÓN DE ELECTRODO SUBDURAL</t>
  </si>
  <si>
    <t>012204</t>
  </si>
  <si>
    <t>RETIRO O SUSTITUCIÓN DE ELECTRODO A NERVIO CRANEAL O PERIFÉRICO</t>
  </si>
  <si>
    <t>012205</t>
  </si>
  <si>
    <t>RETIRO O SUSTITUCIÓN DE NEUROESTIMULADOR INTRACRANEAL</t>
  </si>
  <si>
    <t>012206</t>
  </si>
  <si>
    <t>REVISIÓN DE ELECTRODO CRANEAL PROFUNDO O INTRAPARENQUIMATOSO</t>
  </si>
  <si>
    <t>012207</t>
  </si>
  <si>
    <t>REVISIÓN DE ELECTRODO EPIDURAL</t>
  </si>
  <si>
    <t>012208</t>
  </si>
  <si>
    <t>REVISIÓN DE ELECTRODO SUBDURAL</t>
  </si>
  <si>
    <t>012209</t>
  </si>
  <si>
    <t>REVISIÓN DE ELECTRODO A NERVIO CRANEAL O PERIFÉRICO</t>
  </si>
  <si>
    <t>012210</t>
  </si>
  <si>
    <t>REVISIÓN DE NEUROESTIMULADOR</t>
  </si>
  <si>
    <t>012301</t>
  </si>
  <si>
    <t>REAPERTURA DE CRANEOTOMÍA</t>
  </si>
  <si>
    <t>012401</t>
  </si>
  <si>
    <t>DRENAJE DE ESPACIO EPIDURAL SUPRATENTORIAL- POR CRANEOTOMÍA</t>
  </si>
  <si>
    <t>012402</t>
  </si>
  <si>
    <t>DRENAJE DE ESPACIO EPIDURAL FOSA POSTERIOR- POR CRANEOTOMÍA</t>
  </si>
  <si>
    <t>012403</t>
  </si>
  <si>
    <t>CRANEOTOMÍA (DESCOMPRESIVA O EXPLORATORIA)</t>
  </si>
  <si>
    <t>012410</t>
  </si>
  <si>
    <t>EXTRACCIÓN DE CUERPO EXTRAÑO INTRACRANEAL- POR CRANEOTOMÍA</t>
  </si>
  <si>
    <t>012501</t>
  </si>
  <si>
    <t>SECUESTRECTOMÍA DE CRÁNEO- POR CRANIECTOMÍA</t>
  </si>
  <si>
    <t>012502</t>
  </si>
  <si>
    <t>DRENAJE DE COLECCIÓN EPIDURAL SUPRATENTORIAL- POR CRANIECTOMÍA</t>
  </si>
  <si>
    <t>012503</t>
  </si>
  <si>
    <t>DRENAJE DE COLECCIÓN EPIDURAL FOSA POSTERIOR- POR CRANIECTOMÍA</t>
  </si>
  <si>
    <t>012505</t>
  </si>
  <si>
    <t>CRANIECTOMÍA DESCOMPRESIVA BIFRONTAL</t>
  </si>
  <si>
    <t>012506</t>
  </si>
  <si>
    <t>CRANIECTOMÍA DESCOMPRESIVA HEMISFÉRICA</t>
  </si>
  <si>
    <t>012507</t>
  </si>
  <si>
    <t>CRANIECTOMÍA DESCOMPRESIVA EN FOSA POSTERIOR</t>
  </si>
  <si>
    <t>013101</t>
  </si>
  <si>
    <t>DRENAJE DE ESPACIO SUBDURAL- POR CRANEOTOMÍA</t>
  </si>
  <si>
    <t>013102</t>
  </si>
  <si>
    <t>DRENAJE DE ESPACIO SUBDURAL- POR TREPANACIÓN</t>
  </si>
  <si>
    <t>013103</t>
  </si>
  <si>
    <t>DRENAJE DE ESPACIO SUBDURAL EN FOSA POSTERIOR- POR CRANIECTOMÍA</t>
  </si>
  <si>
    <t>013104</t>
  </si>
  <si>
    <t>DRENAJE DE ESPACIO SUBDURAL- POR DRENAJE EXTERNO</t>
  </si>
  <si>
    <t>013105</t>
  </si>
  <si>
    <t>DRENAJE DE ESPACIO SUBARACNOIDEO- POR DERIVACIÓN CISTO PERITONEAL</t>
  </si>
  <si>
    <t>013106</t>
  </si>
  <si>
    <t>DRENAJE DE ESPACIO SUBDURAL- POR DERIVACIÓN SUBDURO PERITONEAL</t>
  </si>
  <si>
    <t>013107</t>
  </si>
  <si>
    <t>INCISIÓN DE MENINGES CEREBRALES</t>
  </si>
  <si>
    <t>013110</t>
  </si>
  <si>
    <t>DRENAJE DE ESPACIO SUBDURAL CON REPARO DE SENOS DURALES ROTOS</t>
  </si>
  <si>
    <t>013202</t>
  </si>
  <si>
    <t>SECCIÓN DE TEJIDO CEREBRAL (TRACTOS CEREBRALES)- POR CRANEOTOMÍA</t>
  </si>
  <si>
    <t>013204</t>
  </si>
  <si>
    <t>SECCIÓN DE TEJIDO CEREBRAL (TRACTOS CEREBRALES) VÍA ENDOSCÓPICA</t>
  </si>
  <si>
    <t>013205</t>
  </si>
  <si>
    <t>SECCIÓN DEL CUERPO CALLOSO SEGMENTO ANTERIOR (CALLOSOTOMÍA) POR CRANEOTOMÍA</t>
  </si>
  <si>
    <t>013206</t>
  </si>
  <si>
    <t>SECCIÓN DEL CUERPO CALLOSO SEGMENTO ANTERIOR (CALLOSOTOMÍA) VÍA ENDOSCÓPICA</t>
  </si>
  <si>
    <t>013207</t>
  </si>
  <si>
    <t>SECCIÓN DEL CUERPO CALLOSO SEGMENTO POSTERIOR (CALLOSOTOMÍA) POR CRANEOTOMÍA</t>
  </si>
  <si>
    <t>013208</t>
  </si>
  <si>
    <t>SECCIÓN DEL CUERPO CALLOSO SEGMENTO POSTERIOR (CALLOSOTOMÍA) VÍA ENDOSCÓPICA</t>
  </si>
  <si>
    <t>013209</t>
  </si>
  <si>
    <t>SECCIÓN COMPLETA DEL CUERPO CALLOSO (CALLOSOTOMÍA) POR CRANEOTOMÍA</t>
  </si>
  <si>
    <t>013210</t>
  </si>
  <si>
    <t>SECCIÓN COMPLETA DEL CUERPO CALLOSO (CALLOSOTOMÍA) VÍA ENDOSCÓPICA</t>
  </si>
  <si>
    <t>013211</t>
  </si>
  <si>
    <t>AMIGDALOHIPOCAMPECTOMÍA SELECTIVA (TRACTO CEREBRAL) POR CRANEOTOMÍA</t>
  </si>
  <si>
    <t>013212</t>
  </si>
  <si>
    <t>AMIGDALOHIPOCAMPECTOMÍA SELECTIVA (TRACTO CEREBRAL) CON ABLACIÓN</t>
  </si>
  <si>
    <t>013213</t>
  </si>
  <si>
    <t>AMIGDALOHIPOCAMPECTOMÍA SUPRASELECTIVA (TRACTO CEREBRAL) VÍA ENDOSCÓPICA</t>
  </si>
  <si>
    <t>013214</t>
  </si>
  <si>
    <t>TRACTOTOMÍA LOBAR POR CRANEOTOMÍA</t>
  </si>
  <si>
    <t>013215</t>
  </si>
  <si>
    <t>TRACTOTOMÍA LOBAR VÍA ENDOSCÓPICA</t>
  </si>
  <si>
    <t>013216</t>
  </si>
  <si>
    <t>CINGULOTOMÍA ESTEREOTÁCTICA</t>
  </si>
  <si>
    <t>013217</t>
  </si>
  <si>
    <t>CINGULOTOMÍA POR CRANEOTOMÍA</t>
  </si>
  <si>
    <t>013218</t>
  </si>
  <si>
    <t>CINGULOTOMÍA CON ABLACIÓN</t>
  </si>
  <si>
    <t>013219</t>
  </si>
  <si>
    <t>TRACTOTOMÍA MESENCEFÁLICA U OTRA LESIÓN DE TALLO CEREBRAL</t>
  </si>
  <si>
    <t>014401</t>
  </si>
  <si>
    <t>LESIÓN EN OTRAS ESTRUCTURAS SUBCORTICALES</t>
  </si>
  <si>
    <t>015104</t>
  </si>
  <si>
    <t>CORRECCIÓN DE DISPLASIA FIBROSA DEL CRÁNEO POR CRANIECTOMÍA</t>
  </si>
  <si>
    <t>015314</t>
  </si>
  <si>
    <t>RESECCIÓN DE TUMOR O LESIÓN DE LA BASE DEL CRÁNEO FOSA INFRATEMPORAL TRANSPTERIGOIDEA</t>
  </si>
  <si>
    <t>015501</t>
  </si>
  <si>
    <t>TOMA DE INJERTO ÓSEO DE CRÁNEO</t>
  </si>
  <si>
    <t>015502</t>
  </si>
  <si>
    <t>RESECCIÓN DE TEJIDO CRANEAL</t>
  </si>
  <si>
    <t>016402</t>
  </si>
  <si>
    <t>RESECCIÓN DE OTRA LESIÓN DE MENINGE CEREBRAL</t>
  </si>
  <si>
    <t>017003</t>
  </si>
  <si>
    <t>DRENAJE DE COLECCIONES INTRACEREBRALES- POR PUNCIÓN DIRIGIDA</t>
  </si>
  <si>
    <t>017004</t>
  </si>
  <si>
    <t>DRENAJE DE COLECCIONES INTRACEREBRALES DE FOSA POSTERIOR- POR CRANEOTOMÍA SUBOCCIPITAL</t>
  </si>
  <si>
    <t>017006</t>
  </si>
  <si>
    <t>DRENAJE DE COLECCIONES INTRACEREBRALES</t>
  </si>
  <si>
    <t>018103</t>
  </si>
  <si>
    <t>HEMISFERECTOMÍA CEREBRAL ANATÓMICA POR CRANEOTOMÍA</t>
  </si>
  <si>
    <t>018104</t>
  </si>
  <si>
    <t>HEMISFERECTOMÍA CEREBRAL FUNCIONAL POR CRANEOTOMÍA</t>
  </si>
  <si>
    <t>018105</t>
  </si>
  <si>
    <t>HEMISFERECTOMÍA CEREBRAL FUNCIONAL VÍA ENDOSCÓPICA</t>
  </si>
  <si>
    <t>018106</t>
  </si>
  <si>
    <t>HEMISFEROTOMÍA CEREBRAL POR CRANEOTOMÍA</t>
  </si>
  <si>
    <t>018107</t>
  </si>
  <si>
    <t>HEMISFEROTOMÍA CEREBRAL VÍA ENDOSCÓPICA</t>
  </si>
  <si>
    <t>018201</t>
  </si>
  <si>
    <t>HEMISFERECTOMÍA CEREBELOSA POR CRANEOTOMÍA SUBOCCIPITAL</t>
  </si>
  <si>
    <t>018202</t>
  </si>
  <si>
    <t>HEMISFERECTOMÍA CEREBELOSA</t>
  </si>
  <si>
    <t>019101</t>
  </si>
  <si>
    <t>LOBECTOMÍA POR CRANEOTOMÍA</t>
  </si>
  <si>
    <t>019201</t>
  </si>
  <si>
    <t>LOBECTOMÍA POR CRANIECTOMÍA</t>
  </si>
  <si>
    <t>020001</t>
  </si>
  <si>
    <t>REMODELACIÓN CRANEANA TOTAL</t>
  </si>
  <si>
    <t>020105</t>
  </si>
  <si>
    <t>CORRECCIÓN DE CRÁNEO ESTENOSIS CON ALTERACIÓN CRÁNEO FACIAL COMPLEJA- POR CRANEOTOMÍA</t>
  </si>
  <si>
    <t>020106</t>
  </si>
  <si>
    <t>CORRECCIÓN DE CRÁNEO ESTENOSIS CON ALTERACIÓN CRÁNEO FACIAL COMPLEJA- CON AVANCE FRONTO-ORBITARIO- CON O SIN DISTRACCIÓN</t>
  </si>
  <si>
    <t>020107</t>
  </si>
  <si>
    <t>CORRECCIÓN DE CRÁNEO ESTENOSIS CON ALTERACIÓN CRÁNEO FACIAL COMPLEJA- CON AVANCE FRONTO NASAL (LEFORT III)</t>
  </si>
  <si>
    <t>020108</t>
  </si>
  <si>
    <t>CORRECCIÓN DE CRÁNEO ESTENOSIS CON ALTERACIÓN CRÁNEO FACIAL COMPLEJA- CON AVANCE FRONTO MAXILAR (LEFORT II)</t>
  </si>
  <si>
    <t>020109</t>
  </si>
  <si>
    <t>APERTURA DE SUTURA CRANEAL</t>
  </si>
  <si>
    <t>020110</t>
  </si>
  <si>
    <t>CORRECCIÓN DE CRÁNEO ESTENOSIS MÚLTIPLE CON BRAQUICEFALIA CON AVANCE FRONTO ORBITARIO POR CRANIECTOMÍA</t>
  </si>
  <si>
    <t>020111</t>
  </si>
  <si>
    <t>CORRECCIÓN DE CRÁNEO ESTENOSIS MÚLTIPLE CON BRAQUICEFALIA CON AVANCE FRONTO ORBITARIO VÍA ENDOSCÓPICA</t>
  </si>
  <si>
    <t>020112</t>
  </si>
  <si>
    <t>CORRECCIÓN DE ASIMETRÍA CRANEANA</t>
  </si>
  <si>
    <t>020113</t>
  </si>
  <si>
    <t>CORRECCIÓN DE CRÁNEO ESTENOSIS CON ALTERACIÓN CRÁNEO FACIAL COMPLEJA- CON AVANCE FRONTO FACIAL- CON O SIN DISTRACCIÓN</t>
  </si>
  <si>
    <t>020115</t>
  </si>
  <si>
    <t>EXPANSIÓN CRANEANA ANTERIOR</t>
  </si>
  <si>
    <t>020116</t>
  </si>
  <si>
    <t>EXPANSIÓN CRANEANA POSTERIOR</t>
  </si>
  <si>
    <t>020206</t>
  </si>
  <si>
    <t>REDUCCIÓN DE FRACTURA CRANEAL VÍA ENDOSCÓPICA</t>
  </si>
  <si>
    <t>020402</t>
  </si>
  <si>
    <t>INJERTO ÓSEO EN CRÁNEO</t>
  </si>
  <si>
    <t>020501</t>
  </si>
  <si>
    <t>INSERCIÓN O SUSTITUCIÓN DE DISPOSITIVO DE FIJACIÓN U OSTEOSÍNTESIS EN CRÁNEO</t>
  </si>
  <si>
    <t>020502</t>
  </si>
  <si>
    <t>RECONSTRUCCIÓN PROTÉSICA DE BÓVEDA CRANEAL CON DISPOSITIVOS DE FIJACIÓN U OSTEOSÍNTESIS</t>
  </si>
  <si>
    <t>020503</t>
  </si>
  <si>
    <t>RECONSTRUCCIÓN PROTÉSICA DE UNIÓN CRANEOFACIAL CON DISPOSITIVOS DE FIJACIÓN U OSTEOSÍNTESIS</t>
  </si>
  <si>
    <t>020602</t>
  </si>
  <si>
    <t>OSTEOPLASTIA CRANEAL</t>
  </si>
  <si>
    <t>020701</t>
  </si>
  <si>
    <t>EXTRACCIÓN O SUSTITUCIÓN DE DISPOSITIVO DE FIJACIÓN U OSTEOSÍNTESIS EN CRÁNEO</t>
  </si>
  <si>
    <t>021101</t>
  </si>
  <si>
    <t>CORRECCIÓN DE DESGARRO DURAL POST TRAUMÁTICO EN BÓVEDA CRANEANA- POR CRANEOTOMÍA</t>
  </si>
  <si>
    <t>021102</t>
  </si>
  <si>
    <t>CORRECCIÓN DE DESGARRO DURAL POST TRAUMÁTICO EN BÓVEDA CRANEANA- CON PLASTIA DURAL</t>
  </si>
  <si>
    <t>021103</t>
  </si>
  <si>
    <t>CORRECCIÓN DE DESGARRO DURAL EN BASE DE CRÁNEO- POR CRANEOTOMÍA</t>
  </si>
  <si>
    <t>021104</t>
  </si>
  <si>
    <t>CORRECCIÓN DE DESGARRO DURAL EN BASE DE CRÁNEO- CON PLASTIA AUTÓLOGA O HETERÓLOGA- POR CRANEOTOMÍA</t>
  </si>
  <si>
    <t>021105</t>
  </si>
  <si>
    <t>SUTURA SIMPLE DE DURAMADRE CEREBRAL</t>
  </si>
  <si>
    <t>021106</t>
  </si>
  <si>
    <t>PLASTIA DURAL CON INJERTO</t>
  </si>
  <si>
    <t>021203</t>
  </si>
  <si>
    <t>CORRECCIÓN FÍSTULA LCR EN BASE DE CRÁNEO ANTERIOR- VÍA SUBFRONTAL</t>
  </si>
  <si>
    <t>021204</t>
  </si>
  <si>
    <t>CORRECCIÓN FÍSTULA LCR EN BASE DE CRÁNEO ANTERIOR- VÍA TRANSESFENOIDAL</t>
  </si>
  <si>
    <t>021205</t>
  </si>
  <si>
    <t>CORRECCIÓN FÍSTULA LCR EN BASE DE CRÁNEO ANTERIOR- VÍA ENDOSCÓPICA TRANSNASAL</t>
  </si>
  <si>
    <t>021206</t>
  </si>
  <si>
    <t>CORRECCIÓN FÍSTULA LCR EN BASE DE CRÁNEO MEDIO- POR CRANIECTOMÍA</t>
  </si>
  <si>
    <t>021207</t>
  </si>
  <si>
    <t>CORRECCIÓN FÍSTULA LCR EN BASE DE CRÁNEO MEDIO- VÍA TRANSESFENOIDAL</t>
  </si>
  <si>
    <t>021208</t>
  </si>
  <si>
    <t>CORRECCIÓN FÍSTULA LCR EN BASE DE CRÁNEO POSTERIOR- VÍA SUBOCCIPITAL</t>
  </si>
  <si>
    <t>021209</t>
  </si>
  <si>
    <t>CORRECCIÓN DE MENINGOCELE- POR CRANIECTOMÍA</t>
  </si>
  <si>
    <t>021211</t>
  </si>
  <si>
    <t>CORRECCIÓN DE MENINGOCELE DE FOSA ANTERIOR- POR CRANIECTOMÍA Y PLASTIA DE MENINGE</t>
  </si>
  <si>
    <t>021212</t>
  </si>
  <si>
    <t>CORRECCIÓN DE MENINGOCELE DE FOSA ANTERIOR- CON AVANCE FRONTO ORBITARIO Y PLASTIA DE MENINGE</t>
  </si>
  <si>
    <t>021213</t>
  </si>
  <si>
    <t>CORRECCIÓN DE MENINGOCELE DE FOSA ANTERIOR- VÍA TRANSNASAL ENDOSCÓPICA</t>
  </si>
  <si>
    <t>021215</t>
  </si>
  <si>
    <t>REPARACIÓN DE MENINGE CEREBRAL</t>
  </si>
  <si>
    <t>021216</t>
  </si>
  <si>
    <t>CORRECCIÓN FÍSTULA LCR EN BASE DE CRÁNEO MEDIO VÍA TRANSESFENOIDAL ENDOSCÓPICA</t>
  </si>
  <si>
    <t>021301</t>
  </si>
  <si>
    <t>RECONSTRUCCIÓN DE LA BASE DEL CRÁNEO FOSA ANTERIOR VÍA CRANEAL</t>
  </si>
  <si>
    <t>021302</t>
  </si>
  <si>
    <t>RECONSTRUCCIÓN DE LA BASE DEL CRÁNEO FOSA ANTERIOR VÍA ENDONASAL ENDOSCÓPICA</t>
  </si>
  <si>
    <t>021303</t>
  </si>
  <si>
    <t>RECONSTRUCCIÓN DE LA BASE DEL CRÁNEO FOSA MEDIA VÍA CRANEAL</t>
  </si>
  <si>
    <t>021304</t>
  </si>
  <si>
    <t>RECONSTRUCCIÓN DE LA BASE DEL CRÁNEO FOSA MEDIA VÍA ENDONASAL ENDOSCÓPICA</t>
  </si>
  <si>
    <t>021305</t>
  </si>
  <si>
    <t>RECONSTRUCCIÓN DE LA BASE DEL CRÁNEO FOSA POSTERIOR VÍA CRANEAL</t>
  </si>
  <si>
    <t>021306</t>
  </si>
  <si>
    <t>RECONSTRUCCIÓN DE LA BASE DEL CRÁNEO FOSA VÍA ENDONASAL ENDOSCÓPICA</t>
  </si>
  <si>
    <t>021307</t>
  </si>
  <si>
    <t>RECONSTRUCCIÓN DE LA BÓVEDA DEL CRÁNEO UNILATERAL</t>
  </si>
  <si>
    <t>021308</t>
  </si>
  <si>
    <t>RECONSTRUCCIÓN DE LA BÓVEDA DEL CRÁNEO BILATERAL</t>
  </si>
  <si>
    <t>022101</t>
  </si>
  <si>
    <t>DERIVACIÓN DE VENTRÍCULO A CISTERNA MAGNA</t>
  </si>
  <si>
    <t>022103</t>
  </si>
  <si>
    <t>CRANEOSTOMÍA CON FENESTRACIÓN ESTEREOTÁCTICA</t>
  </si>
  <si>
    <t>022105</t>
  </si>
  <si>
    <t>TERCER VENTRICULOSTOMÍA VÍA ENDOSCÓPICA</t>
  </si>
  <si>
    <t>022106</t>
  </si>
  <si>
    <t>DERIVACIÓN VENTRICULOSUBGALEAL</t>
  </si>
  <si>
    <t>022201</t>
  </si>
  <si>
    <t>COLOCACIÓN DE CATÉTER VENTRICULAR AL EXTERIOR</t>
  </si>
  <si>
    <t>022202</t>
  </si>
  <si>
    <t>DERIVACIÓN VENTRICULAR A ESPACIO SUBARACNOIDEO CERVICAL</t>
  </si>
  <si>
    <t>022203</t>
  </si>
  <si>
    <t>VENTRICULOSTOMÍA EXTERNA</t>
  </si>
  <si>
    <t>022401</t>
  </si>
  <si>
    <t>COLOCACIÓN DE CATÉTER VENTRÍCULO PERITONEAL SIN VÁLVULA POR CRANEOTOMÍA</t>
  </si>
  <si>
    <t>022402</t>
  </si>
  <si>
    <t>COLOCACIÓN DE CATÉTER VENTRÍCULO PERITONEAL CON VÁLVULA POR CRANEOTOMÍA</t>
  </si>
  <si>
    <t>022403</t>
  </si>
  <si>
    <t>COLOCACIÓN DE CATÉTER VENTRÍCULO PERITONEAL SIN VÁLVULA VÍA ENDOSCÓPICA</t>
  </si>
  <si>
    <t>022404</t>
  </si>
  <si>
    <t>COLOCACIÓN DE CATÉTER VENTRÍCULO PERITONEAL CON VÁLVULA VÍA ENDOSCÓPICA</t>
  </si>
  <si>
    <t>023201</t>
  </si>
  <si>
    <t>DERIVACIÓN VENTRÍCULOATRIAL</t>
  </si>
  <si>
    <t>023402</t>
  </si>
  <si>
    <t>DERIVACIÓN CISTO PERITONEAL (QUISTE VENTRICULAR A PERITONEO)</t>
  </si>
  <si>
    <t>023403</t>
  </si>
  <si>
    <t>DERIVACIÓN VENTRICULAR A CAVIDAD Y ÓRGANOS ABDOMINALES</t>
  </si>
  <si>
    <t>023404</t>
  </si>
  <si>
    <t>DERIVACIÓN VENTRICULAR A CAVIDAD U OTROS ÓRGANOS</t>
  </si>
  <si>
    <t>024101</t>
  </si>
  <si>
    <t>IRRIGACIÓN DE DERIVACIÓN VENTRICULAR</t>
  </si>
  <si>
    <t>024201</t>
  </si>
  <si>
    <t>REEMPLAZO PARCIAL DE DERIVACIÓN</t>
  </si>
  <si>
    <t>024202</t>
  </si>
  <si>
    <t>REEMPLAZO TOTAL DE DERIVACIÓN</t>
  </si>
  <si>
    <t>024203</t>
  </si>
  <si>
    <t>SUSTITUCIÓN DE DERIVACIÓN VENTRICULAR</t>
  </si>
  <si>
    <t>024301</t>
  </si>
  <si>
    <t>RETIRO DE DERIVACIÓN VENTRICULAR</t>
  </si>
  <si>
    <t>028101</t>
  </si>
  <si>
    <t>LISIS DE ADHERENCIAS CORTICALES</t>
  </si>
  <si>
    <t>028201</t>
  </si>
  <si>
    <t>IMPLANTACIÓN DE CATÉTER INTRACEREBRAL</t>
  </si>
  <si>
    <t>028202</t>
  </si>
  <si>
    <t>IMPLANTACIÓN DE DISPOSITIVO EXTRADURAL</t>
  </si>
  <si>
    <t>028203</t>
  </si>
  <si>
    <t>IMPLANTACIÓN DE DISPOSITIVO INTRACEREBRAL (ELECTRODOS O TRANSDUCTORES)</t>
  </si>
  <si>
    <t>028302</t>
  </si>
  <si>
    <t>COLOCACIÓN DE ELECTRODO EPIDURAL TRANSITORIO</t>
  </si>
  <si>
    <t>028303</t>
  </si>
  <si>
    <t>IMPLANTACIÓN DE ELECTRODO INTRACRANEAL PROFUNDO</t>
  </si>
  <si>
    <t>028304</t>
  </si>
  <si>
    <t>IMPLANTACIÓN DE RECEPTOR ELECTROENCEFALOGRÁFICO POR TREPANACIÓN</t>
  </si>
  <si>
    <t>028307</t>
  </si>
  <si>
    <t>IMPLANTACIÓN DE ELECTRODO PARA ESTIMULACIÓN CEREBRAL POR CRANEOTOMÍA</t>
  </si>
  <si>
    <t>028309</t>
  </si>
  <si>
    <t>IMPLANTACIÓN DE ELECTRODO SUBDURAL POR CRANEOTOMÍA</t>
  </si>
  <si>
    <t>028401</t>
  </si>
  <si>
    <t>COLOCACIÓN DE TRACTOR CEFÁLICO</t>
  </si>
  <si>
    <t>028402</t>
  </si>
  <si>
    <t>COLOCACIÓN DE TRACTOR ESQUELÉTICO CERVICAL</t>
  </si>
  <si>
    <t>028501</t>
  </si>
  <si>
    <t>EXTRACCIÓN O RETIRO DE TRACTOR CEFÁLICO</t>
  </si>
  <si>
    <t>028502</t>
  </si>
  <si>
    <t>EXTRACCIÓN O RETIRO DE TRACTOR ESQUELÉTICO CERVICAL</t>
  </si>
  <si>
    <t>028601</t>
  </si>
  <si>
    <t>INJERTO INTRACEREBRAL DE TEJIDO SUPRARRENAL</t>
  </si>
  <si>
    <t>028602</t>
  </si>
  <si>
    <t>INJERTO INTRACEREBRAL</t>
  </si>
  <si>
    <t>029001</t>
  </si>
  <si>
    <t>EMBOLIZACIÓN DE TUMORES INTRACRANEANOS</t>
  </si>
  <si>
    <t>029002</t>
  </si>
  <si>
    <t>EMBOLIZACIÓN DE TUMORES ESPINALES</t>
  </si>
  <si>
    <t>030105</t>
  </si>
  <si>
    <t>EXTRACCIÓN DE CUERPO EXTRAÑO DEL CANAL RAQUÍDEO POR LAMINECTOMÍA VÍA ABIERTA</t>
  </si>
  <si>
    <t>030106</t>
  </si>
  <si>
    <t>EXTRACCIÓN DE CUERPO EXTRAÑO DEL CANAL RAQUÍDEO POR LAMINECTOMÍA VÍA PERCUTÁNEA</t>
  </si>
  <si>
    <t>030107</t>
  </si>
  <si>
    <t>EXTRACCIÓN DE CUERPO EXTRAÑO DEL CANAL RAQUÍDEO POR LAMINECTOMÍA VÍA ENDOSCÓPICA</t>
  </si>
  <si>
    <t>030108</t>
  </si>
  <si>
    <t>EXTRACCIÓN DE CUERPO EXTRAÑO DEL CANAL RAQUÍDEO POR HEMILAMINECTOMÍA VÍA ABIERTA</t>
  </si>
  <si>
    <t>030109</t>
  </si>
  <si>
    <t>EXTRACCIÓN DE CUERPO EXTRAÑO DEL CANAL RAQUÍDEO POR HEMILAMINECTOMÍA VÍA PERCUTÁNEA</t>
  </si>
  <si>
    <t>030110</t>
  </si>
  <si>
    <t>EXTRACCIÓN DE CUERPO EXTRAÑO DEL CANAL RAQUÍDEO POR HEMILAMINECTOMÍA VÍA ENDOSCÓPICA</t>
  </si>
  <si>
    <t>030111</t>
  </si>
  <si>
    <t>EXTRACCIÓN DE CUERPO EXTRAÑO DEL CANAL RAQUÍDEO POR LAMINOTOMÍA VÍA ABIERTA</t>
  </si>
  <si>
    <t>030112</t>
  </si>
  <si>
    <t>EXTRACCIÓN DE CUERPO EXTRAÑO DEL CANAL RAQUÍDEO POR LAMINOTOMÍA VÍA PERCUTÁNEA</t>
  </si>
  <si>
    <t>030113</t>
  </si>
  <si>
    <t>EXTRACCIÓN DE CUERPO EXTRAÑO DEL CANAL RAQUÍDEO POR LAMINOTOMÍA VÍA ENDOSCÓPICA</t>
  </si>
  <si>
    <t>030208</t>
  </si>
  <si>
    <t>EXPLORACIÓN Y DESCOMPRESIÓN DEL CANAL RAQUÍDEO Y RAÍCES ESPINALES HASTA DOS SEGMENTOS POR LAMINECTOMÍA VÍA ABIERTA</t>
  </si>
  <si>
    <t>030209</t>
  </si>
  <si>
    <t>EXPLORACIÓN Y DESCOMPRESIÓN DEL CANAL RAQUÍDEO Y RAÍCES ESPINALES HASTA DOS SEGMENTOS POR LAMINECTOMÍA VÍA PERCUTÁNEA</t>
  </si>
  <si>
    <t>030210</t>
  </si>
  <si>
    <t>EXPLORACIÓN Y DESCOMPRESIÓN DEL CANAL RAQUÍDEO Y RAÍCES ESPINALES HASTA DOS SEGMENTOS POR LAMINECTOMÍA VÍA ENDOSCÓPICA</t>
  </si>
  <si>
    <t>030211</t>
  </si>
  <si>
    <t>EXPLORACIÓN Y DESCOMPRESIÓN DEL CANAL RAQUÍDEO Y RAÍCES ESPINALES MÁS DE DOS SEGMENTOS POR LAMINECTOMÍA VÍA ABIERTA</t>
  </si>
  <si>
    <t>030212</t>
  </si>
  <si>
    <t>EXPLORACIÓN Y DESCOMPRESIÓN DEL CANAL RAQUÍDEO Y RAÍCES ESPINALES MÁS DE DOS SEGMENTOS POR LAMINECTOMÍA VÍA PERCUTÁNEA</t>
  </si>
  <si>
    <t>030213</t>
  </si>
  <si>
    <t>EXPLORACIÓN Y DESCOMPRESIÓN DEL CANAL RAQUÍDEO Y RAÍCES ESPINALES MÁS DE DOS SEGMENTOS POR LAMINECTOMÍA VÍA ENDOSCÓPICA</t>
  </si>
  <si>
    <t>030214</t>
  </si>
  <si>
    <t>EXPLORACIÓN Y DESCOMPRESIÓN DEL CANAL RAQUÍDEO Y RAÍCES ESPINALES HASTA DOS SEGMENTOS POR HEMILAMINECTOMÍA VÍA ABIERTA</t>
  </si>
  <si>
    <t>030215</t>
  </si>
  <si>
    <t>EXPLORACIÓN Y DESCOMPRESIÓN DEL CANAL RAQUÍDEO Y RAÍCES ESPINALES HASTA DOS SEGMENTOS POR HEMILAMINECTOMÍA VÍA PERCUTÁNEA</t>
  </si>
  <si>
    <t>030216</t>
  </si>
  <si>
    <t>EXPLORACIÓN Y DESCOMPRESIÓN DEL CANAL RAQUÍDEO Y RAÍCES ESPINALES HASTA DOS SEGMENTOS POR HEMILAMINECTOMÍA VÍA ENDOSCÓPICA</t>
  </si>
  <si>
    <t>030217</t>
  </si>
  <si>
    <t>EXPLORACIÓN Y DESCOMPRESIÓN DEL CANAL RAQUÍDEO Y RAÍCES ESPINALES MÁS DE DOS SEGMENTOS POR HEMILAMINECTOMÍA VÍA ABIERTA</t>
  </si>
  <si>
    <t>030218</t>
  </si>
  <si>
    <t>EXPLORACIÓN Y DESCOMPRESIÓN DEL CANAL RAQUÍDEO Y RAÍCES ESPINALES MÁS DE DOS SEGMENTOS POR HEMILAMINECTOMÍA VÍA PERCUTÁNEA</t>
  </si>
  <si>
    <t>030219</t>
  </si>
  <si>
    <t>EXPLORACIÓN Y DESCOMPRESIÓN DEL CANAL RAQUÍDEO Y RAÍCES ESPINALES MÁS DE DOS SEGMENTOS POR HEMILAMINECTOMÍA VÍA ENDOSCÓPICA</t>
  </si>
  <si>
    <t>030220</t>
  </si>
  <si>
    <t>EXPLORACIÓN Y DESCOMPRESIÓN DEL CANAL RAQUÍDEO Y RAÍCES ESPINALES HASTA DOS SEGMENTOS POR LAMINOTOMÍA VÍA ABIERTA</t>
  </si>
  <si>
    <t>030221</t>
  </si>
  <si>
    <t>EXPLORACIÓN Y DESCOMPRESIÓN DEL CANAL RAQUÍDEO Y RAÍCES ESPINALES HASTA DOS SEGMENTOS POR LAMINOTOMÍA VÍA PERCUTÁNEA</t>
  </si>
  <si>
    <t>030222</t>
  </si>
  <si>
    <t>EXPLORACIÓN Y DESCOMPRESIÓN DEL CANAL RAQUÍDEO Y RAÍCES ESPINALES HASTA DOS SEGMENTOS POR LAMINOTOMÍA VÍA ENDOSCÓPICA</t>
  </si>
  <si>
    <t>030223</t>
  </si>
  <si>
    <t>EXPLORACIÓN Y DESCOMPRESIÓN DEL CANAL RAQUÍDEO Y RAÍCES ESPINALES MÁS DE DOS SEGMENTOS POR LAMINOTOMÍA VÍA ABIERTA</t>
  </si>
  <si>
    <t>030224</t>
  </si>
  <si>
    <t>EXPLORACIÓN Y DESCOMPRESIÓN DEL CANAL RAQUÍDEO Y RAÍCES ESPINALES MÁS DE DOS SEGMENTOS POR LAMINOTOMÍA VÍA PERCUTÁNEA</t>
  </si>
  <si>
    <t>030225</t>
  </si>
  <si>
    <t>EXPLORACIÓN Y DESCOMPRESIÓN DEL CANAL RAQUÍDEO Y RAÍCES ESPINALES MÁS DE DOS SEGMENTOS POR LAMINOTOMÍA VÍA ENDOSCÓPICA</t>
  </si>
  <si>
    <t>030226</t>
  </si>
  <si>
    <t>EXPLORACIÓN Y DESCOMPRESIÓN HASTA DOS SEGMENTOS POR FORAMINOTOMÍA VÍA ABIERTA</t>
  </si>
  <si>
    <t>030227</t>
  </si>
  <si>
    <t>EXPLORACIÓN Y DESCOMPRESIÓN HASTA DOS SEGMENTOS POR FORAMINOTOMÍA VÍA PERCUTÁNEA</t>
  </si>
  <si>
    <t>030228</t>
  </si>
  <si>
    <t>EXPLORACIÓN Y DESCOMPRESIÓN HASTA DOS SEGMENTOS POR FORAMINOTOMÍA VÍA ENDOSCÓPICA</t>
  </si>
  <si>
    <t>030229</t>
  </si>
  <si>
    <t>EXPLORACIÓN Y DESCOMPRESIÓN MÁS DE DOS SEGMENTOS POR FORAMINOTOMÍA VÍA ABIERTA</t>
  </si>
  <si>
    <t>030230</t>
  </si>
  <si>
    <t>EXPLORACIÓN Y DESCOMPRESIÓN MÁS DE DOS SEGMENTOS POR FORAMINOTOMÍA VÍA PERCUTÁNEA</t>
  </si>
  <si>
    <t>030231</t>
  </si>
  <si>
    <t>EXPLORACIÓN Y DESCOMPRESIÓN MÁS DE DOS SEGMENTOS POR FORAMINOTOMÍA VÍA ENDOSCÓPICA</t>
  </si>
  <si>
    <t>030301</t>
  </si>
  <si>
    <t>EXPLORACIÓN Y DESCOMPRESIÓN DE RAÍZ DEL NERVIO ESPINAL</t>
  </si>
  <si>
    <t>030302</t>
  </si>
  <si>
    <t>ESCISIÓN DE QUISTE SINOVIAL FACETARIO VÍA POSTERIOR</t>
  </si>
  <si>
    <t>030404</t>
  </si>
  <si>
    <t>DRENAJE DE COLECCIÓN EPIDURAL CERVICAL</t>
  </si>
  <si>
    <t>030405</t>
  </si>
  <si>
    <t>DRENAJE DE COLECCIÓN EPIDURAL TORÁCICA</t>
  </si>
  <si>
    <t>030406</t>
  </si>
  <si>
    <t>DRENAJE DE COLECCIÓN EPIDURAL LUMBOSACRA</t>
  </si>
  <si>
    <t>030407</t>
  </si>
  <si>
    <t>DRENAJE DE COLECCIÓN SUBDURAL CERVICAL</t>
  </si>
  <si>
    <t>030408</t>
  </si>
  <si>
    <t>DRENAJE DE COLECCIÓN SUBDURAL TORÁCICA</t>
  </si>
  <si>
    <t>030409</t>
  </si>
  <si>
    <t>DRENAJE DE COLECCIÓN SUBDURAL LUMBOSACRA</t>
  </si>
  <si>
    <t>031101</t>
  </si>
  <si>
    <t>RIZOTOMÍA DE RAÍZ NERVIO ESPINAL VÍA ABIERTA</t>
  </si>
  <si>
    <t>031102</t>
  </si>
  <si>
    <t>RIZOTOMÍA DE RAÍZ NERVIO ESPINAL VÍA PERCUTÁNEA</t>
  </si>
  <si>
    <t>031103</t>
  </si>
  <si>
    <t>RIZOTOMÍA DE RAÍZ NERVIO ESPINAL VÍA ENDOSCÓPICA</t>
  </si>
  <si>
    <t>031104</t>
  </si>
  <si>
    <t>RIZÓLISIS FACETARIA (NEUROTOMÍA DE RAMA MEDIAL) VÍA PERCUTÁNEA</t>
  </si>
  <si>
    <t>031105</t>
  </si>
  <si>
    <t>RIZÓLISIS FACETARIA (NEUROTOMÍA DE RAMA MEDIAL) VÍA ENDOSCÓPICA</t>
  </si>
  <si>
    <t>032001</t>
  </si>
  <si>
    <t>CORDOTOMÍA VÍA ABIERTA</t>
  </si>
  <si>
    <t>032002</t>
  </si>
  <si>
    <t>CORDOTOMÍA VÍA PERCUTÁNEA</t>
  </si>
  <si>
    <t>032003</t>
  </si>
  <si>
    <t>CORDOTOMÍA VÍA ENDOSCÓPICA</t>
  </si>
  <si>
    <t>032303</t>
  </si>
  <si>
    <t>TRACTOTOMÍA DE MÉDULA ESPINAL (ANTERIOR- LATERAL O POSTERIOR)</t>
  </si>
  <si>
    <t>032304</t>
  </si>
  <si>
    <t>LESIÓN DE TRACTOS DE ENTRADA DE RAÍCES POSTERIORES [DREZ]</t>
  </si>
  <si>
    <t>032401</t>
  </si>
  <si>
    <t>MIELOTOMÍA POR ABLACIÓN VÍA ABIERTA</t>
  </si>
  <si>
    <t>033102</t>
  </si>
  <si>
    <t>DRENAJE LUMBAR TRANSITORIO</t>
  </si>
  <si>
    <t>033103</t>
  </si>
  <si>
    <t>MANOMETRÍA DE LÍQUIDO CEFALORRAQUÍDEO</t>
  </si>
  <si>
    <t>035108</t>
  </si>
  <si>
    <t>CIERRE O LIGADURA DE COMUNICACIÓN PERSISTENTE ENTRE PIEL Y MÉDULA ESPINAL (SENO DÉRMICO)</t>
  </si>
  <si>
    <t>037101</t>
  </si>
  <si>
    <t>DERIVACIÓN SIRINGO PERITONEAL O RETROPERITONEAL</t>
  </si>
  <si>
    <t>037201</t>
  </si>
  <si>
    <t>DERIVACIÓN SIRINGO SUBDURAL ESPINAL VÍA ABIERTA</t>
  </si>
  <si>
    <t>037202</t>
  </si>
  <si>
    <t>DERIVACIÓN SIRINGO SUBDURAL ESPINAL VÍA PERCUTÁNEA</t>
  </si>
  <si>
    <t>037301</t>
  </si>
  <si>
    <t>DERIVACIÓN LUMBO PERITONEAL</t>
  </si>
  <si>
    <t>037302</t>
  </si>
  <si>
    <t>DERIVACIÓN LUMBO RETROPERITONEAL</t>
  </si>
  <si>
    <t>037401</t>
  </si>
  <si>
    <t>DERIVACIÓN Y DRENAJE LUMBAR EXTERNA</t>
  </si>
  <si>
    <t>037501</t>
  </si>
  <si>
    <t>DERIVACIÓN SIRINGO PLEURAL ESPINAL</t>
  </si>
  <si>
    <t>038201</t>
  </si>
  <si>
    <t>NEUROLISIS DE RAÍCES ESPINALES</t>
  </si>
  <si>
    <t>039101</t>
  </si>
  <si>
    <t>INYECCIÓN DE ANESTÉSICO EN EL CANAL ESPINAL</t>
  </si>
  <si>
    <t>039102</t>
  </si>
  <si>
    <t>INYECCIÓN DE OTRA SUSTANCIA TERAPÉUTICA EN EL CANAL ESPINAL</t>
  </si>
  <si>
    <t>039201</t>
  </si>
  <si>
    <t>NEUROLISIS DEL GANGLIO DE GASSER O ESFENOPALATINO POR RADIOFRECUENCIA</t>
  </si>
  <si>
    <t>039202</t>
  </si>
  <si>
    <t>NEUROLISIS DE CADENA SIMPÁTICA POR RADIOFRECUENCIA</t>
  </si>
  <si>
    <t>039203</t>
  </si>
  <si>
    <t>NEUROLISIS DE NERVIOS ESPINALES POR RADIOFRECUENCIA</t>
  </si>
  <si>
    <t>039204</t>
  </si>
  <si>
    <t>NEUROLISIS DE NERVIOS PERIFÉRICOS POR RADIOFRECUENCIA</t>
  </si>
  <si>
    <t>039304</t>
  </si>
  <si>
    <t>IMPLANTACIÓN DE ELECTRODOS DE NEUROESTIMULACIÓN ESPINAL POR LAMINECTOMÍA</t>
  </si>
  <si>
    <t>040301</t>
  </si>
  <si>
    <t>SECCIÓN DE NERVIO LARÍNGEO RECURRENTE</t>
  </si>
  <si>
    <t>040302</t>
  </si>
  <si>
    <t>SECCIÓN DE OTRO NERVIO CRANEAL</t>
  </si>
  <si>
    <t>040703</t>
  </si>
  <si>
    <t>ESCISIÓN [RESECCIÓN] DE NERVIO CRANEAL O PERIFÉRICO</t>
  </si>
  <si>
    <t>040713</t>
  </si>
  <si>
    <t>NEURECTOMÍA DE OTRO NERVIO PERIFÉRICO VÍA ABIERTA</t>
  </si>
  <si>
    <t>040714</t>
  </si>
  <si>
    <t>NEURECTOMÍA DE OTRO NERVIO PERIFÉRICO VÍA ENDOSCÓPICA</t>
  </si>
  <si>
    <t>040723</t>
  </si>
  <si>
    <t>NEURECTOMÍA O RESECCIÓN DE TUMOR BENIGNO EN HUECO POPLÍTEO VÍA ABIERTA</t>
  </si>
  <si>
    <t>040724</t>
  </si>
  <si>
    <t>NEURECTOMÍA O RESECCIÓN DE TUMOR MALIGNO EN HUECO POPLÍTEO VÍA ABIERTA</t>
  </si>
  <si>
    <t>040727</t>
  </si>
  <si>
    <t>RESECCIÓN DE TUMOR BENIGNO DE NERVIO EN TOBILLO VÍA ABIERTA</t>
  </si>
  <si>
    <t>040728</t>
  </si>
  <si>
    <t>RESECCIÓN DE TUMOR MALIGNO DE NERVIO EN TOBILLO VÍA ABIERTA</t>
  </si>
  <si>
    <t>040732</t>
  </si>
  <si>
    <t>NEURECTOMÍA SUPRASELECTIVA INTRAESPINAL</t>
  </si>
  <si>
    <t>042101</t>
  </si>
  <si>
    <t>RIZOTOMÍA DE NERVIO TRIGEMINAL- POR CRANEOTOMÍA SUBOCCIPITAL</t>
  </si>
  <si>
    <t>042102</t>
  </si>
  <si>
    <t>RIZOTOMÍA DE NERVIO XI- POR CRANEOTOMÍA SUBOCCIPITAL</t>
  </si>
  <si>
    <t>042103</t>
  </si>
  <si>
    <t>RIZOTOMÍA DE NERVIO CRANEAL</t>
  </si>
  <si>
    <t>042202</t>
  </si>
  <si>
    <t>NEUROLISIS DE NERVIO VIDIANO POR ELECTROCOAGULACIÓN O ESCISIÓN</t>
  </si>
  <si>
    <t>042204</t>
  </si>
  <si>
    <t>NEUROLISIS DE NERVIO FACIAL</t>
  </si>
  <si>
    <t>042205</t>
  </si>
  <si>
    <t>NEUROLISIS DE OTRO NERVIO CRANEAL</t>
  </si>
  <si>
    <t>042310</t>
  </si>
  <si>
    <t>NEUROLISIS DE NERVIO EN BRAZO VÍA ABIERTA</t>
  </si>
  <si>
    <t>042311</t>
  </si>
  <si>
    <t>NEUROLISIS DE NERVIO EN BRAZO VÍA ENDOSCÓPICA</t>
  </si>
  <si>
    <t>042312</t>
  </si>
  <si>
    <t>NEUROLISIS DE NERVIO EN ANTEBRAZO VÍA ABIERTA</t>
  </si>
  <si>
    <t>042313</t>
  </si>
  <si>
    <t>NEUROLISIS DE NERVIO EN ANTEBRAZO VÍA ENDOSCÓPICA</t>
  </si>
  <si>
    <t>042314</t>
  </si>
  <si>
    <t>NEUROLISIS EN NERVIO DE MANO VÍA ABIERTA</t>
  </si>
  <si>
    <t>042315</t>
  </si>
  <si>
    <t>NEUROLISIS DE NERVIOS EN DEDOS DE MANO VÍA ABIERTA</t>
  </si>
  <si>
    <t>042316</t>
  </si>
  <si>
    <t>NEUROLISIS DE NERVIO EN MUSLO VÍA ABIERTA</t>
  </si>
  <si>
    <t>042317</t>
  </si>
  <si>
    <t>NEUROLISIS DE NERVIO EN MUSLO VÍA ENDOSCÓPICA</t>
  </si>
  <si>
    <t>042318</t>
  </si>
  <si>
    <t>NEUROLISIS DE NERVIO EN HUECO POPLÍTEO VÍA ABIERTA</t>
  </si>
  <si>
    <t>042319</t>
  </si>
  <si>
    <t>NEUROLISIS DE NERVIO EN PIERNA VÍA ABIERTA</t>
  </si>
  <si>
    <t>042320</t>
  </si>
  <si>
    <t>NEUROLISIS DE NERVIO EN PIERNA VÍA ENDOSCÓPICA</t>
  </si>
  <si>
    <t>042321</t>
  </si>
  <si>
    <t>NEUROLISIS DE NERVIO EN TOBILLO VÍA ABIERTA</t>
  </si>
  <si>
    <t>042322</t>
  </si>
  <si>
    <t>NEUROLISIS DE NERVIO EN TOBILLO VÍA ENDOSCÓPICA</t>
  </si>
  <si>
    <t>042323</t>
  </si>
  <si>
    <t>NEUROLISIS DE NERVIO EN PIE EXCEPTO DEDO DE PIE VÍA ABIERTA</t>
  </si>
  <si>
    <t>042324</t>
  </si>
  <si>
    <t>NEUROLISIS DE NERVIO EN DEDO DE PIE VÍA ABIERTA</t>
  </si>
  <si>
    <t>042325</t>
  </si>
  <si>
    <t>NEUROLISIS DE OTRO NERVIO PERIFÉRICO VÍA ABIERTA</t>
  </si>
  <si>
    <t>042326</t>
  </si>
  <si>
    <t>NEUROLISIS DE OTRO NERVIO PERIFÉRICO VÍA ENDOSCÓPICA</t>
  </si>
  <si>
    <t>044201</t>
  </si>
  <si>
    <t>DESCOMPRESIÓN INTRACANALICULAR DE NERVIO ÓPTICO- POR CRANEOTOMÍA</t>
  </si>
  <si>
    <t>044209</t>
  </si>
  <si>
    <t>DESCOMPRESIÓN DE OTRO NERVIO CRANEAL</t>
  </si>
  <si>
    <t>044210</t>
  </si>
  <si>
    <t>DESCOMPRESIÓN DE NERVIO FACIAL INTRATEMPORAL VÍA FOSA MEDIA</t>
  </si>
  <si>
    <t>044211</t>
  </si>
  <si>
    <t>DESCOMPRESIÓN DE NERVIO ÓPTICO VÍA ORBITARIA</t>
  </si>
  <si>
    <t>044212</t>
  </si>
  <si>
    <t>DESCOMPRESIÓN DE NERVIO ÓPTICO VÍA ENDOSCÓPICA</t>
  </si>
  <si>
    <t>045102</t>
  </si>
  <si>
    <t>INJERTO DE NERVIO PERIFÉRICO</t>
  </si>
  <si>
    <t>046104</t>
  </si>
  <si>
    <t>TRANSPOSICIÓN DE NERVIO PERIFÉRICO MIEMBRO INFERIOR VÍA ABIERTA</t>
  </si>
  <si>
    <t>047105</t>
  </si>
  <si>
    <t>REANIMACIÓN FACIAL CON COLGAJO MUSCULAR CON TÉCNICA MICROVASCULAR</t>
  </si>
  <si>
    <t>047107</t>
  </si>
  <si>
    <t>REANIMACIÓN FACIAL CON TÉCNICA DE SUSPENSIÓN VÍA ENDOSCÓPICA</t>
  </si>
  <si>
    <t>048101</t>
  </si>
  <si>
    <t>BLOQUEO DE NERVIO TRIGEMINAL O ESFENOPALATINO</t>
  </si>
  <si>
    <t>048102</t>
  </si>
  <si>
    <t>INYECCIÓN DE ANESTESIA DENTRO DE NERVIO CRANEAL CON FIN ANALGÉSICO</t>
  </si>
  <si>
    <t>048301</t>
  </si>
  <si>
    <t>INYECCIÓN DE ANESTESIA EN NERVIO DE FACETA ARTICULAR VERTEBRAL CON FINES ANALGÉSICOS</t>
  </si>
  <si>
    <t>048401</t>
  </si>
  <si>
    <t>INYECCIÓN DE ANESTESIA EN DISCO INTERVERTEBRAL CON FINES ANALGÉSICOS</t>
  </si>
  <si>
    <t>048402</t>
  </si>
  <si>
    <t>INYECCIÓN DE ANESTESIA EN ARTICULACIÓN SACROILÍACA CON FINES ANALGÉSICOS</t>
  </si>
  <si>
    <t>048403</t>
  </si>
  <si>
    <t>INYECCIÓN DE ANESTESIA TRANSFORAMINAL CON FINES ANALGÉSICOS</t>
  </si>
  <si>
    <t>048404</t>
  </si>
  <si>
    <t>INYECCIÓN DE ANESTESIA EPIDURAL CAUDAL CON FINES ANALGÉSICOS</t>
  </si>
  <si>
    <t>052403</t>
  </si>
  <si>
    <t>SIMPATECTOMÍA PRESACRA</t>
  </si>
  <si>
    <t>053101</t>
  </si>
  <si>
    <t>BLOQUEO DE NERVIO SIMPÁTICO ÚNICO</t>
  </si>
  <si>
    <t>053107</t>
  </si>
  <si>
    <t>BLOQUEO DE NERVIO FRÉNICO</t>
  </si>
  <si>
    <t>053109</t>
  </si>
  <si>
    <t>BLOQUEO DE NERVIOS PUDENDOS</t>
  </si>
  <si>
    <t>053110</t>
  </si>
  <si>
    <t>BLOQUEO DE NERVIO VAGO</t>
  </si>
  <si>
    <t>053112</t>
  </si>
  <si>
    <t>BLOQUEO DE NERVIO ESPLÁCNICO</t>
  </si>
  <si>
    <t>053114</t>
  </si>
  <si>
    <t>BLOQUEO SIMPÁTICO REGIONAL (CERVICAL- TORÁCICO O LUMBAR)</t>
  </si>
  <si>
    <t>053201</t>
  </si>
  <si>
    <t>NEUROLISIS DE PLEJO BRAQUIAL</t>
  </si>
  <si>
    <t>053202</t>
  </si>
  <si>
    <t>NEUROLISIS DE PLEJO LUMBAR</t>
  </si>
  <si>
    <t>053203</t>
  </si>
  <si>
    <t>NEUROLISIS DE PLEJO CERVICAL (SUPERFICIAL O PROFUNDO)</t>
  </si>
  <si>
    <t>053204</t>
  </si>
  <si>
    <t>NEUROLISIS DE PLEJO TORÁCICO</t>
  </si>
  <si>
    <t>053205</t>
  </si>
  <si>
    <t>NEUROLISIS DE PLEJO CELÍACO</t>
  </si>
  <si>
    <t>053206</t>
  </si>
  <si>
    <t>NEUROLISIS DE PLEJO HIPOGÁSTRICO</t>
  </si>
  <si>
    <t>053207</t>
  </si>
  <si>
    <t>NEUROLISIS DEL GANGLIO SIMPÁTICO PRESACRO [GANGLIO IMPAR DE WALTER]</t>
  </si>
  <si>
    <t>053208</t>
  </si>
  <si>
    <t>NEUROLISIS DE NERVIO SIMPÁTICO ÚNICO</t>
  </si>
  <si>
    <t>053302</t>
  </si>
  <si>
    <t>GANGLIOLISIS</t>
  </si>
  <si>
    <t>054103</t>
  </si>
  <si>
    <t>INJERTO NEUROVASCULAR EN NERVIO O GANGLIO SIMPÁTICO</t>
  </si>
  <si>
    <t>054104</t>
  </si>
  <si>
    <t>NEURORRAFIA DE NERVIO O GANGLIO SIMPÁTICO</t>
  </si>
  <si>
    <t>054204</t>
  </si>
  <si>
    <t>RECONSTRUCCIÓN DE PLEJO</t>
  </si>
  <si>
    <t>300101</t>
  </si>
  <si>
    <t>RESECCIÓN DE QUISTE VENTRICULAR VÍA ABIERTA</t>
  </si>
  <si>
    <t>300103</t>
  </si>
  <si>
    <t>RESECCIÓN DE QUISTE VENTRICULAR (MARSUPIALIZACIÓN) VÍA ENDOSCÓPICA</t>
  </si>
  <si>
    <t>300202</t>
  </si>
  <si>
    <t>RESECCIÓN ENDOSCÓPICA DE LESIÓN EN LARINGE</t>
  </si>
  <si>
    <t>300401</t>
  </si>
  <si>
    <t>RESECCIÓN O LISIS DE ADHERENCIAS DE LARÍNGE VÍA ANTERIOR [LARINGOFISURA]</t>
  </si>
  <si>
    <t>300402</t>
  </si>
  <si>
    <t>RESECCIÓN O LISIS DE ADHERENCIAS DE LARÍNGE VÍA ENDOSCÓPICA</t>
  </si>
  <si>
    <t>301201</t>
  </si>
  <si>
    <t>EPIGLOTIDECTOMÍA VÍA ABIERTA</t>
  </si>
  <si>
    <t>301202</t>
  </si>
  <si>
    <t>EPIGLOTIDECTOMÍA VÍA ENDOSCÓPICA</t>
  </si>
  <si>
    <t>301303</t>
  </si>
  <si>
    <t>ARITENOIDECTOMÍA BILATERAL VÍA ABIERTA</t>
  </si>
  <si>
    <t>301304</t>
  </si>
  <si>
    <t>ARITENOIDECTOMÍA BILATERAL VÍA ENDOSCÓPICA</t>
  </si>
  <si>
    <t>301305</t>
  </si>
  <si>
    <t>ARITENOIDECTOMÍA UNILATERAL VÍA ABIERTA</t>
  </si>
  <si>
    <t>301306</t>
  </si>
  <si>
    <t>ARITENOIDECTOMÍA UNILATERAL VÍA ENDOSCÓPICA</t>
  </si>
  <si>
    <t>301401</t>
  </si>
  <si>
    <t>CORDECTOMÍA PARCIAL VÍA ABIERTA</t>
  </si>
  <si>
    <t>301402</t>
  </si>
  <si>
    <t>CORDECTOMÍA PARCIAL VÍA ENDOSCÓPICA</t>
  </si>
  <si>
    <t>301403</t>
  </si>
  <si>
    <t>CORDECTOMÍA TOTAL VÍA ABIERTA</t>
  </si>
  <si>
    <t>301404</t>
  </si>
  <si>
    <t>CORDECTOMÍA TOTAL VÍA ENDOSCÓPICA</t>
  </si>
  <si>
    <t>302001</t>
  </si>
  <si>
    <t>SUTURA DE LACERACIÓN DE LARINGE VÍA ABIERTA</t>
  </si>
  <si>
    <t>302002</t>
  </si>
  <si>
    <t>SUTURA DE LACERACIÓN DE LARINGE VÍA ENDOSCÓPICA</t>
  </si>
  <si>
    <t>302102</t>
  </si>
  <si>
    <t>FISTULECTOMÍA LARINGOTRAQUEAL VÍA ABIERTA</t>
  </si>
  <si>
    <t>302103</t>
  </si>
  <si>
    <t>FISTULECTOMÍA LARINGOTRAQUEAL VÍA ENDOSCÓPICA</t>
  </si>
  <si>
    <t>302201</t>
  </si>
  <si>
    <t>REVISIÓN LARINGOSTOMÍA</t>
  </si>
  <si>
    <t>302403</t>
  </si>
  <si>
    <t>EPIGLOTOPEXIA VÍA ABIERTA</t>
  </si>
  <si>
    <t>302404</t>
  </si>
  <si>
    <t>EPIGLOTOPEXIA VÍA ENDOSCÓPICA</t>
  </si>
  <si>
    <t>302405</t>
  </si>
  <si>
    <t>ARITENOPLASTIA VÍA ABIERTA</t>
  </si>
  <si>
    <t>302406</t>
  </si>
  <si>
    <t>ARITENOPLASTIA VÍA ENDOSCÓPICA</t>
  </si>
  <si>
    <t>302407</t>
  </si>
  <si>
    <t>ARITENOPEXIA VÍA ABIERTA</t>
  </si>
  <si>
    <t>302408</t>
  </si>
  <si>
    <t>ARITENOPEXIA VÍA ENDOSCÓPICA</t>
  </si>
  <si>
    <t>302409</t>
  </si>
  <si>
    <t>LARINGOPLASTIA DE MEDIALIZACIÓN VÍA ABIERTA</t>
  </si>
  <si>
    <t>302410</t>
  </si>
  <si>
    <t>LARINGOPLASTIA DE MEDIALIZACIÓN VÍA PERCUTÁNEA</t>
  </si>
  <si>
    <t>302411</t>
  </si>
  <si>
    <t>LARINGOPLASTIA DE MEDIALIZACIÓN VÍA ENDOSCÓPICA</t>
  </si>
  <si>
    <t>302412</t>
  </si>
  <si>
    <t>LARINGOPLASTIA CON INJERTO VÍA ENDOSCÓPICA</t>
  </si>
  <si>
    <t>302416</t>
  </si>
  <si>
    <t>RECONSTRUCCIÓN DE PLIEGUE VOCAL VÍA ENDOSCÓPICA</t>
  </si>
  <si>
    <t>302417</t>
  </si>
  <si>
    <t>LARINGOPLASTIA DE LATERALIZACIÓN VÍA ABIERTA</t>
  </si>
  <si>
    <t>302418</t>
  </si>
  <si>
    <t>LARINGOPLASTIA DE RELAJACIÓN VÍA ABIERTA</t>
  </si>
  <si>
    <t>302419</t>
  </si>
  <si>
    <t>LARINGOPLASTIA DE ELONGACIÓN O APROXIMACIÓN CRICOTIROIDEA VÍA ABIERTA</t>
  </si>
  <si>
    <t>302501</t>
  </si>
  <si>
    <t>REINERVACIÓN EN LARÍNGE CON PEDÍCULO NEUROMUSCULAR</t>
  </si>
  <si>
    <t>303103</t>
  </si>
  <si>
    <t>LARINGOFARINGECTOMÍA CON RECONSTRUCCIÓN CON COLGAJO FASCIOCUTÁNEO O MIOCUTÁNEO A DISTANCIA</t>
  </si>
  <si>
    <t>303104</t>
  </si>
  <si>
    <t>LARINGOFARINGECTOMÍA CON RECONSTRUCCIÓN CON COLGAJO MICROVASCULAR</t>
  </si>
  <si>
    <t>305101</t>
  </si>
  <si>
    <t>EXTRACCIÓN DE CUERPO EXTRAÑO DE LARÍNGE VÍA ABIERTA</t>
  </si>
  <si>
    <t>305102</t>
  </si>
  <si>
    <t>EXTRACCIÓN DE CUERPO EXTRAÑO EN LARINGE VÍA ENDOSCÓPICA</t>
  </si>
  <si>
    <t>306002</t>
  </si>
  <si>
    <t>MICROENDOSCOPIA LARÍNGEA</t>
  </si>
  <si>
    <t>306005</t>
  </si>
  <si>
    <t>EVALUACIÓN FUNCIONAL FARINGOLARÍNGEA VÍA ENDOSCÓPICA</t>
  </si>
  <si>
    <t>306006</t>
  </si>
  <si>
    <t>EVALUACIÓN FUNCIONAL FARINGOLARÍNGEA DE LA DEGLUCIÓN VÍA ENDOSCÓPICA</t>
  </si>
  <si>
    <t>306201</t>
  </si>
  <si>
    <t>DILATACIÓN DE LARINGE</t>
  </si>
  <si>
    <t>306301</t>
  </si>
  <si>
    <t>INSERCIÓN O SUSTITUCIÓN DE DISPOSITIVO EN LARINGE VÍA ABIERTA</t>
  </si>
  <si>
    <t>306302</t>
  </si>
  <si>
    <t>INSERCIÓN O SUSTITUCIÓN DE DISPOSITIVO EN LARINGE VÍA ENDOSCÓPICA</t>
  </si>
  <si>
    <t>306401</t>
  </si>
  <si>
    <t>EXTRACCIÓN DE DISPOSITIVO LARÍNGEO VÍA ABIERTA</t>
  </si>
  <si>
    <t>306402</t>
  </si>
  <si>
    <t>EXTRACCIÓN DE DISPOSITIVO LARÍNGEO VÍA ENDOSCÓPICA</t>
  </si>
  <si>
    <t>306501</t>
  </si>
  <si>
    <t>INYECCIÓN EN PLIEGUE VOCAL LATERAL CON TEJIDO AUTÓLOGO VÍA PERCUTÁNEA</t>
  </si>
  <si>
    <t>306502</t>
  </si>
  <si>
    <t>INYECCIÓN EN PLIEGUE VOCAL LATERAL CON TEJIDO AUTÓLOGO VÍA ENDOSCÓPICA</t>
  </si>
  <si>
    <t>306503</t>
  </si>
  <si>
    <t>INYECCIÓN EN PLIEGUE VOCAL LATERAL CON MATERIAL INERTE VÍA PERCUTÁNEA</t>
  </si>
  <si>
    <t>306504</t>
  </si>
  <si>
    <t>INYECCIÓN EN PLIEGUE VOCAL LATERAL CON MATERIAL INERTE VÍA ENDOSCÓPICA</t>
  </si>
  <si>
    <t>306505</t>
  </si>
  <si>
    <t>INYECCIÓN EN PLIEGUE VOCAL DE SUSTANCIA TERAPÉUTICA VÍA PERCUTÁNEA</t>
  </si>
  <si>
    <t>306506</t>
  </si>
  <si>
    <t>INYECCIÓN EN PLIEGUE VOCAL DE SUSTANCIA TERAPÉUTICA VÍA ENDOSCÓPICA</t>
  </si>
  <si>
    <t>306507</t>
  </si>
  <si>
    <t>INYECCIÓN DE SUSTANCIA TERAPÉUTICA EN OTRA PARTE DE LA LARINGE VÍA PERCUTÁNEA</t>
  </si>
  <si>
    <t>306508</t>
  </si>
  <si>
    <t>INYECCIÓN DE SUSTANCIA TERAPÉUTICA EN OTRA PARTE DE LA LARINGE VÍA ENDOSCÓPICA</t>
  </si>
  <si>
    <t>311101</t>
  </si>
  <si>
    <t>CRICOTIROTOMÍA VÍA ABIERTA</t>
  </si>
  <si>
    <t>311102</t>
  </si>
  <si>
    <t>CRICOTIROTOMÍA VÍA PERCUTÁNEA</t>
  </si>
  <si>
    <t>311301</t>
  </si>
  <si>
    <t>TRAQUEOSTOMÍA VÍA ABIERTA</t>
  </si>
  <si>
    <t>311302</t>
  </si>
  <si>
    <t>TRAQUEOSTOMÍA VÍA PERCUTÁNEA</t>
  </si>
  <si>
    <t>311401</t>
  </si>
  <si>
    <t>PUNCIÓN (ASPIRACIÓN) TRANSTRÁQUEAL VÍA PERCUTÁNEA</t>
  </si>
  <si>
    <t>311402</t>
  </si>
  <si>
    <t>PUNCIÓN (ASPIRACIÓN) TRANSTRÁQUEAL VÍA ENDOSCÓPICA</t>
  </si>
  <si>
    <t>313101</t>
  </si>
  <si>
    <t>EXTRACCIÓN DE CUERPO EXTRAÑO DE TRÁQUEA VÍA ABIERTA</t>
  </si>
  <si>
    <t>313103</t>
  </si>
  <si>
    <t>EXTRACCIÓN DE CUERPO EXTRAÑO DE TRÁQUEA VÍA ENDOSCÓPICA</t>
  </si>
  <si>
    <t>313301</t>
  </si>
  <si>
    <t>IMPLANTE O SUSTITUCIÓN DE DISPOSITIVO EN TRÁQUEA VÍA ENDOSCÓPICA</t>
  </si>
  <si>
    <t>313302</t>
  </si>
  <si>
    <t>IMPLANTE O SUSTITUCIÓN DE DISPOSITIVO TRAQUEOBRONQUIAL VÍA ENDOSCÓPICA</t>
  </si>
  <si>
    <t>313401</t>
  </si>
  <si>
    <t>RETIRO DE DISPOSITIVO EN TRÁQUEA VÍA ENDOSCÓPICA</t>
  </si>
  <si>
    <t>314103</t>
  </si>
  <si>
    <t>TRAQUEOSCOPIA A TRAVÉS DEL ESTOMA ARTIFICIAL</t>
  </si>
  <si>
    <t>315001</t>
  </si>
  <si>
    <t>RESECCIÓN O ABLACIÓN DE LESIÓN DE TRÁQUEA VÍA ABIERTA</t>
  </si>
  <si>
    <t>315002</t>
  </si>
  <si>
    <t>RESECCIÓN O ABLACIÓN DE LESIÓN DE TRÁQUEA CON RECONSTRUCCIÓN E INTERPOSICIÓN DE COLGAJO VÍA ABIERTA</t>
  </si>
  <si>
    <t>315003</t>
  </si>
  <si>
    <t>RESECCIÓN DE CARINA CON REIMPLANTACIÓN BRONQUIAL</t>
  </si>
  <si>
    <t>315104</t>
  </si>
  <si>
    <t>RESECCIÓN O ABLACIÓN DE LESIÓN DE TRÁQUEA VÍA ENDOSCÓPICA</t>
  </si>
  <si>
    <t>315105</t>
  </si>
  <si>
    <t>RECANALIZACIÓN DE TRÁQUEA VÍA ENDOSCÓPICA</t>
  </si>
  <si>
    <t>317101</t>
  </si>
  <si>
    <t>SUTURA DE LACERACIÓN DE TRÁQUEA VÍA ABIERTA</t>
  </si>
  <si>
    <t>317102</t>
  </si>
  <si>
    <t>SUTURA DE LACERACIÓN DE TRÁQUEA VÍA ENDOSCÓPICA</t>
  </si>
  <si>
    <t>317202</t>
  </si>
  <si>
    <t>CIERRE DE FÍSTULA TRÁQUEO CUTANEA</t>
  </si>
  <si>
    <t>317304</t>
  </si>
  <si>
    <t>CIERRE DE FÍSTULA TRAQUEOESOFÁGICA CON RECONSTRUCCIÓN DE ESÓFAGO VÍA ABIERTA</t>
  </si>
  <si>
    <t>317305</t>
  </si>
  <si>
    <t>CIERRE DE FÍSTULA TRAQUEOESOFÁGICA CON RECONSTRUCCIÓN DE ESÓFAGO POR TORACOSCOPIA</t>
  </si>
  <si>
    <t>317306</t>
  </si>
  <si>
    <t>CIERRE DE FÍSTULA TRAQUEOESOFÁGICA CON RECONSTRUCCIÓN TRAQUEAL VÍA ABIERTA</t>
  </si>
  <si>
    <t>317307</t>
  </si>
  <si>
    <t>CIERRE DE FÍSTULA TRAQUEOESOFÁGICA CON RECONSTRUCCIÓN TRAQUEAL POR TORACOSCOPIA</t>
  </si>
  <si>
    <t>317308</t>
  </si>
  <si>
    <t>CIERRE DE FÍSTULA TRAQUEOESOFÁGICA SIN RECONSTRUCCIÓN POR CERVICOTOMÍA</t>
  </si>
  <si>
    <t>317309</t>
  </si>
  <si>
    <t>CIERRE DE FÍSTULA TRAQUEOESOFÁGICA SIN RECONSTRUCCIÓN POR TORACOTOMÍA</t>
  </si>
  <si>
    <t>317310</t>
  </si>
  <si>
    <t>CIERRE DE FÍSTULA TRAQUEOESOFÁGICA SIN RECONSTRUCCIÓN VÍA ENDOSCÓPICA</t>
  </si>
  <si>
    <t>317401</t>
  </si>
  <si>
    <t>REVISIÓN DE TRAQUEOSTOMÍA VÍA ABIERTA</t>
  </si>
  <si>
    <t>317402</t>
  </si>
  <si>
    <t>REVISIÓN DE TRAQUEOSTOMÍA VÍA ENDOSCÓPICA</t>
  </si>
  <si>
    <t>317503</t>
  </si>
  <si>
    <t>RECONSTRUCCIÓN LARINGOTRAQUEAL TERMINOTERMINAL</t>
  </si>
  <si>
    <t>317504</t>
  </si>
  <si>
    <t>RECONSTRUCCIÓN LARINGOTRAQUEAL CON INJERTO (ANTERIOR O POSTERIOR)</t>
  </si>
  <si>
    <t>317505</t>
  </si>
  <si>
    <t>RECONSTRUCCIÓN POR RESECCIÓN CRICOTRAQUEAL PARCIAL SIN INJERTO</t>
  </si>
  <si>
    <t>317506</t>
  </si>
  <si>
    <t>RECONSTRUCCIÓN POR RESECCIÓN CRICOTRAQUEAL PARCIAL CON INJERTO (EXTENDIDA)</t>
  </si>
  <si>
    <t>317507</t>
  </si>
  <si>
    <t>RECONSTRUCCIÓN TRAQUEAL TERMINOTERMINAL VÍA ABIERTA</t>
  </si>
  <si>
    <t>317508</t>
  </si>
  <si>
    <t>RECONSTRUCCIÓN TRAQUEAL TERMINOTERMINAL POR TORACOSCOPIA</t>
  </si>
  <si>
    <t>317509</t>
  </si>
  <si>
    <t>RECONSTRUCCIÓN TRAQUEAL CON INJERTO</t>
  </si>
  <si>
    <t>317510</t>
  </si>
  <si>
    <t>RECONSTRUCCIÓN TRAQUEAL POR DESLIZAMIENTO</t>
  </si>
  <si>
    <t>317511</t>
  </si>
  <si>
    <t>LARINGOTRAQUEOESOFAGOPLASTIA</t>
  </si>
  <si>
    <t>319001</t>
  </si>
  <si>
    <t>TRAQUEOPEXIA ANTERIOR</t>
  </si>
  <si>
    <t>319002</t>
  </si>
  <si>
    <t>TRAQUEOPEXIA POSTERIOR</t>
  </si>
  <si>
    <t>319003</t>
  </si>
  <si>
    <t>TRAQUEOPEXIA MEDIANTE AORTOPEXIA</t>
  </si>
  <si>
    <t>319004</t>
  </si>
  <si>
    <t>TRAQUEOPEXIA CERVICAL CON FIJACIÓN EXTERNA</t>
  </si>
  <si>
    <t>319201</t>
  </si>
  <si>
    <t>DILATACIÓN DE LA TRÁQUEA VÍA ENDOSCÓPICA</t>
  </si>
  <si>
    <t>319203</t>
  </si>
  <si>
    <t>DILATACIÓN DE LA TRÁQUEA VÍA TRANSLARÍNGEA</t>
  </si>
  <si>
    <t>319601</t>
  </si>
  <si>
    <t>INYECCIÓN INTRATRÁQUEAL DE SUSTANCIA TERAPÉUTICA VÍA ENDOSCÓPICA</t>
  </si>
  <si>
    <t>319602</t>
  </si>
  <si>
    <t>INYECCIÓN INTRATRÁQUEAL DE SUSTANCIA TERAPÉUTICA VÍA PERCUTÁNEA</t>
  </si>
  <si>
    <t>320001</t>
  </si>
  <si>
    <t>RESECCIÓN O ABLACIÓN DE LESIÓN O TEJIDO EN BRONQUIO CON BRONCOPLASTIA VÍA ABIERTA</t>
  </si>
  <si>
    <t>320002</t>
  </si>
  <si>
    <t>RESECCIÓN O ABLACIÓN DE LESIÓN O TEJIDO EN BRONQUIO CON BRONCOPLASTIA VÍA ENDOSCÓPICA</t>
  </si>
  <si>
    <t>320003</t>
  </si>
  <si>
    <t>RESECCIÓN O ABLACIÓN DE LESIÓN O TEJIDO EN BRONQUIO CON BRONCOPLASTIA POR TORACOSCOPIA</t>
  </si>
  <si>
    <t>320203</t>
  </si>
  <si>
    <t>RECANALIZACIÓN DE BRONQUIO VÍA ENDOSCÓPICA</t>
  </si>
  <si>
    <t>321001</t>
  </si>
  <si>
    <t>CIERRE DE FÍSTULA BRONCOCUTÁNEA O BRONCOPLEURAL VÍA ABIERTA</t>
  </si>
  <si>
    <t>321002</t>
  </si>
  <si>
    <t>CIERRE DE FÍSTULA BRONCOCUTÁNEA O BRONCOPLEURAL VÍA ENDOSCÓPICA</t>
  </si>
  <si>
    <t>321003</t>
  </si>
  <si>
    <t>CIERRE DE FÍSTULA BRONCOCUTÁNEA O BRONCOPLEURAL POR TORACOSCOPIA</t>
  </si>
  <si>
    <t>321004</t>
  </si>
  <si>
    <t>CIERRE DE BRONCOSTOMÍA VÍA ABIERTA</t>
  </si>
  <si>
    <t>321005</t>
  </si>
  <si>
    <t>CIERRE DE BRONCOSTOMÍA VÍA ENDOSCÓPICA</t>
  </si>
  <si>
    <t>321006</t>
  </si>
  <si>
    <t>CIERRE DE BRONCOSTOMÍA POR TORACOSCOPIA</t>
  </si>
  <si>
    <t>321201</t>
  </si>
  <si>
    <t>BRONCOPLASTIA VÍA ABIERTA</t>
  </si>
  <si>
    <t>321202</t>
  </si>
  <si>
    <t>BRONCOPLASTIA VÍA ENDOSCÓPICA</t>
  </si>
  <si>
    <t>321203</t>
  </si>
  <si>
    <t>BRONCOPLASTIA POR TORACOSCOPIA</t>
  </si>
  <si>
    <t>321204</t>
  </si>
  <si>
    <t>RESECCIÓN EN MANGUITO CON BRONCOPLASTIA VÍA ABIERTA</t>
  </si>
  <si>
    <t>321205</t>
  </si>
  <si>
    <t>RESECCIÓN EN MANGUITO CON BRONCOPLASTIA POR TORACOSCOPIA</t>
  </si>
  <si>
    <t>321301</t>
  </si>
  <si>
    <t>BRONCORRAFIA VÍA ABIERTA</t>
  </si>
  <si>
    <t>321302</t>
  </si>
  <si>
    <t>BRONCORRAFIA POR TORACOSCOPIA</t>
  </si>
  <si>
    <t>321303</t>
  </si>
  <si>
    <t>NEUMORRAFIA VÍA ABIERTA</t>
  </si>
  <si>
    <t>321304</t>
  </si>
  <si>
    <t>NEUMORRAFIA POR TORACOSCOPIA</t>
  </si>
  <si>
    <t>321401</t>
  </si>
  <si>
    <t>DILATACIÓN DE BRONQUIO VÍA ENDOSCÓPICA</t>
  </si>
  <si>
    <t>321501</t>
  </si>
  <si>
    <t>IMPLANTE O SUSTITUCIÓN DE DISPOSITIVO EN BRONQUIO VÍA ENDOSCÓPICA</t>
  </si>
  <si>
    <t>321601</t>
  </si>
  <si>
    <t>RETIRO DE DISPOSITIVO EN BRONQUIO VÍA ENDOSCÓPICA</t>
  </si>
  <si>
    <t>321701</t>
  </si>
  <si>
    <t>INYECCIÓN DE SUSTANCIA TERAPÉUTICA EN BRONQUIO O PULMÓN VÍA ENDOSCÓPICA</t>
  </si>
  <si>
    <t>321702</t>
  </si>
  <si>
    <t>LAVADO PULMONAR TOTAL</t>
  </si>
  <si>
    <t>322101</t>
  </si>
  <si>
    <t>RESECCIÓN DE BULAS PULMONARES VÍA ABIERTA</t>
  </si>
  <si>
    <t>322102</t>
  </si>
  <si>
    <t>RESECCIÓN DE BULAS PULMONARES POR TORACOSCOPIA</t>
  </si>
  <si>
    <t>322201</t>
  </si>
  <si>
    <t>REDUCCIÓN DE VOLUMEN PULMONAR VÍA ABIERTA</t>
  </si>
  <si>
    <t>322202</t>
  </si>
  <si>
    <t>REDUCCIÓN DE VOLUMEN PULMONAR VÍA ENDOSCÓPICA</t>
  </si>
  <si>
    <t>322203</t>
  </si>
  <si>
    <t>REDUCCIÓN DE VOLUMEN PULMONAR POR TORACOSCOPIA</t>
  </si>
  <si>
    <t>322801</t>
  </si>
  <si>
    <t>RESECCIÓN O ABLACIÓN DE LESIÓN O TEJIDO PULMONAR VÍA ENDOSCÓPICA</t>
  </si>
  <si>
    <t>324101</t>
  </si>
  <si>
    <t>LOBECTOMÍA SEGMENTARIA VÍA ABIERTA</t>
  </si>
  <si>
    <t>332208</t>
  </si>
  <si>
    <t>BRONCOSCOPIA CON AUTOFLUORESCENCIA</t>
  </si>
  <si>
    <t>332209</t>
  </si>
  <si>
    <t>BRONCOSCOPIA CON TOMOGRAFÍA DE COHERENCIA ÓPTICA</t>
  </si>
  <si>
    <t>332901</t>
  </si>
  <si>
    <t>EXTRACCIÓN DE CUERPO EXTRAÑO DE BRONQUIO O PULMÓN VÍA ABIERTA</t>
  </si>
  <si>
    <t>332902</t>
  </si>
  <si>
    <t>EXTRACCIÓN DE CUERPO EXTRAÑO DE BRONQUIO O PULMÓN VÍA ENDOSCÓPICA</t>
  </si>
  <si>
    <t>332903</t>
  </si>
  <si>
    <t>EXTRACCIÓN DE CUERPO EXTRAÑO DE BRONQUIO O PULMÓN POR TORACOSCOPIA</t>
  </si>
  <si>
    <t>340202</t>
  </si>
  <si>
    <t>TORACOTOMÍA PARA ABORDAJE DE COLUMNA</t>
  </si>
  <si>
    <t>340302</t>
  </si>
  <si>
    <t>LAVADO O DESBRIDAMIENTO DE TORACOSTOMÍA ABIERTA</t>
  </si>
  <si>
    <t>340602</t>
  </si>
  <si>
    <t>ESCISIÓN O ABLACIÓN RADICAL DE PARED TORÁCICA</t>
  </si>
  <si>
    <t>340701</t>
  </si>
  <si>
    <t>EXTRACCIÓN DE CUERPO EXTRAÑO EN PARED TORÁCICA</t>
  </si>
  <si>
    <t>340702</t>
  </si>
  <si>
    <t>EXTRACCIÓN DE DISPOSITIVO EN PARED TORÁCICA VÍA ABIERTA</t>
  </si>
  <si>
    <t>340703</t>
  </si>
  <si>
    <t>EXTRACCIÓN DE DISPOSITIVO EN PARED TORÁCICA POR TORACOSCOPIA</t>
  </si>
  <si>
    <t>340801</t>
  </si>
  <si>
    <t>SUTURA DE LACERACIÓN DE PARED TORÁCICA</t>
  </si>
  <si>
    <t>340901</t>
  </si>
  <si>
    <t>CIERRE DE TORACOSTOMÍA VÍA ABIERTA</t>
  </si>
  <si>
    <t>340902</t>
  </si>
  <si>
    <t>FIJACIÓN DE ESTERNÓN CON DISPOSITIVO</t>
  </si>
  <si>
    <t>340903</t>
  </si>
  <si>
    <t>RECONSTRUCCIÓN DE LA PARED TORÁCICA ANTERIOR CON COLGAJO (MUSCULAR O DE EPIPLÓN)</t>
  </si>
  <si>
    <t>340904</t>
  </si>
  <si>
    <t>RECONSTRUCCIÓN DE LA PARED TORÁCICA CON DISPOSITIVO</t>
  </si>
  <si>
    <t>340905</t>
  </si>
  <si>
    <t>TORACOPLASTIA CON CIERRE DE FÍSTULA BRONCOPLEURAL</t>
  </si>
  <si>
    <t>340906</t>
  </si>
  <si>
    <t>TORACOPLASTIA EXTRAPLEURAL</t>
  </si>
  <si>
    <t>340909</t>
  </si>
  <si>
    <t>RECONSTRUCCIÓN DEL ESTERNÓN CON INTERPOSICIÓN DE MÚSCULOS</t>
  </si>
  <si>
    <t>340910</t>
  </si>
  <si>
    <t>RECONSTRUCCIÓN DE ESTERNÓN CON DISPOSITIVO</t>
  </si>
  <si>
    <t>341101</t>
  </si>
  <si>
    <t>EXPLORACIÓN Y DRENAJE DE MEDIASTINO POR MEDIASTINOTOMÍA</t>
  </si>
  <si>
    <t>341104</t>
  </si>
  <si>
    <t>EXPLORACIÓN Y DRENAJE DE MEDIASTINO POR ESTERNOTOMÍA</t>
  </si>
  <si>
    <t>341105</t>
  </si>
  <si>
    <t>EXPLORACIÓN Y DRENAJE DE MEDIASTINO POR TORACOTOMÍA</t>
  </si>
  <si>
    <t>341107</t>
  </si>
  <si>
    <t>LAVADO O DESBRIDAMIENTO DE MEDIASTINO</t>
  </si>
  <si>
    <t>341501</t>
  </si>
  <si>
    <t>EXTRACCIÓN DE CUERPO EXTRAÑO DE MEDIASTINO POR TORACOTOMÍA CON O SIN RESECCIÓN DE COSTILLA</t>
  </si>
  <si>
    <t>341502</t>
  </si>
  <si>
    <t>EXTRACCIÓN DE CUERPO EXTRAÑO DE MEDIASTINO O LIBERACIÓN DE ADHERENCIAS POR TORACOSCOPIA</t>
  </si>
  <si>
    <t>345201</t>
  </si>
  <si>
    <t>PLEURODESIS QUÍMICA VÍA ABIERTA</t>
  </si>
  <si>
    <t>345204</t>
  </si>
  <si>
    <t>PLEURODESIS MECÁNICA VÍA ABIERTA</t>
  </si>
  <si>
    <t>345205</t>
  </si>
  <si>
    <t>PLEURODESIS MECÁNICA POR TORACOSCOPIA</t>
  </si>
  <si>
    <t>345503</t>
  </si>
  <si>
    <t>LISIS DE ADHERENCIAS PLEURALES VÍA ABIERTA</t>
  </si>
  <si>
    <t>345504</t>
  </si>
  <si>
    <t>LISIS DE ADHERENCIAS PLEURALES POR TORACOSCOPIA</t>
  </si>
  <si>
    <t>345601</t>
  </si>
  <si>
    <t>COLOCACIÓN DE CATÉTER PLEURAL PERMANENTE</t>
  </si>
  <si>
    <t>348101</t>
  </si>
  <si>
    <t>ESCISIÓN TRANSTORÁCICA DE LESIÓN O TEJIDO DE DIAFRAGMA VÍA ABIERTA</t>
  </si>
  <si>
    <t>348102</t>
  </si>
  <si>
    <t>ESCISIÓN TRANSTORÁCICA DE LESIÓN O TEJIDO DE DIAFRAGMA POR TORACOSCOPIA</t>
  </si>
  <si>
    <t>348601</t>
  </si>
  <si>
    <t>PLICATURA DE DIAFRAGMA POR EVENTRACIÓN VÍA ABIERTA</t>
  </si>
  <si>
    <t>348602</t>
  </si>
  <si>
    <t>PLICATURA DE DIAFRAGMA POR EVENTRACIÓN POR TORACOSCOPIA</t>
  </si>
  <si>
    <t>349401</t>
  </si>
  <si>
    <t>CONTROL DE HEMORRAGIA DESPUÉS DE INTERVENCIONES INTRATORÁCICAS VÍA ABIERTA</t>
  </si>
  <si>
    <t>349402</t>
  </si>
  <si>
    <t>CONTROL DE HEMORRAGIA DESPUÉS DE INTERVENCIONES INTRATORÁCICAS POR TORACOSCOPIA</t>
  </si>
  <si>
    <t>550101</t>
  </si>
  <si>
    <t>MARSUPIALIZACIÓN DE QUISTE RENAL POR NEFROTOMÍA POR VÍA ABIERTA</t>
  </si>
  <si>
    <t>550102</t>
  </si>
  <si>
    <t>EXPLORACIÓN DE RIÑÓN POR NEFROTOMÍA</t>
  </si>
  <si>
    <t>550104</t>
  </si>
  <si>
    <t>DRENAJE DE COLECCIÓN RENAL POR NEFROTOMÍA</t>
  </si>
  <si>
    <t>550120</t>
  </si>
  <si>
    <t>MARSUPIALIZACIÓN DE QUISTE RENAL POR LAPAROSCOPIA</t>
  </si>
  <si>
    <t>550201</t>
  </si>
  <si>
    <t>NEFROSTOMÍA VÍA ABIERTA</t>
  </si>
  <si>
    <t>550202</t>
  </si>
  <si>
    <t>NEFROSTOMÍA VÍA PERCUTÁNEA</t>
  </si>
  <si>
    <t>550203</t>
  </si>
  <si>
    <t>NEFROSTOMÍA VÍA LAPAROSCÓPICA</t>
  </si>
  <si>
    <t>550204</t>
  </si>
  <si>
    <t>RETIRO DE NEFROSTOMÍA</t>
  </si>
  <si>
    <t>551101</t>
  </si>
  <si>
    <t>EXPLORACIÓN DE PELVIS RENAL POR PIELOTOMÍA VÍA ABIERTA</t>
  </si>
  <si>
    <t>551102</t>
  </si>
  <si>
    <t>EXPLORACIÓN DE PELVIS RENAL POR PIELOTOMÍA VÍA LAPAROSCÓPICA</t>
  </si>
  <si>
    <t>551201</t>
  </si>
  <si>
    <t>PIELOSTOMÍA O INSERCIÓN DE TUBO PARA DRENAJE DE PELVIS RENAL VÍA ABIERTA</t>
  </si>
  <si>
    <t>551202</t>
  </si>
  <si>
    <t>PIELOSTOMÍA O INSERCIÓN DE TUBO PARA DRENAJE DE PELVIS RENAL VÍA PERCUTÁNEA</t>
  </si>
  <si>
    <t>551203</t>
  </si>
  <si>
    <t>PIELOSTOMÍA O INSERCIÓN DE TUBO PARA DRENAJE DE PELVIS RENAL VÍA LAPAROSCÓPICA</t>
  </si>
  <si>
    <t>551204</t>
  </si>
  <si>
    <t>RETIRO DE PIELOSTOMÍA</t>
  </si>
  <si>
    <t>552101</t>
  </si>
  <si>
    <t>NEFROSCOPIA VÍA PERCUTÁNEA</t>
  </si>
  <si>
    <t>552102</t>
  </si>
  <si>
    <t>NEFROSCOPIA VÍA LAPAROSCÓPICA</t>
  </si>
  <si>
    <t>552103</t>
  </si>
  <si>
    <t>NEFROSCOPIA VÍA ENDOSCÓPICA RETRÓGRADA</t>
  </si>
  <si>
    <t>552201</t>
  </si>
  <si>
    <t>PIELOSCOPIA VÍA PERCUTÁNEA</t>
  </si>
  <si>
    <t>552202</t>
  </si>
  <si>
    <t>PIELOSCOPIA VÍA LAPAROSCÓPICA</t>
  </si>
  <si>
    <t>552203</t>
  </si>
  <si>
    <t>PIELOSCOPIA VÍA ENDOSCÓPICA RETRÓGRADA</t>
  </si>
  <si>
    <t>553101</t>
  </si>
  <si>
    <t>ESCISIÓN LOCAL O ABLACIÓN DE LESIÓN RENAL VÍA ABIERTA</t>
  </si>
  <si>
    <t>553102</t>
  </si>
  <si>
    <t>RESECCIÓN ENDOSCÓPICA DE LESIÓN PIELICA</t>
  </si>
  <si>
    <t>553103</t>
  </si>
  <si>
    <t>ESCISIÓN LOCAL O ABLACIÓN DE LESIÓN RENAL VÍA PERCUTÁNEA</t>
  </si>
  <si>
    <t>553104</t>
  </si>
  <si>
    <t>ESCISIÓN LOCAL O ABLACIÓN DE LESIÓN RENAL VÍA LAPAROSCÓPICA</t>
  </si>
  <si>
    <t>553105</t>
  </si>
  <si>
    <t>DIVERTICULECTOMÍA U OBLITERACIÓN DE DIVERTÍCULO DE CALIZ VÍA ABIERTA</t>
  </si>
  <si>
    <t>553106</t>
  </si>
  <si>
    <t>DIVERTICULECTOMÍA U OBLITERACIÓN DE DIVERTÍCULO DE CALIZ VÍA PERCUTÁNEA</t>
  </si>
  <si>
    <t>553107</t>
  </si>
  <si>
    <t>DIVERTICULECTOMÍA U OBLITERACIÓN DE DIVERTÍCULO DE CALIZ VÍA LAPAROSCÓPICA</t>
  </si>
  <si>
    <t>553108</t>
  </si>
  <si>
    <t>ABLACIÓN DE LESIÓN EN PELVIS RENAL VÍA ENDOSCÓPICA</t>
  </si>
  <si>
    <t>554001</t>
  </si>
  <si>
    <t>NEFRECTOMÍA PARCIAL POR LAPAROTOMÍA</t>
  </si>
  <si>
    <t>554002</t>
  </si>
  <si>
    <t>NEFRECTOMÍA PARCIAL POR LUMBOTOMÍA</t>
  </si>
  <si>
    <t>554003</t>
  </si>
  <si>
    <t>NEFRECTOMÍA PARCIAL POR LAPAROSCOPIA</t>
  </si>
  <si>
    <t>554102</t>
  </si>
  <si>
    <t>HEMINEFRECTOMÍA POR LUMBOTOMÍA</t>
  </si>
  <si>
    <t>554103</t>
  </si>
  <si>
    <t>HEMINEFRECTOMÍA POR LAPAROTOMÍA</t>
  </si>
  <si>
    <t>554111</t>
  </si>
  <si>
    <t>HEMINEFRECTOMÍA POR LAPAROSCOPIA</t>
  </si>
  <si>
    <t>555101</t>
  </si>
  <si>
    <t>NEFROURETERECTOMÍA CON SEGMENTO DE VEJIGA VÍA ABIERTA</t>
  </si>
  <si>
    <t>555102</t>
  </si>
  <si>
    <t>NEFROURETERECTOMÍA TOTAL (UNILATERAL)</t>
  </si>
  <si>
    <t>555103</t>
  </si>
  <si>
    <t>NEFROURETERECTOMÍA CON SEGMENTO VESICAL VÍA LAPAROSCÓPICA</t>
  </si>
  <si>
    <t>555201</t>
  </si>
  <si>
    <t>NEFRECTOMÍA DE RIÑÓN RESIDUAL O ÚNICO POR LUMBOTOMÍA</t>
  </si>
  <si>
    <t>555202</t>
  </si>
  <si>
    <t>NEFRECTOMÍA DE RIÑÓN RESIDUAL O ÚNICO POR LAPAROTOMÍA</t>
  </si>
  <si>
    <t>555203</t>
  </si>
  <si>
    <t>NEFRECTOMÍA DE RIÑÓN RESIDUAL O ÚNICO VÍA LAPAROSCÓPICA</t>
  </si>
  <si>
    <t>555601</t>
  </si>
  <si>
    <t>NEFRECTOMÍA (OBTENCIÓN DE ÓRGANO)</t>
  </si>
  <si>
    <t>555606</t>
  </si>
  <si>
    <t>RESECCIÓN DE RIÑÓN UNILATERAL TOTAL [NEFRECTOMÍA SIMPLE] POR LUMBOTOMÍA</t>
  </si>
  <si>
    <t>555607</t>
  </si>
  <si>
    <t>RESECCIÓN DE RIÑÓN UNILATERAL TOTAL [NEFRECTOMÍA SIMPLE] POR LAPAROTOMÍA</t>
  </si>
  <si>
    <t>555608</t>
  </si>
  <si>
    <t>RESECCIÓN DE RIÑÓN UNILATERAL TOTAL [NEFRECTOMÍA SIMPLE] VÍA LAPAROSCÓPICA</t>
  </si>
  <si>
    <t>557001</t>
  </si>
  <si>
    <t>NEFROPEXIA POR VÍA ABIERTA</t>
  </si>
  <si>
    <t>557021</t>
  </si>
  <si>
    <t>NEFROPEXIA POR LAPAROSCOPIA</t>
  </si>
  <si>
    <t>558101</t>
  </si>
  <si>
    <t>NEFRORRAFIA O SUTURA DE LACERACIÓN RENAL VÍA ABIERTA</t>
  </si>
  <si>
    <t>558202</t>
  </si>
  <si>
    <t>CIERRE DE NEFROSTOMÍA O PIELOSTOMÍA VÍA ABIERTA</t>
  </si>
  <si>
    <t>558203</t>
  </si>
  <si>
    <t>CIERRE DE NEFROSTOMÍA O PIELOSTOMÍA VÍA LAPAROSCÓPICA</t>
  </si>
  <si>
    <t>558301</t>
  </si>
  <si>
    <t>CIERRE DE FÍSTULA NEFROVISCERAL VÍA ABIERTA</t>
  </si>
  <si>
    <t>558302</t>
  </si>
  <si>
    <t>CIERRE DE FÍSTULA NEFROVISCERAL VÍA LAPAROSCÓPICA</t>
  </si>
  <si>
    <t>558501</t>
  </si>
  <si>
    <t>SINFISIOTOMÍA DE RIÑÓN EN HERRADURA VÍA ABIERTA</t>
  </si>
  <si>
    <t>558502</t>
  </si>
  <si>
    <t>SINFISIOTOMÍA DE RIÑÓN EN HERRADURA VÍA LAPAROSCÓPICA</t>
  </si>
  <si>
    <t>558601</t>
  </si>
  <si>
    <t>NEFRO-PIELO-URETEROSTOMÍA VÍA ABIERTA</t>
  </si>
  <si>
    <t>558602</t>
  </si>
  <si>
    <t>NEFRO-PIELO-URETEROSTOMÍA VÍA LAPAROSCÓPICA</t>
  </si>
  <si>
    <t>558603</t>
  </si>
  <si>
    <t>ANASTOMOSIS PIELO-URETERO-VESICAL VÍA ABIERTA</t>
  </si>
  <si>
    <t>558604</t>
  </si>
  <si>
    <t>ANASTOMOSIS PIELO-URETERO-VESICAL VÍA LAPAROSCÓPICA</t>
  </si>
  <si>
    <t>558605</t>
  </si>
  <si>
    <t>ANASTOMOSIS URETERO CALICIAL O NEFROCALICOSTOMÍA VÍA ABIERTA</t>
  </si>
  <si>
    <t>558606</t>
  </si>
  <si>
    <t>ANASTOMOSIS URETERO CALICIAL O NEFROCALICOSTOMÍA VÍA LAPAROSCÓPICA</t>
  </si>
  <si>
    <t>558607</t>
  </si>
  <si>
    <t>NEFROENTEROSTOMÍA CUTÁNEA VÍA ABIERTA</t>
  </si>
  <si>
    <t>558608</t>
  </si>
  <si>
    <t>NEFROENTEROSTOMÍA CUTÁNEA VÍA LAPAROSCÓPICA</t>
  </si>
  <si>
    <t>558701</t>
  </si>
  <si>
    <t>PIELOPLASTIA VÍA ABIERTA</t>
  </si>
  <si>
    <t>558720</t>
  </si>
  <si>
    <t>PIELOPLASTIA ENDOSCOPICA (POR ENDOPIELOTOMÍA O ANTEROGRADA)</t>
  </si>
  <si>
    <t>558730</t>
  </si>
  <si>
    <t>PIELOPLASTIA POR LAPAROSCOPIA</t>
  </si>
  <si>
    <t>558740</t>
  </si>
  <si>
    <t>PIELOPLASTIA ENDOSCOPICA (RETRÓGRADA)</t>
  </si>
  <si>
    <t>558801</t>
  </si>
  <si>
    <t>LIBERACIÓN DE ADHERENCIAS PIÉLICAS O URETEROPIÉLICAS POR VÍA ABIERTA</t>
  </si>
  <si>
    <t>558811</t>
  </si>
  <si>
    <t>LIBERACIÓN DE ADHERENCIAS PIÉLICAS O URETEROPIÉLICAS POR LAPAROSCOPIA</t>
  </si>
  <si>
    <t>559101</t>
  </si>
  <si>
    <t>COLOCACIÓN DE DISPOSITIVO (CATÉTER DOBLE J) ANTERÓGRADO DE RIÑÓN A VEJIGA</t>
  </si>
  <si>
    <t>559210</t>
  </si>
  <si>
    <t>RENOPUNCIÓN O PUNCIÓN RENAL PERCUTÁNEA</t>
  </si>
  <si>
    <t>559220</t>
  </si>
  <si>
    <t>DRENAJE PERCUTÁNEO DE COLECCIÓN O QUISTE RENAL</t>
  </si>
  <si>
    <t>559301</t>
  </si>
  <si>
    <t>REEMPLAZO DE CATÉTER DE NEFROSTOMÍA</t>
  </si>
  <si>
    <t>559401</t>
  </si>
  <si>
    <t>REEMPLAZO DE CATÉTER DE PIELOSTOMÍA</t>
  </si>
  <si>
    <t>559501</t>
  </si>
  <si>
    <t>PERFUSIÓN LOCAL DE RIÑÓN</t>
  </si>
  <si>
    <t>559601</t>
  </si>
  <si>
    <t>INYECCIÓN RENAL ESCLEROSANTE- VÍA PERCUTÁNEA</t>
  </si>
  <si>
    <t>561101</t>
  </si>
  <si>
    <t>MEATOTOMÍA URETERAL VÍA ABIERTA</t>
  </si>
  <si>
    <t>561102</t>
  </si>
  <si>
    <t>MEATOTOMÍA URETERAL VÍA ENDOSCÓPICA</t>
  </si>
  <si>
    <t>562101</t>
  </si>
  <si>
    <t>EXPLORACIÓN DE URÉTER POR URETEROTOMÍA (VÍA ABIERTA)</t>
  </si>
  <si>
    <t>563101</t>
  </si>
  <si>
    <t>URETEROSCOPIA ANTERÓGRADA DIAGNÓSTICA</t>
  </si>
  <si>
    <t>563102</t>
  </si>
  <si>
    <t>URETEROSCOPIA RETRÓGRADA DIAGNÓSTICA</t>
  </si>
  <si>
    <t>563510</t>
  </si>
  <si>
    <t>ENDOSCOPIA (FLEXIBLE) DEL CONDUCTO ILEAL</t>
  </si>
  <si>
    <t>563520</t>
  </si>
  <si>
    <t>ENDOSCOPIA (FLEXIBLE) DEL CONDUCTO COLONICO</t>
  </si>
  <si>
    <t>564101</t>
  </si>
  <si>
    <t>URETERECTOMÍA PARCIAL VÍA ABIERTA</t>
  </si>
  <si>
    <t>564111</t>
  </si>
  <si>
    <t>URETERECTOMÍA PARCIAL POR LAPAROSCOPIA</t>
  </si>
  <si>
    <t>564120</t>
  </si>
  <si>
    <t>ESCISIÓN DE LESIÓN URETERAL O PARA URETERAL</t>
  </si>
  <si>
    <t>564121</t>
  </si>
  <si>
    <t>ABLACIÓN DE LESIÓN URETERAL VÍA ENDOSCÓPICA</t>
  </si>
  <si>
    <t>564130</t>
  </si>
  <si>
    <t>ACORTAMIENTO O REMODELACIÓN DE URÉTER CON REIMPLANTACIÓN URETEROVESICAL</t>
  </si>
  <si>
    <t>564140</t>
  </si>
  <si>
    <t>ACORTAMIENTO O REMODELACIÓN DE URÉTER CON REIMPLANTACIÓN URETEROVESICAL POR LAPAROSCOPIA</t>
  </si>
  <si>
    <t>564201</t>
  </si>
  <si>
    <t>URETERECTOMÍA TOTAL O RESIDUAL POR VÍA ABIERTA</t>
  </si>
  <si>
    <t>564211</t>
  </si>
  <si>
    <t>URETERECTOMÍA TOTAL O RESIDUAL POR LAPAROSCOPIA</t>
  </si>
  <si>
    <t>565101</t>
  </si>
  <si>
    <t>URETEROILEOSTOMÍA CUTÁNEA [CIRUGÍA DE BRICKER]</t>
  </si>
  <si>
    <t>565201</t>
  </si>
  <si>
    <t>URETEROSIGMOIDOSTOMÍA</t>
  </si>
  <si>
    <t>565202</t>
  </si>
  <si>
    <t>ANASTOMOSIS URETEROCOLÓNICA TUNELIZADA</t>
  </si>
  <si>
    <t>565301</t>
  </si>
  <si>
    <t>APENDICOVESICOSTOMÍA CUTÁNEA VÍA ABIERTA</t>
  </si>
  <si>
    <t>565410</t>
  </si>
  <si>
    <t>URETERONEOCECOCISTOPLASTIA</t>
  </si>
  <si>
    <t>565601</t>
  </si>
  <si>
    <t>URETEROENTEROSTOMÍA CUTÁNEA</t>
  </si>
  <si>
    <t>565610</t>
  </si>
  <si>
    <t>URETEROCOLOSTOMÍA</t>
  </si>
  <si>
    <t>565710</t>
  </si>
  <si>
    <t>URETERONEOPROCTOSTOMÍA (ANASTOMOSIS DE URÉTERES A RECTO AISLADO IN SITU) [OPERACIÓN DE HEINZ-BOYER]</t>
  </si>
  <si>
    <t>565901</t>
  </si>
  <si>
    <t>REVISIÓN DE ANASTOMOSIS URETERO INTESTINAL VÍA ABIERTA</t>
  </si>
  <si>
    <t>565902</t>
  </si>
  <si>
    <t>REVISIÓN DE ANASTOMOSIS URETERO INTESTINAL VÍA LAPAROSCÓPICA</t>
  </si>
  <si>
    <t>566001</t>
  </si>
  <si>
    <t>URETEROSTOMÍA CUTÁNEA VÍA ABIERTA</t>
  </si>
  <si>
    <t>566002</t>
  </si>
  <si>
    <t>URETEROSTOMÍA CUTÁNEA VÍA LAPAROSCÓPICA</t>
  </si>
  <si>
    <t>566201</t>
  </si>
  <si>
    <t>REVISIÓN DE ESTOMA DE URETEROSTOMÍA CUTÁNEA VÍA ABIERTA</t>
  </si>
  <si>
    <t>566202</t>
  </si>
  <si>
    <t>REVISIÓN DE ESTOMA DE URETEROSTOMÍA CUTÁNEA VÍA LAPAROSCÓPICA</t>
  </si>
  <si>
    <t>567401</t>
  </si>
  <si>
    <t>URETERONEOCISTOSTOMÍA POR ANASTOMOSIS O REIMPLANTACIÓN URETEROVESICAL VÍA ABIERTA</t>
  </si>
  <si>
    <t>567402</t>
  </si>
  <si>
    <t>URETERONEOCISTOSTOMÍA POR ANASTOMOSIS O REIMPLANTACIÓN URETEROVESICAL VÍA LAPAROSCÓPICA</t>
  </si>
  <si>
    <t>567403</t>
  </si>
  <si>
    <t>URETERONEOCISTOSTOMÍA CON TÉCNICA DE ALARGAMIENTO VESICAL (CON COLGAJO O PLIEGUE VESICAL) VÍA ABIERTA</t>
  </si>
  <si>
    <t>567404</t>
  </si>
  <si>
    <t>URETERONEOCISTOSTOMÍA CON TÉCNICA DE ALARGAMIENTO VESICAL (CON COLGAJO O PLIEGUE VESICAL) VÍA LAPAROSCÓPICA</t>
  </si>
  <si>
    <t>567405</t>
  </si>
  <si>
    <t>REANASTOMOSIS URETERO-VESICAL VÍA ABIERTA</t>
  </si>
  <si>
    <t>567406</t>
  </si>
  <si>
    <t>REANASTOMOSIS URETERO-VESICAL VÍA LAPAROSCÓPICA</t>
  </si>
  <si>
    <t>567501</t>
  </si>
  <si>
    <t>TRANSURETERO-URETEROSTOMÍA VÍA ABIERTA</t>
  </si>
  <si>
    <t>567502</t>
  </si>
  <si>
    <t>TRANSURETERO-URETEROSTOMÍA VÍA LAPAROSCÓPICA</t>
  </si>
  <si>
    <t>568201</t>
  </si>
  <si>
    <t>SUTURA DE LACERACIÓN DE URÉTER O URETERORRAFIA VÍA ABIERTA</t>
  </si>
  <si>
    <t>568202</t>
  </si>
  <si>
    <t>SUTURA DE LACERACIÓN DE URÉTER O URETERORRAFIA VÍA LAPAROSCÓPICA</t>
  </si>
  <si>
    <t>568301</t>
  </si>
  <si>
    <t>CIERRE DE URETEROSTOMÍA VÍA ABIERTA</t>
  </si>
  <si>
    <t>568401</t>
  </si>
  <si>
    <t>CIERRE DE FÍSTULA URETERO-ENTÉRICA O URETEROVISCERAL VÍA ABIERTA</t>
  </si>
  <si>
    <t>568402</t>
  </si>
  <si>
    <t>CIERRE DE FÍSTULA URETERO-ENTÉRICA O URETEROVISCERAL VÍA LAPAROSCÓPICA</t>
  </si>
  <si>
    <t>568403</t>
  </si>
  <si>
    <t>FISTULECTOMÍA VESICO-URETERO-VAGINAL Y REIMPLANTE URETERAL VÍA ABIERTA</t>
  </si>
  <si>
    <t>568404</t>
  </si>
  <si>
    <t>FISTULECTOMÍA VESICO-URETERO-VAGINAL Y REIMPLANTE URETERAL VÍA LAPAROSCÓPICA</t>
  </si>
  <si>
    <t>568701</t>
  </si>
  <si>
    <t>URETEROPLASTIA O ANASTOMOSIS TERMINO-TERMINAL VÍA ABIERTA</t>
  </si>
  <si>
    <t>568702</t>
  </si>
  <si>
    <t>URETEROPLASTIA O ANASTOMOSIS TERMINO-TERMINAL DE URÉTER POR LAPAROSCOPIA</t>
  </si>
  <si>
    <t>568901</t>
  </si>
  <si>
    <t>INJERTO DE URÉTER VÍA ABIERTA</t>
  </si>
  <si>
    <t>568902</t>
  </si>
  <si>
    <t>INJERTO DE URÉTER VÍA LAPAROSCÓPICA</t>
  </si>
  <si>
    <t>568903</t>
  </si>
  <si>
    <t>RESECCIÓN DE URETEROCELE Y REIMPLANTE DE URÉTER IPSILATERAL VÍA ABIERTA</t>
  </si>
  <si>
    <t>568904</t>
  </si>
  <si>
    <t>RESECCIÓN DE URETEROCELE Y REIMPLANTE DE URÉTER IPSILATERAL VÍA LAPAROSCÓPICA</t>
  </si>
  <si>
    <t>568905</t>
  </si>
  <si>
    <t>RESECCIÓN ENDOSCÓPICA DE URETEROCELE</t>
  </si>
  <si>
    <t>568906</t>
  </si>
  <si>
    <t>REEMPLAZO DE URÉTER CON SEGMENTO ILEAL IMPLANTADO EN VEJIGA VÍA ABIERTA</t>
  </si>
  <si>
    <t>568907</t>
  </si>
  <si>
    <t>REEMPLAZO DE URÉTER CON SEGMENTO ILEAL IMPLANTADO EN VEJIGA VÍA LAPAROSCÓPICA</t>
  </si>
  <si>
    <t>568908</t>
  </si>
  <si>
    <t>RECONSTRUCCIÓN DE VÍA URINARIA EN RIÑÓN TRASPLANTADO</t>
  </si>
  <si>
    <t>569001</t>
  </si>
  <si>
    <t>DILATACIÓN DE MEATO URETERAL</t>
  </si>
  <si>
    <t>569002</t>
  </si>
  <si>
    <t>DILATACIÓN URETERAL VÍA ENDOSCÓPICA</t>
  </si>
  <si>
    <t>569101</t>
  </si>
  <si>
    <t>LIGADURA DE URÉTER VÍA ABIERTA</t>
  </si>
  <si>
    <t>569102</t>
  </si>
  <si>
    <t>LIGADURA DE URÉTER VÍA LAPAROSCÓPICA</t>
  </si>
  <si>
    <t>569801</t>
  </si>
  <si>
    <t>INYECCIÓN O INFILTRACIÓN PARAURETERAL</t>
  </si>
  <si>
    <t>570101</t>
  </si>
  <si>
    <t>LIMPIEZA Y DRENAJE TRANSURETRAL DE VEJIGA</t>
  </si>
  <si>
    <t>570501</t>
  </si>
  <si>
    <t>HEMOSTASIA O CONTROL DE HEMORRAGIA VESICAL VÍA ABIERTA</t>
  </si>
  <si>
    <t>570502</t>
  </si>
  <si>
    <t>HEMOSTASIA O CONTROL DE HEMORRAGIA VESICAL VÍA LAPAROSCÓPICA</t>
  </si>
  <si>
    <t>570503</t>
  </si>
  <si>
    <t>HEMOSTASIA O CONTROL DE HEMORRAGIA VESICAL VÍA ENDOSCÓPICA</t>
  </si>
  <si>
    <t>570504</t>
  </si>
  <si>
    <t>HEMOSTASIA O CONTROL DE HEMORRAGIA POR ABLACIÓN</t>
  </si>
  <si>
    <t>571102</t>
  </si>
  <si>
    <t>CISTOTOMÍA VÍA ABIERTA</t>
  </si>
  <si>
    <t>571103</t>
  </si>
  <si>
    <t>CISTOTOMÍA VÍA PERCUTÁNEA</t>
  </si>
  <si>
    <t>571104</t>
  </si>
  <si>
    <t>CISTOTOMÍA VÍA LAPAROSCÓPICA</t>
  </si>
  <si>
    <t>571201</t>
  </si>
  <si>
    <t>CISTOSTOMÍA VÍA LAPAROSCÓPICA</t>
  </si>
  <si>
    <t>571210</t>
  </si>
  <si>
    <t>CISTOSTOMÍA VÍA ABIERTA</t>
  </si>
  <si>
    <t>571220</t>
  </si>
  <si>
    <t>CISTOSTOMÍA VÍA PERCUTÁNEA</t>
  </si>
  <si>
    <t>572101</t>
  </si>
  <si>
    <t>VESICOSTOMÍA (CUTÁNEA)</t>
  </si>
  <si>
    <t>572201</t>
  </si>
  <si>
    <t>REVISIÓN DE VESICOSTOMÍA VÍA ABIERTA</t>
  </si>
  <si>
    <t>574101</t>
  </si>
  <si>
    <t>ABLACIÓN DE ADHERENCIAS INTRALUMINALES VESICALES TRANSURETRAL</t>
  </si>
  <si>
    <t>574202</t>
  </si>
  <si>
    <t>FULGURACIÓN ENDOSCÓPICA DE LESIÓN VESICAL</t>
  </si>
  <si>
    <t>574203</t>
  </si>
  <si>
    <t>ABLACIÓN DE LESIÓN VESICAL VÍA ENDOSCÓPICA</t>
  </si>
  <si>
    <t>575103</t>
  </si>
  <si>
    <t>RESECCIÓN DE SENO URACAL DE VEJIGA (URACOVESICAL) VÍA ABIERTA</t>
  </si>
  <si>
    <t>575104</t>
  </si>
  <si>
    <t>RESECCIÓN DE SENO URACAL DE VEJIGA (URACOVESICAL) VÍA LAPAROSCÓPICA</t>
  </si>
  <si>
    <t>575105</t>
  </si>
  <si>
    <t>RESECCIÓN DE FÍSTULA URACAL VÍA ABIERTA</t>
  </si>
  <si>
    <t>575106</t>
  </si>
  <si>
    <t>RESECCIÓN DE FÍSTULA URACAL VÍA LAPAROSCÓPICA</t>
  </si>
  <si>
    <t>575107</t>
  </si>
  <si>
    <t>RESECCIÓN DE URACO VÍA ABIERTA</t>
  </si>
  <si>
    <t>575108</t>
  </si>
  <si>
    <t>RESECCIÓN DE URACO VÍA LAPAROSCÓPICA</t>
  </si>
  <si>
    <t>575202</t>
  </si>
  <si>
    <t>RESECCIÓN O FULGURACIÓN SUPRAPÚBICA DE LESIÓN VESICAL- VÍA ABIERTA</t>
  </si>
  <si>
    <t>575203</t>
  </si>
  <si>
    <t>ENDOMETRECTOMÍA DE VEJIGA VÍA ABIERTA</t>
  </si>
  <si>
    <t>575204</t>
  </si>
  <si>
    <t>ENDOMETRECTOMÍA DE VEJIGA VÍA LAPAROSCÓPICA</t>
  </si>
  <si>
    <t>575205</t>
  </si>
  <si>
    <t>RESECCIÓN O FULGURACIÓN SUPRAPÚBICA DE LESIÓN VESICAL VÍA LAPAROSCÓPICA</t>
  </si>
  <si>
    <t>575206</t>
  </si>
  <si>
    <t>RESECCIÓN DE DIVERTÍCULO VESICAL VÍA LAPAROSCÓPICA</t>
  </si>
  <si>
    <t>576001</t>
  </si>
  <si>
    <t>CISTECTOMÍA PARCIAL- VÍA ABIERTA</t>
  </si>
  <si>
    <t>576011</t>
  </si>
  <si>
    <t>CISTECTOMÍA PARCIAL POR LAPAROSCOPIA</t>
  </si>
  <si>
    <t>576060</t>
  </si>
  <si>
    <t>RESECCIÓN DE CUELLO VESICAL TRANSVESICAL</t>
  </si>
  <si>
    <t>576061</t>
  </si>
  <si>
    <t>RESECCIÓN TRANSURETRAL (ENDOSCÓPICA) DE CUELLO VESICAL</t>
  </si>
  <si>
    <t>577301</t>
  </si>
  <si>
    <t>EXTIRPACIÓN TOTAL DE VEJIGA URINARIA [CISTECTOMÍA] VÍA ABIERTA</t>
  </si>
  <si>
    <t>577302</t>
  </si>
  <si>
    <t>EXTIRPACIÓN TOTAL DE VEJIGA URINARIA [CISTECTOMÍA] VÍA LAPAROSCÓPICA</t>
  </si>
  <si>
    <t>577303</t>
  </si>
  <si>
    <t>CISTECTOMÍA TOTAL CON URETRECTOMÍA VÍA ABIERTA</t>
  </si>
  <si>
    <t>577304</t>
  </si>
  <si>
    <t>CISTECTOMÍA TOTAL CON URETRECTOMÍA VÍA LAPAROSCÓPICA</t>
  </si>
  <si>
    <t>577307</t>
  </si>
  <si>
    <t>ESCISIÓN O REMOCIÓN DE VEJIGA- PRÓSTATA- VESÍCULAS SEMINALES Y TEJIDO GRASO [CISTOPROSTATECTOMÍA] VÍA ABIERTA</t>
  </si>
  <si>
    <t>577308</t>
  </si>
  <si>
    <t>ESCISIÓN O REMOCIÓN DE VEJIGA- PRÓSTATA- VESÍCULAS SEMINALES Y TEJIDO GRASO [CISTOPROSTATECTOMÍA] VÍA LAPAROSCÓPICA</t>
  </si>
  <si>
    <t>577309</t>
  </si>
  <si>
    <t>ESCISIÓN O REMOCIÓN DE VEJIGA- URETRA Y TEJIDO GRASO EN MUJER VÍA ABIERTA</t>
  </si>
  <si>
    <t>577310</t>
  </si>
  <si>
    <t>ESCISIÓN O REMOCIÓN DE VEJIGA- URETRA Y TEJIDO GRASO EN MUJER VÍA LAPAROSCÓPICA</t>
  </si>
  <si>
    <t>577311</t>
  </si>
  <si>
    <t>CISTOPROSTATECTOMÍA RADICAL POR LAPAROSCOPIA MÁS DERIVACIÓN URINARIA (CONDUCTO ILEAL O SIMILAR) VÍA ABIERTA</t>
  </si>
  <si>
    <t>577312</t>
  </si>
  <si>
    <t>CISTOPROSTATECTOMÍA RADICAL POR LAPAROSCOPIA MÁS DERIVACIÓN URINARIA (CONDUCTO ILEAL O SIMILAR) VÍA LAPAROSCÓPICA</t>
  </si>
  <si>
    <t>577313</t>
  </si>
  <si>
    <t>CISTOPROSTATECTOMÍA RADICAL MAS DERIVACÍÓN URINARIA (BOLSA CONTINENTE ORTOTÓPICA) VÍA ABIERTA</t>
  </si>
  <si>
    <t>577314</t>
  </si>
  <si>
    <t>CISTOPROSTATECTOMÍA RADICAL MÁS DERIVACÍÓN URINARIA (BOLSA CONTINENTE ORTOTÓPICA) VÍA LAPAROSCÓPICA</t>
  </si>
  <si>
    <t>577315</t>
  </si>
  <si>
    <t>CISTOPROSTATECTOMÍA RADICAL MÁS DERIVACÍON URINARIA (BOLSA CONTINENTE NO ORTÓTOPICA) VÍA ABIERTA</t>
  </si>
  <si>
    <t>CISTOPROSTATECTOMÍA RADICAL MÁS DERIVACÍON URINARIA (BOLSA CONTINENTE NO ORTÓTOPICA) VÍA LAPAROSCÓPICA</t>
  </si>
  <si>
    <t>578101</t>
  </si>
  <si>
    <t>SUTURA DE LACERACIÓN O DESGARRO VESICAL [CISTORRAFIA] VÍA ABIERTA</t>
  </si>
  <si>
    <t>578111</t>
  </si>
  <si>
    <t>SUTURA DE VEJIGA POR LAPAROSCOPIA</t>
  </si>
  <si>
    <t>578201</t>
  </si>
  <si>
    <t>CIERRE DE CISTOSTOMÍA (FISTULECTOMÍA VESICO-CUTÁNEA)</t>
  </si>
  <si>
    <t>578202</t>
  </si>
  <si>
    <t>CIERRE DE VESICOSTOMÍA</t>
  </si>
  <si>
    <t>578303</t>
  </si>
  <si>
    <t>FISTULECTOMÍA RECTO-VESICAL O RECTO-VESICO-VAGINAL VÍA ABIERTA</t>
  </si>
  <si>
    <t>578304</t>
  </si>
  <si>
    <t>FISTULECTOMÍA RECTO-VESICAL O RECTO-VESICO-VAGINAL VÍA LAPAROSCÓPICA</t>
  </si>
  <si>
    <t>578305</t>
  </si>
  <si>
    <t>FISTULECTOMÍA VESICO-SIGMOIDO-VAGINAL VÍA ABIERTA</t>
  </si>
  <si>
    <t>578306</t>
  </si>
  <si>
    <t>FISTULECTOMÍA VESICO-SIGMOIDO-VAGINAL VÍA LAPAROSCÓPICA</t>
  </si>
  <si>
    <t>578401</t>
  </si>
  <si>
    <t>FISTULECTOMÍA CERVICO-VESICAL</t>
  </si>
  <si>
    <t>578402</t>
  </si>
  <si>
    <t>FISTULECTOMÍA VÉSICO-VAGINAL</t>
  </si>
  <si>
    <t>578403</t>
  </si>
  <si>
    <t>FISTULECTOMÍA UTERO-VESICAL (VESICOUTERINA)</t>
  </si>
  <si>
    <t>578450</t>
  </si>
  <si>
    <t>FISTULECTOMÍA URETRO-PERINEO-VESICAL</t>
  </si>
  <si>
    <t>578501</t>
  </si>
  <si>
    <t>PLICATURA DE ESFÍNTER VESICAL</t>
  </si>
  <si>
    <t>578502</t>
  </si>
  <si>
    <t>CISTOURETROPLASTIA Y PLASTIA DE CUELLO VESICAL</t>
  </si>
  <si>
    <t>578601</t>
  </si>
  <si>
    <t>REPARACIÓN DE EXTROFIA VESICAL</t>
  </si>
  <si>
    <t>578701</t>
  </si>
  <si>
    <t>AMPLIACIÓN DE VEJIGA CON SEGMENTO AISLADO DE ÍLEON</t>
  </si>
  <si>
    <t>578702</t>
  </si>
  <si>
    <t>AMPLIACIÓN DE VEJIGA CON SEGMENTO DE COLON</t>
  </si>
  <si>
    <t>578703</t>
  </si>
  <si>
    <t>AMPLIACIÓN DE VEJIGA CON SEGMENTO DE ESTÓMAGO</t>
  </si>
  <si>
    <t>578704</t>
  </si>
  <si>
    <t>ÍLEO-CECO-CISTOPLASTIA</t>
  </si>
  <si>
    <t>578801</t>
  </si>
  <si>
    <t>ANASTOMOSIS DE VEJIGA CON SEGMENTO INTESTINAL</t>
  </si>
  <si>
    <t>578802</t>
  </si>
  <si>
    <t>ANASTOMOSIS CISTOCÓLICA</t>
  </si>
  <si>
    <t>578901</t>
  </si>
  <si>
    <t>CISTOPEXIA (SUSPENSIÓN VESICAL)</t>
  </si>
  <si>
    <t>579101</t>
  </si>
  <si>
    <t>ESFINTEROTOMÍA VESICAL CERRADA ENDOSCÓPICA</t>
  </si>
  <si>
    <t>579102</t>
  </si>
  <si>
    <t>ESFINTEROTOMÍA DE VEJIGA</t>
  </si>
  <si>
    <t>579201</t>
  </si>
  <si>
    <t>DILATACIÓN DE CUELLO VESICAL</t>
  </si>
  <si>
    <t>579401</t>
  </si>
  <si>
    <t>INSERCIÓN DE DISPOSITIVO URINARIO (VESICAL)</t>
  </si>
  <si>
    <t>579501</t>
  </si>
  <si>
    <t>REEMPLAZO DE DISPOSITIVO URINARIO (VESICAL)</t>
  </si>
  <si>
    <t>579901</t>
  </si>
  <si>
    <t>ASPIRACIÓN DE VEJIGA VÍA PERCUTÁNEA</t>
  </si>
  <si>
    <t>579930</t>
  </si>
  <si>
    <t>LIBERACIÓN DE ADHERENCIAS EN VEJIGA</t>
  </si>
  <si>
    <t>579950</t>
  </si>
  <si>
    <t>PROCEDIMIENTO ANTI-INCONTINENCIA URINARIA MASCULINA</t>
  </si>
  <si>
    <t>580010</t>
  </si>
  <si>
    <t>RESECCIÓN O ESCISIÓN DE TABIQUE URETRAL</t>
  </si>
  <si>
    <t>580050</t>
  </si>
  <si>
    <t>URETROTOMÍA INTERNA ENDOSCÓPICA</t>
  </si>
  <si>
    <t>580051</t>
  </si>
  <si>
    <t>URETROTOMÍA INTERNA POR ABLACIÓN</t>
  </si>
  <si>
    <t>580101</t>
  </si>
  <si>
    <t>URETROSTOMÍA</t>
  </si>
  <si>
    <t>580110</t>
  </si>
  <si>
    <t>URETROSTOMÍA PERINEAL</t>
  </si>
  <si>
    <t>581010</t>
  </si>
  <si>
    <t>MEATOTOMÍA URETRAL EXTERNA</t>
  </si>
  <si>
    <t>582101</t>
  </si>
  <si>
    <t>URETROSCOPIA PERINEAL</t>
  </si>
  <si>
    <t>583101</t>
  </si>
  <si>
    <t>FULGURACIÓN ENDOSCÓPICA DE LESIONES URETRALES</t>
  </si>
  <si>
    <t>583102</t>
  </si>
  <si>
    <t>ESCISIÓN ENDOSCÓPICA DE VALVA CONGÉNITA DE URETRA</t>
  </si>
  <si>
    <t>583103</t>
  </si>
  <si>
    <t>RESECCIÓN O ABLACIÓN ENDOSCÓPICA DE LESIÓN O TEJIDO URETRAL</t>
  </si>
  <si>
    <t>583201</t>
  </si>
  <si>
    <t>FULGURACIÓN DE LESIONES URETRALES- VÍA ABIERTA</t>
  </si>
  <si>
    <t>583202</t>
  </si>
  <si>
    <t>ESCISIÓN DE VALVA CONGÉNITA DE URETRA- VÍA ABIERTA</t>
  </si>
  <si>
    <t>583203</t>
  </si>
  <si>
    <t>RESECCIÓN O ABLACIÓN ABIERTA DE LESIÓN O TEJIDO URETRAL</t>
  </si>
  <si>
    <t>583230</t>
  </si>
  <si>
    <t>URETRECTOMÍA SIMPLE- VÍA ABIERTA</t>
  </si>
  <si>
    <t>583240</t>
  </si>
  <si>
    <t>URETRECTOMÍA RADICAL- VÍA ABIERTA</t>
  </si>
  <si>
    <t>584101</t>
  </si>
  <si>
    <t>URETRORRAFIA FEMENINA</t>
  </si>
  <si>
    <t>584102</t>
  </si>
  <si>
    <t>URETRORRAFIA PENEANA</t>
  </si>
  <si>
    <t>584103</t>
  </si>
  <si>
    <t>URETRORRAFIA PERINEAL</t>
  </si>
  <si>
    <t>584201</t>
  </si>
  <si>
    <t>CIERRE DE URETROSTOMÍA</t>
  </si>
  <si>
    <t>584301</t>
  </si>
  <si>
    <t>CIERRE DE FÍSTULA URETRORECTAL</t>
  </si>
  <si>
    <t>584302</t>
  </si>
  <si>
    <t>CIERRE DE FÍSTULA URETRO-PERINEO-ESCROTAL</t>
  </si>
  <si>
    <t>584303</t>
  </si>
  <si>
    <t>RESECCIÓN DE FÍSTULA URETROCUTÁNEA</t>
  </si>
  <si>
    <t>584304</t>
  </si>
  <si>
    <t>CIERRE DE FÍSTULA URETRO -VAGINAL</t>
  </si>
  <si>
    <t>584305</t>
  </si>
  <si>
    <t>CIERRE DE FÍSTULA DE NEOURETRA</t>
  </si>
  <si>
    <t>584401</t>
  </si>
  <si>
    <t>ANASTOMOSIS DE URETRA - URETRA</t>
  </si>
  <si>
    <t>584402</t>
  </si>
  <si>
    <t>REVISIÓN DE ANASTOMOSIS DE URETRA</t>
  </si>
  <si>
    <t>584501</t>
  </si>
  <si>
    <t>CORRECCIÓN DE EPISPADIAS O HIPOSPADIAS</t>
  </si>
  <si>
    <t>584530</t>
  </si>
  <si>
    <t>MEATOPLASTIA- GLANDULOPLASTIA- AVANZAMIENTO [MAGPI]</t>
  </si>
  <si>
    <t>584601</t>
  </si>
  <si>
    <t>URETROPLASTIA TRANSPÚBICA</t>
  </si>
  <si>
    <t>584602</t>
  </si>
  <si>
    <t>URETROPLASTIA CON OTROS TEJIDOS (CON INJERTO LIBRE DE MUCOSA VESICAL)</t>
  </si>
  <si>
    <t>584603</t>
  </si>
  <si>
    <t>URETROPLASTIA PERINEAL</t>
  </si>
  <si>
    <t>584701</t>
  </si>
  <si>
    <t>MEATOPLASTIA URETRAL</t>
  </si>
  <si>
    <t>584901</t>
  </si>
  <si>
    <t>MARSUPIALIZACIÓN DE DIVERTÍCULO URETRAL</t>
  </si>
  <si>
    <t>585001</t>
  </si>
  <si>
    <t>LIBERACIÓN DE ADHERENCIAS EN URETRA [URETROLISIS]</t>
  </si>
  <si>
    <t>585010</t>
  </si>
  <si>
    <t>MEATOTOMÍA URETRAL INTERNA</t>
  </si>
  <si>
    <t>586101</t>
  </si>
  <si>
    <t>DILATACIÓN DE URETRA POR URETROTOMÍA EXTERNA</t>
  </si>
  <si>
    <t>586102</t>
  </si>
  <si>
    <t>DILATACIÓN DE URETRA POR URETROTOMÍA INTERNA</t>
  </si>
  <si>
    <t>586201</t>
  </si>
  <si>
    <t>DILATACIÓN DE UNIÓN URETROVESICAL</t>
  </si>
  <si>
    <t>586301</t>
  </si>
  <si>
    <t>DILATACIÓN DE URETRA POR SONDEO</t>
  </si>
  <si>
    <t>588201</t>
  </si>
  <si>
    <t>INSERCIÓN DE DISPOSITIVO MÉDICO URETRAL VÍA ABIERTA</t>
  </si>
  <si>
    <t>588202</t>
  </si>
  <si>
    <t>INSERCIÓN DE DISPOSITIVO MÉDICO URETRAL VÍA ENDOSCÓPICA</t>
  </si>
  <si>
    <t>589110</t>
  </si>
  <si>
    <t>DRENAJE DE GLÁNDULA BULBOURETRAL</t>
  </si>
  <si>
    <t>589120</t>
  </si>
  <si>
    <t>INCISIÓN Y DRENAJE DE COLECCIONES PERIURETRALES O URINOSOS</t>
  </si>
  <si>
    <t>589201</t>
  </si>
  <si>
    <t>ESCISIÓN DE TEJIDO PERIURETRAL</t>
  </si>
  <si>
    <t>589302</t>
  </si>
  <si>
    <t>IMPLANTACIÓN DE APARATO DE ESFÍNTER URINARIO INFLABLE VÍA ABDOMINAL</t>
  </si>
  <si>
    <t>589303</t>
  </si>
  <si>
    <t>IMPLANTACIÓN DE APARATO DE ESFÍNTER URINARIO INFLABLE VÍA PERINEAL</t>
  </si>
  <si>
    <t>589304</t>
  </si>
  <si>
    <t>IMPLANTACIÓN DE APARATO DE ESFÍNTER URINARIO INFLABLE VÍA LAPAROSCÓPICA</t>
  </si>
  <si>
    <t>589305</t>
  </si>
  <si>
    <t>IMPLANTACIÓN DE DISPOSITIVO PERIURETRAL</t>
  </si>
  <si>
    <t>589403</t>
  </si>
  <si>
    <t>RETIRO DE APARATO DE ESFÍNTER URINARIO INFLABLE VÍA ABDOMINAL</t>
  </si>
  <si>
    <t>589404</t>
  </si>
  <si>
    <t>RETIRO DE APARATO DE ESFÍNTER URINARIO INFLABLE VÍA PERINEAL</t>
  </si>
  <si>
    <t>589405</t>
  </si>
  <si>
    <t>RETIRO DE APARATO DE ESFÍNTER URINARIO INFLABLE VÍA LAPAROSCÓPICA</t>
  </si>
  <si>
    <t>589406</t>
  </si>
  <si>
    <t>RETIRO DE DISPOSITIVO PERIURETRAL</t>
  </si>
  <si>
    <t>589501</t>
  </si>
  <si>
    <t>REVISIÓN O SUSTITUCIÓN QUIRÚRGICA DE DISPOSITIVO DE ESFÍNTER URINARIO ARTIFICIAL VÍA ABDOMINAL</t>
  </si>
  <si>
    <t>589502</t>
  </si>
  <si>
    <t>REVISIÓN O SUSTITUCIÓN QUIRÚRGICA DE DISPOSITIVO DE ESFÍNTER URINARIO ARTIFICIAL VÍA PERINEAL</t>
  </si>
  <si>
    <t>589503</t>
  </si>
  <si>
    <t>REVISIÓN O SUSTITUCIÓN QUIRÚRGICA DE DISPOSITIVO DE ESFÍNTER URINARIO ARTIFICIAL VÍA LAPAROSCÓPICA</t>
  </si>
  <si>
    <t>589504</t>
  </si>
  <si>
    <t>REVISIÓN O SUSTITUCIÓN QUIRÚRGICA DE DISPOSITIVO PERIURETRAL</t>
  </si>
  <si>
    <t>590101</t>
  </si>
  <si>
    <t>EXPLORACIÓN RETROPERITONEAL (LUMBOTOMÍA EXPLORADORA) VÍA ABIERTA</t>
  </si>
  <si>
    <t>590111</t>
  </si>
  <si>
    <t>EXPLORACIÓN RETROPERITONEAL (LUMBOTOMÍA EXPLORADORA) POR LAPAROSCOPIA</t>
  </si>
  <si>
    <t>590201</t>
  </si>
  <si>
    <t>URETEROLISIS CON LIBERACIÓN O REPOSICIONAMIENTO DE URÉTER</t>
  </si>
  <si>
    <t>590301</t>
  </si>
  <si>
    <t>LIBERACIÓN DE ADHERENCIAS PERIURETERALES Y PERICALICIALES [URETEROLISIS] O [PIELOURETEROLISIS]</t>
  </si>
  <si>
    <t>590311</t>
  </si>
  <si>
    <t>URETEROLISIS O PIELOURETEROLISIS POR LAPAROSCOPIA</t>
  </si>
  <si>
    <t>590401</t>
  </si>
  <si>
    <t>INCISIÓN Y DRENAJE DE COLECCIÓN PERIRRENAL</t>
  </si>
  <si>
    <t>590501</t>
  </si>
  <si>
    <t>DRENAJE PERCUTÁNEO DE COLECCIÓN EN ÁREA PERIRRENAL</t>
  </si>
  <si>
    <t>591101</t>
  </si>
  <si>
    <t>LIBERACIÓN O LISIS DE ADHERENCIAS PERIVESICALES</t>
  </si>
  <si>
    <t>591910</t>
  </si>
  <si>
    <t>EXPLORACIÓN DE TEJIDO PERIVESICAL</t>
  </si>
  <si>
    <t>591920</t>
  </si>
  <si>
    <t>INCISIÓN Y DRENAJE DE COLECCIÓN EN TEJIDO PERIVESICAL Y ESPACIO DE RETZIUS</t>
  </si>
  <si>
    <t>592001</t>
  </si>
  <si>
    <t>NEFROLITOTOMÍA O EXTRACCIÓN DE CUERPO EXTRAÑO EN RIÑÓN VÍA ABIERTA</t>
  </si>
  <si>
    <t>592002</t>
  </si>
  <si>
    <t>NEFROLITOTOMÍA O EXTRACCIÓN DE CUERPO EXTRAÑO EN RIÑÓN VÍA PERCUTÁNEA</t>
  </si>
  <si>
    <t>592003</t>
  </si>
  <si>
    <t>NEFROLITOTOMÍA O EXTRACCIÓN DE CUERPO EXTRAÑO EN RIÑÓN VÍA LAPAROSCÓPICA</t>
  </si>
  <si>
    <t>592004</t>
  </si>
  <si>
    <t>NEFROLITOTOMÍA O EXTRACCIÓN DE CUERPO EXTRAÑO EN RIÑÓN VÍA ENDOSCÓPICA RETRÓGADA</t>
  </si>
  <si>
    <t>592005</t>
  </si>
  <si>
    <t>PIELOLITOTOMÍA O EXTRACCIÓN DE CUERPO EXTRAÑO EN PELVIS RENAL VÍA ABIERTA</t>
  </si>
  <si>
    <t>592006</t>
  </si>
  <si>
    <t>PIELOLITOTOMÍA O EXTRACCIÓN DE CUERPO EXTRAÑO EN PELVIS RENAL VÍA PERCUTÁNEA</t>
  </si>
  <si>
    <t>592007</t>
  </si>
  <si>
    <t>PIELOLITOTOMÍA O EXTRACCIÓN DE CUERPO EXTRAÑO EN PELVIS RENAL VÍA LAPAROSCÓPICA</t>
  </si>
  <si>
    <t>592008</t>
  </si>
  <si>
    <t>PIELOLITOTOMÍA O EXTRACCIÓN DE CUERPO EXTRAÑO EN PELVIS RENAL VÍA ENDOSCÓPICA RETRÓGADA</t>
  </si>
  <si>
    <t>592101</t>
  </si>
  <si>
    <t>URETEROLITOTOMÍA O EXTRACCIÓN DE CUERPO EXTRAÑO EN URÉTER VÍA ABIERTA</t>
  </si>
  <si>
    <t>592102</t>
  </si>
  <si>
    <t>URETEROLITOTOMÍA O EXTRACCIÓN DE CUERPO EXTRAÑO EN URÉTER VÍA LAPAROSCÓPICA</t>
  </si>
  <si>
    <t>592103</t>
  </si>
  <si>
    <t>URETEROLITOTOMÍA O EXTRACCIÓN DE CUERPO EXTRAÑO EN URÉTER VÍA ENDOSCÓPICA</t>
  </si>
  <si>
    <t>592201</t>
  </si>
  <si>
    <t>CISTOLITOTOMÍA O EXTRACCIÓN DE CUERPO EXTRAÑO EN VEJIGA VÍA ABIERTA</t>
  </si>
  <si>
    <t>592202</t>
  </si>
  <si>
    <t>CISTOLITOTOMÍA O EXTRACCIÓN DE CUERPO EXTRAÑO EN VEJIGA VÍA PERCUTÁNEA</t>
  </si>
  <si>
    <t>592203</t>
  </si>
  <si>
    <t>CISTOLITOTOMÍA O EXTRACCIÓN DE CUERPO EXTRAÑO EN VEJIGA VÍA LAPAROSCÓPICA</t>
  </si>
  <si>
    <t>592204</t>
  </si>
  <si>
    <t>CISTOLITOTOMÍA O EXTRACCIÓN DE CUERPO EXTRAÑO EN VEJIGA VÍA ENDOSCÓPICA</t>
  </si>
  <si>
    <t>592301</t>
  </si>
  <si>
    <t>URETROLITOTOMÍA O EXTRACCIÓN DE CUERPO EXTRAÑO EN URETRA VÍA ABIERTA</t>
  </si>
  <si>
    <t>592302</t>
  </si>
  <si>
    <t>URETROLITOTOMÍA O EXTRACCIÓN DE CUERPO EXTRAÑO EN URETRA VÍA PERCUTÁNEA</t>
  </si>
  <si>
    <t>592303</t>
  </si>
  <si>
    <t>URETROLITOTOMÍA O EXTRACCIÓN DE CUERPO EXTRAÑO EN URETRA VÍA ENDOSCÓPICA</t>
  </si>
  <si>
    <t>592401</t>
  </si>
  <si>
    <t>LITOTRICIA (FRAGMENTACIÓN) INTRACORPÓREA DE CÁLCULOS EN VÍA URINARIA</t>
  </si>
  <si>
    <t>592402</t>
  </si>
  <si>
    <t>LITOTRICIA (FRAGMENTACIÓN) EXTRACORPÓREA DE CÁLCULOS SIMPLES EN VÍA URINARIA</t>
  </si>
  <si>
    <t>592403</t>
  </si>
  <si>
    <t>LITOTRICIA (FRAGMENTACIÓN) EXTRACORPÓREA DE CÁLCULOS COMPLEJOS EN VÍA URINARIA</t>
  </si>
  <si>
    <t>593101</t>
  </si>
  <si>
    <t>PLICATURA URETRAL</t>
  </si>
  <si>
    <t>595101</t>
  </si>
  <si>
    <t>SUSPENSIÓN URETRO VESICAL RETROPÚBICA</t>
  </si>
  <si>
    <t>595102</t>
  </si>
  <si>
    <t>PEXIA URETRAL RETROPÚBICA</t>
  </si>
  <si>
    <t>595103</t>
  </si>
  <si>
    <t>URETROCISTOPEXIA POR LAPAROSCOPIA</t>
  </si>
  <si>
    <t>596101</t>
  </si>
  <si>
    <t>SUSPENSIÓN PARAURETRAL ENDOSCÓPICA</t>
  </si>
  <si>
    <t>596102</t>
  </si>
  <si>
    <t>PEXIA PARAURETRAL O PERIURETRAL</t>
  </si>
  <si>
    <t>597101</t>
  </si>
  <si>
    <t>CISTOURETROPEXIA CON DISPOSITIVO (SUSPENSIÓN DEL MÚSCULO ELEVADOR)</t>
  </si>
  <si>
    <t>597104</t>
  </si>
  <si>
    <t>CISTOURETROPEXIA VAGINAL</t>
  </si>
  <si>
    <t>597105</t>
  </si>
  <si>
    <t>AJUSTE DE DISPOSITIVO DE CISTOURETROPEXIA</t>
  </si>
  <si>
    <t>597106</t>
  </si>
  <si>
    <t>REVISIÓN O RETIRO DE DISPOSITIVO DE CISTOURETROPEXIA</t>
  </si>
  <si>
    <t>597201</t>
  </si>
  <si>
    <t>INYECCIÓN DE IMPLANTE EN CUELLO DE VEJIGA O INTRAURETRAL</t>
  </si>
  <si>
    <t>597202</t>
  </si>
  <si>
    <t>INYECCIÓN DE TOXINA BOTULÍNICA INTRAVESICAL</t>
  </si>
  <si>
    <t>597210</t>
  </si>
  <si>
    <t>INYECCIÓN ENDOSCÓPICA DE IMPLANTE EN CUELLO VESICAL O INTRAURETRAL</t>
  </si>
  <si>
    <t>597251</t>
  </si>
  <si>
    <t>INYECCIÓN PERIURETRAL ENDOSCÓPICA</t>
  </si>
  <si>
    <t>597910</t>
  </si>
  <si>
    <t>URETROPEXIA ANTERIOR</t>
  </si>
  <si>
    <t>597920</t>
  </si>
  <si>
    <t>URETROPLASTIA DE AMPLIACIÓN</t>
  </si>
  <si>
    <t>597940</t>
  </si>
  <si>
    <t>URETROCOLPOPEXIA VÍA VAGINAL O ABDOMINAL</t>
  </si>
  <si>
    <t>597941</t>
  </si>
  <si>
    <t>URETROCOLPOPEXIA REPRODUCIDA VÍA VAGINAL O ABDOMINAL</t>
  </si>
  <si>
    <t>597990</t>
  </si>
  <si>
    <t>REPARACIÓN DE INCONTINENCIA URINARIA DE ESFUERZO</t>
  </si>
  <si>
    <t>598001</t>
  </si>
  <si>
    <t>CATETERISMO URETERAL DE AUTORETENCIÓN VÍA ENDOSCÓPICA</t>
  </si>
  <si>
    <t>598002</t>
  </si>
  <si>
    <t>CATETERISMO URETERAL DE AUTORETENCIÓN VÍA PERCUTÁNEA</t>
  </si>
  <si>
    <t>599101</t>
  </si>
  <si>
    <t>RESECCIÓN DE TEJIDO PERIRRENAL O PERIVESICAL</t>
  </si>
  <si>
    <t>599301</t>
  </si>
  <si>
    <t>REEMPLAZO DE DISPOSITIVO DE URETEROSTOMÍA</t>
  </si>
  <si>
    <t>599401</t>
  </si>
  <si>
    <t>REEMPLAZO DE DISPOSITIVO DE CISTOSTOMÍA</t>
  </si>
  <si>
    <t>7DS001</t>
  </si>
  <si>
    <t>DERECHOS DE SALA DE DIÁLISIS PERITONEAL</t>
  </si>
  <si>
    <t>7DS002</t>
  </si>
  <si>
    <t>DERECHOS DE SALA DE HEMODIÁLISIS</t>
  </si>
  <si>
    <t>682202</t>
  </si>
  <si>
    <t>INCISIÓN O ESCISIÓN DE TABIQUE CONGÉNITO UTERINO POR HISTEROSCOPIA</t>
  </si>
  <si>
    <t>102101</t>
  </si>
  <si>
    <t>BIOPSIA DE CONJUNTIVA</t>
  </si>
  <si>
    <t>512101</t>
  </si>
  <si>
    <t>COLECISTECTOMÍA VÍA ABIERTA</t>
  </si>
  <si>
    <t>512104</t>
  </si>
  <si>
    <t>COLECISTECTOMÍA VÍA LAPAROSCÓPICA</t>
  </si>
  <si>
    <t>578910</t>
  </si>
  <si>
    <t>REPARACIÓN DE LACERACIONES O DESGARROS NO OBSTÉTRICOS QUE INVOLUCRAN VEJIGA Y URETRA (GRADO IV)</t>
  </si>
  <si>
    <t>ANEXO 03 - MEDICAMENTOS REGULADOS</t>
  </si>
  <si>
    <t>CODIGO CUM</t>
  </si>
  <si>
    <t>CÓDIGO ATC</t>
  </si>
  <si>
    <t xml:space="preserve">NOMBRE </t>
  </si>
  <si>
    <t>PRECIO OFERTADO IVA INCLUIDO</t>
  </si>
  <si>
    <t>20103720-02</t>
  </si>
  <si>
    <t>J05AR02</t>
  </si>
  <si>
    <t>ABACAVIR 600 MG / LAMIVUDINA 300 MG TAB</t>
  </si>
  <si>
    <t>20146583-1</t>
  </si>
  <si>
    <t>L02BX03</t>
  </si>
  <si>
    <t>ABIRATERONA 250 MG TABLETA</t>
  </si>
  <si>
    <t>20105885-1</t>
  </si>
  <si>
    <t>L02BX031</t>
  </si>
  <si>
    <t>ABIRATERONA TAB. X500MG</t>
  </si>
  <si>
    <t>20097518-1</t>
  </si>
  <si>
    <t>L02AE022</t>
  </si>
  <si>
    <t>ACETATO DE LEUPROLIDE 22,5MG  POL INY JER PRE</t>
  </si>
  <si>
    <t>20032905-1</t>
  </si>
  <si>
    <t>L02AE02</t>
  </si>
  <si>
    <t xml:space="preserve">ACETATO LEUPROLIDE 45MG JER PRE POL INY  </t>
  </si>
  <si>
    <t>19945134-05</t>
  </si>
  <si>
    <t>J05AB011</t>
  </si>
  <si>
    <t xml:space="preserve">ACICLOVIR AMP 250MG/10 ML                                   </t>
  </si>
  <si>
    <t>20051749-1</t>
  </si>
  <si>
    <t>M05BA062</t>
  </si>
  <si>
    <t>ACIDO IBANDRONICO 6MG/6ML SOLUCIÓN CONCENTRADA PARA INFUSIÓN</t>
  </si>
  <si>
    <t>20175536-1</t>
  </si>
  <si>
    <t>A16AX01</t>
  </si>
  <si>
    <t xml:space="preserve">ACIDO TIOCTICO (ALFALIPOICO) 600MG </t>
  </si>
  <si>
    <t>VND00018</t>
  </si>
  <si>
    <t>L01XX14</t>
  </si>
  <si>
    <t>ACIDO TRANSRETINOICO TAB X 10 MG</t>
  </si>
  <si>
    <t>20012771-01</t>
  </si>
  <si>
    <t>M05BA08</t>
  </si>
  <si>
    <t>ACIDO ZOLEDRONICO 4MG/5ML SOLUCION  INYECTABLE</t>
  </si>
  <si>
    <t>20148959-2</t>
  </si>
  <si>
    <t>C01EB10</t>
  </si>
  <si>
    <t>ADENOSINA  AMP X 6 MG /2 ML</t>
  </si>
  <si>
    <t>27612-1</t>
  </si>
  <si>
    <t>C01EA01</t>
  </si>
  <si>
    <t>ALPROSTADIL AMP X 500 MCG</t>
  </si>
  <si>
    <t>20093133-04</t>
  </si>
  <si>
    <t>C01EA011</t>
  </si>
  <si>
    <t xml:space="preserve">ALPROSTADIL SOLUCION INYECTABLE INTRAVENOSA X 20 MCG / 1 ML </t>
  </si>
  <si>
    <t>33103-02</t>
  </si>
  <si>
    <t>B01AD02</t>
  </si>
  <si>
    <t xml:space="preserve">ALTEPLASE  AMPOLLA  50 MG </t>
  </si>
  <si>
    <t>20049640-5</t>
  </si>
  <si>
    <t>J02AA011</t>
  </si>
  <si>
    <t>AMFOTERICINA  B (LIPOSOMAL) AMP  X  50MG/ 10 ML</t>
  </si>
  <si>
    <t>20197522-1</t>
  </si>
  <si>
    <t>J02AA01</t>
  </si>
  <si>
    <t>AMFOTERICINA  B AMP  X 50 MG</t>
  </si>
  <si>
    <t>20092750-1</t>
  </si>
  <si>
    <t>L02BG03</t>
  </si>
  <si>
    <t>ANASTROZOL 1MG TABLETA</t>
  </si>
  <si>
    <t>20081871-01</t>
  </si>
  <si>
    <t>J02AA012</t>
  </si>
  <si>
    <t>ANFOTERICINA  B COMPLEJO  LIPIDICO VIAL 100MG/20ML</t>
  </si>
  <si>
    <t>20188746-1</t>
  </si>
  <si>
    <t>J02AX06</t>
  </si>
  <si>
    <t>ANIDULAFUNGINA  AMP X 100 MG</t>
  </si>
  <si>
    <t>20156169-1</t>
  </si>
  <si>
    <t>L01XX02</t>
  </si>
  <si>
    <t>ASPARAGINASA POLVO LIOFILIZADO IV/IM VIAL X 10000 UI</t>
  </si>
  <si>
    <t>20157002-1</t>
  </si>
  <si>
    <t>J01DD52</t>
  </si>
  <si>
    <t>AVIBACTAM+CEFTAZIDIMA 0.5G+2G POL INY VIAL</t>
  </si>
  <si>
    <t>20056375-17</t>
  </si>
  <si>
    <t>L01XE171</t>
  </si>
  <si>
    <t>AXITINIB TAB 1 MG</t>
  </si>
  <si>
    <t>20050749-4</t>
  </si>
  <si>
    <t>L01XE17</t>
  </si>
  <si>
    <t>AXITINIB TAB 5 MG</t>
  </si>
  <si>
    <t>20097294-01</t>
  </si>
  <si>
    <t>L01BC07</t>
  </si>
  <si>
    <t>AZACITIDINA VIAL 100MG-AMP/VIAL INY</t>
  </si>
  <si>
    <t>20124291-3</t>
  </si>
  <si>
    <t>M03BX01</t>
  </si>
  <si>
    <t>BACLOFENO TAB X 10  MG</t>
  </si>
  <si>
    <t>20052001-1</t>
  </si>
  <si>
    <t>L01AA0</t>
  </si>
  <si>
    <t>BENDAMUSTINA CLORHIDRATO 100MG AMPOLLA</t>
  </si>
  <si>
    <t>208099-01</t>
  </si>
  <si>
    <t>M03AC11</t>
  </si>
  <si>
    <t>BESILATO CISATRACURIO AMP X 10 MG/5 ML</t>
  </si>
  <si>
    <t>19956001-1</t>
  </si>
  <si>
    <t>L01XC0704</t>
  </si>
  <si>
    <t>BEVACIZUMAB 400MG/16ML  AMP/VIAL INY</t>
  </si>
  <si>
    <t>20149223-1</t>
  </si>
  <si>
    <t>L01XC07</t>
  </si>
  <si>
    <t>BEVACIZUMAB AMP X 100 MG / 4ML</t>
  </si>
  <si>
    <t>20060914-1</t>
  </si>
  <si>
    <t>L02BB03</t>
  </si>
  <si>
    <t>BICALUTAMIDA 150MG TABLETA</t>
  </si>
  <si>
    <t>20070220-1</t>
  </si>
  <si>
    <t>L02BB031</t>
  </si>
  <si>
    <t>BICALUTAMIDA 50MG TABLETA MILIGRAMOS</t>
  </si>
  <si>
    <t>19908192-7</t>
  </si>
  <si>
    <t>C07AB07</t>
  </si>
  <si>
    <t>BISOPROLOL  TABLETA 2.5MG</t>
  </si>
  <si>
    <t>20102484-1</t>
  </si>
  <si>
    <t>C07AB071</t>
  </si>
  <si>
    <t>BISOPROLOL  TABLETA 5MG</t>
  </si>
  <si>
    <t>20106279-1</t>
  </si>
  <si>
    <t>C07AB072</t>
  </si>
  <si>
    <t>BISOPROLOL TABLETA 10MG</t>
  </si>
  <si>
    <t>20112074-1</t>
  </si>
  <si>
    <t>L01XC19</t>
  </si>
  <si>
    <t>BLINATUMOMAB 38,5 MCG/VIAL</t>
  </si>
  <si>
    <t>20091371-1</t>
  </si>
  <si>
    <t>L01XX328</t>
  </si>
  <si>
    <t>BORTEZOMIB 2,5MG/1U AMP/VIAL INY</t>
  </si>
  <si>
    <t>20055216-1</t>
  </si>
  <si>
    <t>L01XX32</t>
  </si>
  <si>
    <t>BORTEZOMIB 3,5mg/1U AMP/VIAL INY</t>
  </si>
  <si>
    <t>20058697-1</t>
  </si>
  <si>
    <t>L01XC12</t>
  </si>
  <si>
    <t>BRENTUXIMAB  50MG AMP/VIAL INY</t>
  </si>
  <si>
    <t>19924045-2</t>
  </si>
  <si>
    <t>S01EA05</t>
  </si>
  <si>
    <t>BRIMONIDINA TARTRATO  SOLUCION OFTÁLMICA X 2MG/ML (0,2%) 5 ML</t>
  </si>
  <si>
    <t>54889-01</t>
  </si>
  <si>
    <t>R03AK03</t>
  </si>
  <si>
    <t>BROMURO  DE  IPRATROPIO + FENOTEROL   0.25 + 0.50 MG/1ML SOL INHALAR FCO 20ML</t>
  </si>
  <si>
    <t>20066836-2</t>
  </si>
  <si>
    <t>R03BB01</t>
  </si>
  <si>
    <t>BROMURO DE IPRATROPIO 20 MCG/DOSIS X 200 DOSIS AEROSOL</t>
  </si>
  <si>
    <t>20073341-01</t>
  </si>
  <si>
    <t>R03AL03</t>
  </si>
  <si>
    <t>BROMURO DE UMECLIDINIUM 62.5 MCG, TRIFENATATO DE VILANTEROL 25 MCG POLVO PARA INHALACIÓN</t>
  </si>
  <si>
    <t>19918906-1</t>
  </si>
  <si>
    <t>R03AK07</t>
  </si>
  <si>
    <t>BUDESONIDA+FORMOTEROL FUMARATO 80MCG+4.5MCG SUSP INH BUC C*1 FCO X 120 DOSIS</t>
  </si>
  <si>
    <t>20205910-1</t>
  </si>
  <si>
    <t>L01CD04</t>
  </si>
  <si>
    <t>CABAZITAXEL 60MG/1.5ML AMP/VIAL INY</t>
  </si>
  <si>
    <t>20021802-3</t>
  </si>
  <si>
    <t>G02CB03</t>
  </si>
  <si>
    <t>CABERGOLINA TABLETA 0.5MG</t>
  </si>
  <si>
    <t>20051078-01</t>
  </si>
  <si>
    <t>N06BC01</t>
  </si>
  <si>
    <t xml:space="preserve">CAFEINA CITRATO AMP X 20 MG/1 ML </t>
  </si>
  <si>
    <t>20146928-1</t>
  </si>
  <si>
    <t>L01BC06</t>
  </si>
  <si>
    <t>CAPECITABINA 500MG TABLETA</t>
  </si>
  <si>
    <t>N03AF012</t>
  </si>
  <si>
    <t xml:space="preserve">CARBAMAZEPINA 200 MG  TABLETA LIBERACION PROLONGADA </t>
  </si>
  <si>
    <t>44969-09</t>
  </si>
  <si>
    <t>N03AF014</t>
  </si>
  <si>
    <t xml:space="preserve">CARBAMAZEPINA 200 MG TABLETA NO PROLONGADA </t>
  </si>
  <si>
    <t>20014490-03</t>
  </si>
  <si>
    <t>N03AF013</t>
  </si>
  <si>
    <t>CARBAMAZEPINA SUSPENSION  ORAL 100 MG/5 X FCO X 120 ML</t>
  </si>
  <si>
    <t>19984250-04</t>
  </si>
  <si>
    <t>H01BB03</t>
  </si>
  <si>
    <t>CARBETOCINA AMP X100 MCG/ML</t>
  </si>
  <si>
    <t>20042955-7</t>
  </si>
  <si>
    <t>B03AC01</t>
  </si>
  <si>
    <t>CARBOXIMALTOSA DE HIERRO 500MG EQUIVALENTE A HIERRO SOLUCION INYECTABLE</t>
  </si>
  <si>
    <t>19972152-01</t>
  </si>
  <si>
    <t>C07AG021</t>
  </si>
  <si>
    <t>CARVEDILOL TAB X 25 MG</t>
  </si>
  <si>
    <t>218019-1</t>
  </si>
  <si>
    <t>C07AG02</t>
  </si>
  <si>
    <t>CARVEDILOL TAB X 6.25 MG</t>
  </si>
  <si>
    <t>20107146-01</t>
  </si>
  <si>
    <t>J02AX04</t>
  </si>
  <si>
    <t>CASPOFUNGINA AMP X 50MG</t>
  </si>
  <si>
    <t>19926496-02</t>
  </si>
  <si>
    <t>J02AX044</t>
  </si>
  <si>
    <t>CASPOFUNGINA AMP X 70 MG</t>
  </si>
  <si>
    <t>20039626-1</t>
  </si>
  <si>
    <t>J01DI02</t>
  </si>
  <si>
    <t>CEFTAROLINA AMP 600MG</t>
  </si>
  <si>
    <t>20104180-1</t>
  </si>
  <si>
    <t>J01D154</t>
  </si>
  <si>
    <t>CEFTOLOZANE/TAZOBACTAM 1G/0.5G VIAL</t>
  </si>
  <si>
    <t>218560-03</t>
  </si>
  <si>
    <t>J01DC02</t>
  </si>
  <si>
    <t>CEFUROXIMA  SUSPENSION  ORAL  250MG/5ML FRASCO X 70 ML</t>
  </si>
  <si>
    <t>19953428-1</t>
  </si>
  <si>
    <t>L01XC06</t>
  </si>
  <si>
    <t>CETUXIMAB 5MG/ML X 20ML AMP/VIAL INY</t>
  </si>
  <si>
    <t>20070206-01</t>
  </si>
  <si>
    <t>L04AD01</t>
  </si>
  <si>
    <t>CICLOSPORINA CAP X 100 MG</t>
  </si>
  <si>
    <t>51612-1</t>
  </si>
  <si>
    <t>L04AD011</t>
  </si>
  <si>
    <t>CICLOSPORINA CAP X 50 MG</t>
  </si>
  <si>
    <t>20052505-2</t>
  </si>
  <si>
    <t>B01AC231</t>
  </si>
  <si>
    <t>CILOSTAZOL  TAB X 50 MG</t>
  </si>
  <si>
    <t>20171378-1</t>
  </si>
  <si>
    <t>H05BX01</t>
  </si>
  <si>
    <t>CINACALCET TAB 30 MG</t>
  </si>
  <si>
    <t>19965707-4</t>
  </si>
  <si>
    <t>G03HA01</t>
  </si>
  <si>
    <t>CIPROTERONA ACETATO TAB X 50 MG</t>
  </si>
  <si>
    <t>20066789-1</t>
  </si>
  <si>
    <t>L01BC011</t>
  </si>
  <si>
    <t>CITARABINA 100MG-AMP/VIAL INY</t>
  </si>
  <si>
    <t>20066788-1</t>
  </si>
  <si>
    <t>L01BC012</t>
  </si>
  <si>
    <t>CITARABINA 500MG-AMP/VIAL INY</t>
  </si>
  <si>
    <t>20036307-1</t>
  </si>
  <si>
    <t>L01BB04</t>
  </si>
  <si>
    <t>CLADRIBINA AMP X 10 MG/5ML</t>
  </si>
  <si>
    <t>20137192-1</t>
  </si>
  <si>
    <t>L01BB06</t>
  </si>
  <si>
    <t>CLOFARABINA AMP 20 MG/20 ML</t>
  </si>
  <si>
    <t>20056052-04</t>
  </si>
  <si>
    <t>B01AC04</t>
  </si>
  <si>
    <t>CLOPIDOGREL TAB X 75 MG</t>
  </si>
  <si>
    <t>20112126-05</t>
  </si>
  <si>
    <t>N05CM18</t>
  </si>
  <si>
    <t>CLORHIDRATO    DE  DEXMEDETOMIDINA  AMP  X 100 MCG/ML VIAL X 2 ML</t>
  </si>
  <si>
    <t>20063203-01</t>
  </si>
  <si>
    <t>N05CM181</t>
  </si>
  <si>
    <t>CLORHIDRATO   DE  DEXMEDETOMEDINA AMP  X 400 MCG/ 100 ML</t>
  </si>
  <si>
    <t>20119351-1</t>
  </si>
  <si>
    <t>L01XE38</t>
  </si>
  <si>
    <t>COBIMETINIB TAB 20 MG</t>
  </si>
  <si>
    <t>J01XB012</t>
  </si>
  <si>
    <t>COLISTIMETATO DE SODIO 346 MG EQUIVALENTE A COLISTINA BASE X 150 MG POLVO LIOFILIZADO</t>
  </si>
  <si>
    <t>20068056-02</t>
  </si>
  <si>
    <t>J01XB011</t>
  </si>
  <si>
    <t>COLISTIMETATO SODICO  384 MG EQUIVALENTE A COLISTINA BASE X 150 MG POLVO LIOFILIZADO</t>
  </si>
  <si>
    <t>B01AE07</t>
  </si>
  <si>
    <t>DABIGATRAN CAPSULA X 110 MG</t>
  </si>
  <si>
    <t>B01AE071</t>
  </si>
  <si>
    <t>DABIGATRAN CAPSULA X 150 MG</t>
  </si>
  <si>
    <t>20066919-1</t>
  </si>
  <si>
    <t>L01XE23</t>
  </si>
  <si>
    <t>DABRAFENIB TAB 75 MG</t>
  </si>
  <si>
    <t>20067183-5</t>
  </si>
  <si>
    <t>A10BK01</t>
  </si>
  <si>
    <t>DAPAGLIFLOZINA TABLETA 10 MG</t>
  </si>
  <si>
    <t>19981181-01</t>
  </si>
  <si>
    <t>J01XX09</t>
  </si>
  <si>
    <t>DAPTOMICINA 500  MG POLVO  PARA  SOLUCION INYECTABLE O INFUSION</t>
  </si>
  <si>
    <t>20202939-1</t>
  </si>
  <si>
    <t>L01XC24</t>
  </si>
  <si>
    <t>DARATUMUMAB 120MG/ML VIAL X 15ML - AMP/VIAL INY</t>
  </si>
  <si>
    <t>20197848-1</t>
  </si>
  <si>
    <t>J05AE03</t>
  </si>
  <si>
    <t>DARUNAVIR 800 MG+ RITONAVIR 100 MG</t>
  </si>
  <si>
    <t>20115461-1</t>
  </si>
  <si>
    <t>L01XE061</t>
  </si>
  <si>
    <t>DASATINIB BASE 70MG/1U - TABLETA</t>
  </si>
  <si>
    <t>20115460-1</t>
  </si>
  <si>
    <t>L01XE06</t>
  </si>
  <si>
    <t xml:space="preserve">DASATINIB TAB X 100 MG </t>
  </si>
  <si>
    <t>20146047-01</t>
  </si>
  <si>
    <t>V03AC03</t>
  </si>
  <si>
    <t>DEFERASIROX TABLETA 500 MG</t>
  </si>
  <si>
    <t>19972124-1</t>
  </si>
  <si>
    <t>H02AB13</t>
  </si>
  <si>
    <t>DEFLAZACORT TAB X6MG</t>
  </si>
  <si>
    <t>20193946-1</t>
  </si>
  <si>
    <t>L02BX02</t>
  </si>
  <si>
    <t xml:space="preserve">DEGARELIX ACETATO 80 MG (POLVO LIOFILIZADO-VIAL) </t>
  </si>
  <si>
    <t>20062725-2</t>
  </si>
  <si>
    <t>L02BX021</t>
  </si>
  <si>
    <t>DEGARELIX POLVO  RECONSTITUIR  SUSP INY 120 MG</t>
  </si>
  <si>
    <t>20052945-1</t>
  </si>
  <si>
    <t>M05BX04</t>
  </si>
  <si>
    <t>DENOSUMAB AMP X 120MG</t>
  </si>
  <si>
    <t>M05BX041</t>
  </si>
  <si>
    <t>DENOSUMAB AMP X 60 MG/ML</t>
  </si>
  <si>
    <t>201181-1</t>
  </si>
  <si>
    <t>N01AB07</t>
  </si>
  <si>
    <t xml:space="preserve">DESFLURANO 100% SOLUCION PARA  INHALACION FRASCO X 240 ML </t>
  </si>
  <si>
    <t>19917457-4</t>
  </si>
  <si>
    <t>H01BA023</t>
  </si>
  <si>
    <t>DESMOPRESINA ACETATO SOLUCION INYECTABLE 15MCG/1ML</t>
  </si>
  <si>
    <t>20080728-4</t>
  </si>
  <si>
    <t>H01BA022</t>
  </si>
  <si>
    <t>DESMOPRESINA ACETATO SPRAY NASAL 0.1MG/1ML FCO X 6ML MCG</t>
  </si>
  <si>
    <t>H01BA021</t>
  </si>
  <si>
    <t>DESMOPRESINA TABLETA X 120MG</t>
  </si>
  <si>
    <t>20084420-13</t>
  </si>
  <si>
    <t>N06AX23</t>
  </si>
  <si>
    <t>DESVENLAFAXINA TAB LIB PRO 50 MG</t>
  </si>
  <si>
    <t>53057-03</t>
  </si>
  <si>
    <t>V03AF02</t>
  </si>
  <si>
    <t>DEXRAZOXANE AMP X 500 MG</t>
  </si>
  <si>
    <t>20126583-4</t>
  </si>
  <si>
    <t>V03AH01</t>
  </si>
  <si>
    <t>DIAZÓXIDO 50 MG/ML SUSPENSIÓN ORAL FRASCO X 30 ML</t>
  </si>
  <si>
    <t>208575-01</t>
  </si>
  <si>
    <t>G02AD02</t>
  </si>
  <si>
    <t>DINOPROSTONA OVULO 10 MG</t>
  </si>
  <si>
    <t>20052257-8</t>
  </si>
  <si>
    <t>N03AG06</t>
  </si>
  <si>
    <t>DIVALPROATO DE SODIO TABLETA X 500MG-VALCOTE</t>
  </si>
  <si>
    <t>19969842-1</t>
  </si>
  <si>
    <t>L01CD02</t>
  </si>
  <si>
    <t>DOCETAXEL 80MG/4ML AMP/VIAL INY</t>
  </si>
  <si>
    <t>20064412-3</t>
  </si>
  <si>
    <t>L01CD027</t>
  </si>
  <si>
    <t>DOCETAXEL AMP X 20MG/ML</t>
  </si>
  <si>
    <t>20071938-1</t>
  </si>
  <si>
    <t>J05AX12</t>
  </si>
  <si>
    <t>DOLUTEGRAVIR TABLETA  50 MG</t>
  </si>
  <si>
    <t>20134577-1</t>
  </si>
  <si>
    <t>S01ED51</t>
  </si>
  <si>
    <t>DORZOLAMIDA 20MG+TIMOLOL  5MG+BRIMONIDINA 2MG SOL OFTALMICA FCO X  5 ML</t>
  </si>
  <si>
    <t>19969115-1</t>
  </si>
  <si>
    <t>L01DB011</t>
  </si>
  <si>
    <t>DOXORUBICINA 50MG/25ML AMP/VIAL INY</t>
  </si>
  <si>
    <t>L01DB01</t>
  </si>
  <si>
    <t>DOXORUBICINA LIPOSOMAL 2MG/ML (0.2%) SUSP INY</t>
  </si>
  <si>
    <t>20079057-3</t>
  </si>
  <si>
    <t>A10BJ05</t>
  </si>
  <si>
    <t>DULAGLUTIDA AMP X 1.5</t>
  </si>
  <si>
    <t>20038991-2</t>
  </si>
  <si>
    <t>N06AX21</t>
  </si>
  <si>
    <t>DULOXETINA CAPSULA X 30 MG</t>
  </si>
  <si>
    <t>20143749-1</t>
  </si>
  <si>
    <t>L01XC28</t>
  </si>
  <si>
    <t>DURVALUMAB 50 MG/ ML CONCENTRADO PARA SOLUCIÓN PARA INFUSIÓN</t>
  </si>
  <si>
    <t>20020466-07</t>
  </si>
  <si>
    <t>G04CA521</t>
  </si>
  <si>
    <t>DUTASTERIDA 0.5MG + TAMSULOSINA 0.4MG CAPSULA</t>
  </si>
  <si>
    <t>20021554-06</t>
  </si>
  <si>
    <t>J05AG031</t>
  </si>
  <si>
    <t xml:space="preserve">EFAVIRENZ  TAB X 600MG                                                 </t>
  </si>
  <si>
    <t>20019167-02</t>
  </si>
  <si>
    <t>B02BX051</t>
  </si>
  <si>
    <t xml:space="preserve">ELTROMBOPAG  TAB X 25 MG                                         </t>
  </si>
  <si>
    <t>20019264-02</t>
  </si>
  <si>
    <t>B02BX05</t>
  </si>
  <si>
    <t xml:space="preserve">ELTROMBOPAG  TAB X 50 MG                                          </t>
  </si>
  <si>
    <t>20061998-3</t>
  </si>
  <si>
    <t>A10BK033</t>
  </si>
  <si>
    <t>EMPAGLIFLOZINA TAB X 25 MG</t>
  </si>
  <si>
    <t>20073367-03</t>
  </si>
  <si>
    <t>A10BK03</t>
  </si>
  <si>
    <t>EMPAGLIFLOZINA TABLETA 10MG</t>
  </si>
  <si>
    <t>20140868-1</t>
  </si>
  <si>
    <t>J05AR03</t>
  </si>
  <si>
    <t xml:space="preserve">EMTRICITABINA  200 MG +  TENOFOVIR   DISOPROXIL FUMARATO 300 MG   </t>
  </si>
  <si>
    <t>19946883-37</t>
  </si>
  <si>
    <t>G03FA01</t>
  </si>
  <si>
    <t xml:space="preserve">ENANTATO DE NORETISTERONA + ESTRADIOL 50MG+5MG AMP </t>
  </si>
  <si>
    <t>20084686-18</t>
  </si>
  <si>
    <t>B01AB052</t>
  </si>
  <si>
    <t>ENOXAPARINA SOLUCION INYECTABLE JER PRELLENADA  20 MG /0.2ML</t>
  </si>
  <si>
    <t>20084690-02</t>
  </si>
  <si>
    <t>B01AB053</t>
  </si>
  <si>
    <t>ENOXAPARINA SOLUCION INYECTABLE JER PRELLENADA  80 MG / 0.8ML</t>
  </si>
  <si>
    <t>20193357-1</t>
  </si>
  <si>
    <t>J05AF10</t>
  </si>
  <si>
    <t xml:space="preserve">ENTECAVIR TABLETA X 0.5 MG </t>
  </si>
  <si>
    <t>19948946-01</t>
  </si>
  <si>
    <t>B03AX011</t>
  </si>
  <si>
    <t>ERITROPOYETINA  AMP  X  30000 U.I. SOLUCION O SUSPENSION INYECTABLE</t>
  </si>
  <si>
    <t>20206447-1</t>
  </si>
  <si>
    <t>B03XA013</t>
  </si>
  <si>
    <t>ERITROPOYETINA ALFA HUMANA RECOMBINANTE: 40000UI. Polvo liofilizado para solución inyectable/ Intravenosa/Subcutánea.</t>
  </si>
  <si>
    <t>55554-8</t>
  </si>
  <si>
    <t>B03XA01</t>
  </si>
  <si>
    <t>ERITROPOYETINA AMP X 2000 UI-SOLUCION O SUSPENSIOM INYECTABLE</t>
  </si>
  <si>
    <t>B03XA012</t>
  </si>
  <si>
    <t>ERITROPOYETINA SOLUCION  INYECTABLE 4000 UI</t>
  </si>
  <si>
    <t>20117466-1</t>
  </si>
  <si>
    <t>J01DH03</t>
  </si>
  <si>
    <t xml:space="preserve">ERTAPENEM  AMP X 1   GR </t>
  </si>
  <si>
    <t>19969493-01</t>
  </si>
  <si>
    <t>G03AC081</t>
  </si>
  <si>
    <t>ETONOGESTREL IMPLANTE SUBDERMICO X 68 MG</t>
  </si>
  <si>
    <t>20133287-2</t>
  </si>
  <si>
    <t>L01XE10</t>
  </si>
  <si>
    <t>EVEROLIMUS TAB 10 MG</t>
  </si>
  <si>
    <t>L01XE101</t>
  </si>
  <si>
    <t>EVEROLIMUS TAB 5 MG</t>
  </si>
  <si>
    <t>20141722-2</t>
  </si>
  <si>
    <t>L02BG06</t>
  </si>
  <si>
    <t>EXEMESTANO 25MG TABLETA</t>
  </si>
  <si>
    <t>20002144-2</t>
  </si>
  <si>
    <t>B02BC04</t>
  </si>
  <si>
    <t xml:space="preserve">FIBRINOGENO 72MG/ML+APROTININA 3000K UI+ TROMBINA 500UI JER PREL 4ML TISSEEL CONGELADO </t>
  </si>
  <si>
    <t>214314-2</t>
  </si>
  <si>
    <t>L03AA02</t>
  </si>
  <si>
    <t xml:space="preserve">FILGRASTIM AMP X 300 MCG </t>
  </si>
  <si>
    <t>20083483-01</t>
  </si>
  <si>
    <t>L01BB05</t>
  </si>
  <si>
    <t xml:space="preserve">FLUDARABINA  AMP X 50 MG                                            </t>
  </si>
  <si>
    <t>20044623-01</t>
  </si>
  <si>
    <t>V03AB25</t>
  </si>
  <si>
    <t>FLUMAZENIL AMPOLLA 0.5MG / 5 ML</t>
  </si>
  <si>
    <t>20100456-1</t>
  </si>
  <si>
    <t>R03AK102</t>
  </si>
  <si>
    <t>FLUTICASONA + VILANTEROL POLVO INHALACION 100MCG+25MCG INHALADOR 30 DOSIS</t>
  </si>
  <si>
    <t>R03AK10</t>
  </si>
  <si>
    <t>FLUTICASONA + VILANTEROL POLVO INHALACION 200MCG+25MCG INHALADOR 30 DOSIS</t>
  </si>
  <si>
    <t>R03AK06</t>
  </si>
  <si>
    <t>FLUTICASONA+SALMETEROL (250MCG+25MCG)/DOSIS SUSP INH BUC C*1 FCO X 120 DOSIS + INH</t>
  </si>
  <si>
    <t>20178975-1</t>
  </si>
  <si>
    <t>A04AD12</t>
  </si>
  <si>
    <t>FOSAPREPITANT DIMEGLUMINA 150MG AMP/VIAL INY</t>
  </si>
  <si>
    <t>20023694-1</t>
  </si>
  <si>
    <t>J01XX01</t>
  </si>
  <si>
    <t>FOSFOMICINA GRANULADO 3 G  SOBRE 8 G</t>
  </si>
  <si>
    <t>19955642-1</t>
  </si>
  <si>
    <t>L02BA03</t>
  </si>
  <si>
    <t>FULVESTRAN 250 MG/5ML SOL INY</t>
  </si>
  <si>
    <t>19942333-3</t>
  </si>
  <si>
    <t>N03AX12</t>
  </si>
  <si>
    <t xml:space="preserve">GABAPENTIN 300 MG CAP </t>
  </si>
  <si>
    <t>20059263-1</t>
  </si>
  <si>
    <t>J05AB061</t>
  </si>
  <si>
    <t xml:space="preserve">GANCICLOVIR SOLUCION INYECTABLE 500 MG / 10 ML                                        </t>
  </si>
  <si>
    <t>20011867-1</t>
  </si>
  <si>
    <t>L01BC05</t>
  </si>
  <si>
    <t>GEMCITABINA 1000MG AMP/VIAL INY</t>
  </si>
  <si>
    <t>215185-2</t>
  </si>
  <si>
    <t>L01BC051</t>
  </si>
  <si>
    <t>GEMCITABINA 200MG AMP/VIAL INY</t>
  </si>
  <si>
    <t>201182-3</t>
  </si>
  <si>
    <t>L02AE03</t>
  </si>
  <si>
    <t>GOSERELINA IMPLANTE SUBC 10,8MG JER PRE</t>
  </si>
  <si>
    <t>47155-3</t>
  </si>
  <si>
    <t>L02AE031</t>
  </si>
  <si>
    <t>GOSERELINA IMPLANTE SUBC 3,6 MG JER PRE</t>
  </si>
  <si>
    <t>36241-02</t>
  </si>
  <si>
    <t>B01AB05</t>
  </si>
  <si>
    <t>HEPARINA DE BAJO PESO MOLECULAR ENOXAPARINA SOLUCION INYECTABLE  JER PRELLENADA AMP X 40 MG</t>
  </si>
  <si>
    <t>56400-01</t>
  </si>
  <si>
    <t>B01AB051</t>
  </si>
  <si>
    <t>HEPARINA DE BAJO PESO MOLECULAR ENOXAPARINA SOLUCION INYECTABLE JER PRELLENADAX 60 MG</t>
  </si>
  <si>
    <t>B03AC011</t>
  </si>
  <si>
    <t>HIERRO CARBOXIMALTOSA 500 MG/10 ML</t>
  </si>
  <si>
    <t>20175249-1</t>
  </si>
  <si>
    <t>L01XE27</t>
  </si>
  <si>
    <t>IBRUTINIB TAB 420 MG</t>
  </si>
  <si>
    <t>20082538-01</t>
  </si>
  <si>
    <t>C01EB16</t>
  </si>
  <si>
    <t>IBUPROFENO AMP X 10MG/2 ML</t>
  </si>
  <si>
    <t>20104152-1</t>
  </si>
  <si>
    <t>L01DB06</t>
  </si>
  <si>
    <t>IDARRUBICINA X 10MG</t>
  </si>
  <si>
    <t>19947558-1</t>
  </si>
  <si>
    <t>B01AC11</t>
  </si>
  <si>
    <t>ILOPROSTOL AMPX10 MICROGRAMO/MILILITRO amp 2ml</t>
  </si>
  <si>
    <t>20064440-01</t>
  </si>
  <si>
    <t>L01XE01</t>
  </si>
  <si>
    <t>IMATINIB 400 MG TABLETA-GLIVEC</t>
  </si>
  <si>
    <t>19982795-01</t>
  </si>
  <si>
    <t>J01DH51</t>
  </si>
  <si>
    <t>IMIPENEM  X 500MG  + CILASTATINA X 500MG POLVO PARA  RECONSTITUIR A SOLUCIÓN INYECTABLE</t>
  </si>
  <si>
    <t>19966283-02</t>
  </si>
  <si>
    <t>J06BA011</t>
  </si>
  <si>
    <t>INMUNOGLOBULINA ANTI HEPATITIS B AMP X 100 U.I/ 2 ML</t>
  </si>
  <si>
    <t>19975089-01</t>
  </si>
  <si>
    <t>J06BB01</t>
  </si>
  <si>
    <t>INMUNOGLOBULINA ANTI RHO-D SOLUCION INYECTABLE 300 MCG</t>
  </si>
  <si>
    <t>1I1033751003100</t>
  </si>
  <si>
    <t>J06BA021</t>
  </si>
  <si>
    <t>INMUNOGLOBULINA G HUMANA AMP X 5G GENERICA</t>
  </si>
  <si>
    <t>J06BA01-01</t>
  </si>
  <si>
    <t>INMUNOGLOBULINA HUMANA  NORMAL SOLUCION INYECTABLE 10 G/100 ML</t>
  </si>
  <si>
    <t>J06BA01</t>
  </si>
  <si>
    <t>INMUNOGLOBULINA IGM AMP AL 5 % X 10 ML (Inmunoglobulina G 380mg/10ml (38mg/1ml) + Inmunoglobulina A 60mg/10ml (6mg/1ml) + Inmunoglobulina M 60mg/10ml (6mg/1ml)</t>
  </si>
  <si>
    <t>20059262-2</t>
  </si>
  <si>
    <t>A10AE06</t>
  </si>
  <si>
    <t>INSULINA DEGLUDEC 100 U/ML PLUMA 3 ML</t>
  </si>
  <si>
    <t>19914262-04</t>
  </si>
  <si>
    <t>A10AE042</t>
  </si>
  <si>
    <t>INSULINA GLARGINA 100 UI /1ML VIAL 10 ML</t>
  </si>
  <si>
    <t>20082633-1</t>
  </si>
  <si>
    <t>A10AE04</t>
  </si>
  <si>
    <t>INSULINA GLARGINA 300 UI /1 ML PLUMA 1.5 ML</t>
  </si>
  <si>
    <t>19914312-12</t>
  </si>
  <si>
    <t>A10AE041</t>
  </si>
  <si>
    <t xml:space="preserve">INSULINA GLARGINA CARTUCHO DE VIDRIO 100 IU/3ML </t>
  </si>
  <si>
    <t>19950479-01</t>
  </si>
  <si>
    <t>A10AB061</t>
  </si>
  <si>
    <t>INSULINA GLULISINA 100UL/1ML VIAL 10 ML</t>
  </si>
  <si>
    <t>19950478-01</t>
  </si>
  <si>
    <t>A10AB06</t>
  </si>
  <si>
    <t xml:space="preserve">INSULINA GLULISINA AMP  100  U.I./ML CARTUCHO DE  3 ML </t>
  </si>
  <si>
    <t>20031989-1</t>
  </si>
  <si>
    <t>L01XC11</t>
  </si>
  <si>
    <t>IPILIMUMAB 50MG/10ML VIAL X 10ML AMP/VIAL INY</t>
  </si>
  <si>
    <t>19967207-1</t>
  </si>
  <si>
    <t>L01XX19</t>
  </si>
  <si>
    <t>IRINOTECAN 100MG/5ML AMP/VIAL INY</t>
  </si>
  <si>
    <t>20131147-1</t>
  </si>
  <si>
    <t>J02AC05</t>
  </si>
  <si>
    <t>ISAVUCONAZOL CAPSULAS 100MG</t>
  </si>
  <si>
    <t>20148855-1</t>
  </si>
  <si>
    <t>J02AC051</t>
  </si>
  <si>
    <t>ISAVUCONAZOL POLVO LIOFILIZADO  PARA RECONSTITUIR 200MG</t>
  </si>
  <si>
    <t>19993381-02</t>
  </si>
  <si>
    <t>J02AC021</t>
  </si>
  <si>
    <t>ITRACONAZOL CAP X 100 MG</t>
  </si>
  <si>
    <t>20122550-1</t>
  </si>
  <si>
    <t>J02AC02</t>
  </si>
  <si>
    <t>ITRACONAZOL SOLUCION ORAL 10 MG/ML FCO X 150 ML</t>
  </si>
  <si>
    <t>19983736-3</t>
  </si>
  <si>
    <t xml:space="preserve">C01EB17 </t>
  </si>
  <si>
    <t>IVABRADINA TABLETA 5MG</t>
  </si>
  <si>
    <t>20090031-01</t>
  </si>
  <si>
    <t>C07AG01</t>
  </si>
  <si>
    <t>LABETALOL AMP X 100 MG/ 20 ML</t>
  </si>
  <si>
    <t>20103931-1</t>
  </si>
  <si>
    <t>N03AX181</t>
  </si>
  <si>
    <t>LACOSAMIDA TAB X 200 MG</t>
  </si>
  <si>
    <t>20001515-3</t>
  </si>
  <si>
    <t>N03AX09</t>
  </si>
  <si>
    <t>LAMOTRIGINA TAB X 100 MG</t>
  </si>
  <si>
    <t>19995723-1</t>
  </si>
  <si>
    <t>H01CB031</t>
  </si>
  <si>
    <t>LANREOTIDA 120MG JER PRE X 0.5ML SOL INY</t>
  </si>
  <si>
    <t>19963298-02</t>
  </si>
  <si>
    <t>L04AA13</t>
  </si>
  <si>
    <t>LEFLUNOMIDA CAP X 20 MG</t>
  </si>
  <si>
    <t>20115050-02</t>
  </si>
  <si>
    <t>L04AX04</t>
  </si>
  <si>
    <t xml:space="preserve">LENALIDOMIDA 25 MG CAPSULA </t>
  </si>
  <si>
    <t>20136207-1</t>
  </si>
  <si>
    <t>L04AX04-1</t>
  </si>
  <si>
    <t>LENALIDOMIDA TAB X 10MG</t>
  </si>
  <si>
    <t>20143384-1</t>
  </si>
  <si>
    <t>L02BG04</t>
  </si>
  <si>
    <t>LETROZOL 2.5MG TABLETA</t>
  </si>
  <si>
    <t>20251745-1</t>
  </si>
  <si>
    <t>N03AX142</t>
  </si>
  <si>
    <t>LEVETIRACETAM  CONCENTRADO   PARA SOLUCION PARA PERFUSION 100MG/ ML amp 5 ml</t>
  </si>
  <si>
    <t>19936412-02</t>
  </si>
  <si>
    <t>N03AX14</t>
  </si>
  <si>
    <t>LEVETIRACETAM 500 MG TABLETAS</t>
  </si>
  <si>
    <t>20016323-1</t>
  </si>
  <si>
    <t>N03AX141</t>
  </si>
  <si>
    <t>LEVETIRACETAM SOL ORAL X 100MG/ML FRASCO X 120ML</t>
  </si>
  <si>
    <t>20028425-1</t>
  </si>
  <si>
    <t>N03AX145</t>
  </si>
  <si>
    <t>LEVETIRACETAM SOLUCIÓN ORAL 100MG/1ML FRASCO DE 250ML</t>
  </si>
  <si>
    <t>20098490-1</t>
  </si>
  <si>
    <t>N03AX144</t>
  </si>
  <si>
    <t>LEVETIRACETAM SUSP ORAL 100 MG/ML FRASCO X 300ML</t>
  </si>
  <si>
    <t>20046074-1</t>
  </si>
  <si>
    <t>G03AA07</t>
  </si>
  <si>
    <t>LEVONOGESTREL + ETINILESTRADIOL 150MCG/30MCG TABLETA</t>
  </si>
  <si>
    <t>19989785-6</t>
  </si>
  <si>
    <t>G03AC033</t>
  </si>
  <si>
    <t>LEVONORGESTREL  TAB X 0.75 MG</t>
  </si>
  <si>
    <t>19900498-3</t>
  </si>
  <si>
    <t>G03AC032</t>
  </si>
  <si>
    <t>LEVONORGESTREL 52MG IMPLANTE INTRAUTERINO</t>
  </si>
  <si>
    <t>20069479-22</t>
  </si>
  <si>
    <t>G03AC031</t>
  </si>
  <si>
    <t>LEVONORGESTREL IMPLANTE SUBDERMICO 75MG (2 IMPLANTES)</t>
  </si>
  <si>
    <t>20093733-01</t>
  </si>
  <si>
    <t>C01CX08</t>
  </si>
  <si>
    <t>LEVOSIMENDAN AMP X 12.5 MG/5 ML</t>
  </si>
  <si>
    <t>20023511-3</t>
  </si>
  <si>
    <t>A10BH05</t>
  </si>
  <si>
    <t>LINAGLIPTINA TABLETA 5  MG</t>
  </si>
  <si>
    <t>20057153-01</t>
  </si>
  <si>
    <t>J01XX08</t>
  </si>
  <si>
    <t>LINEZOLID 2 MG/ML SOLUCION  INYECTABLE  X 300 ML</t>
  </si>
  <si>
    <t>19900270-07</t>
  </si>
  <si>
    <t>A05BA06</t>
  </si>
  <si>
    <t>L-ORNITINA-L-ASPARTATO SOBRE GRANULADO 5G/3G</t>
  </si>
  <si>
    <t>20175926-02</t>
  </si>
  <si>
    <t>G03AC06</t>
  </si>
  <si>
    <t>MEDROXIPROGESTERONA AMPOLLAS X 150MG</t>
  </si>
  <si>
    <t>20059782-3</t>
  </si>
  <si>
    <t>N06DX01</t>
  </si>
  <si>
    <t>MEMANTINA TAB 10 MG</t>
  </si>
  <si>
    <t>46262-01</t>
  </si>
  <si>
    <t>L01BB02</t>
  </si>
  <si>
    <t>MERCAPTOPURINA TAB X 50 MG</t>
  </si>
  <si>
    <t>20010367-01</t>
  </si>
  <si>
    <t>J01DH021</t>
  </si>
  <si>
    <t>MEROPENEM AMP X 1   GR (ESTABILIDAD DE MÍNIMO 48 H UNA VEZ DILUIDO)</t>
  </si>
  <si>
    <t>20087664-01</t>
  </si>
  <si>
    <t>J01DH02</t>
  </si>
  <si>
    <t>MEROPENEM AMP X 1GR (ESTABILIDAD MENOR A 24 H UNA VEZ DILUIDO)</t>
  </si>
  <si>
    <t>19998498-6</t>
  </si>
  <si>
    <t>A07EC021</t>
  </si>
  <si>
    <t xml:space="preserve">MESALAZINA 4GR/60ML SUSPENSION RECTAL </t>
  </si>
  <si>
    <t>19978379-4</t>
  </si>
  <si>
    <t>A07EC023</t>
  </si>
  <si>
    <t>MESALAZINA MICROGRANULADA SOBRE 1GR</t>
  </si>
  <si>
    <t>19940343-2</t>
  </si>
  <si>
    <t>A07EC02</t>
  </si>
  <si>
    <t>MESALAZINA TABLETA 500 MG</t>
  </si>
  <si>
    <t>37193-02</t>
  </si>
  <si>
    <t>G02AB01</t>
  </si>
  <si>
    <t>METILERGOMETRINA AMP X 0.2 MG</t>
  </si>
  <si>
    <t>227970-2</t>
  </si>
  <si>
    <t>N06BA04</t>
  </si>
  <si>
    <t>METILFENIDATO HCL TAB  10MG   </t>
  </si>
  <si>
    <t>19990590-16</t>
  </si>
  <si>
    <t>H02AB04</t>
  </si>
  <si>
    <t>METILPREDNISOLONA AMP 500 MG/15 ML</t>
  </si>
  <si>
    <t>19976470-03</t>
  </si>
  <si>
    <t>C07AB022</t>
  </si>
  <si>
    <t xml:space="preserve">METOPROLOL  TARTRATO  TAB 50 MG ACCION NO PROLONGADA                         </t>
  </si>
  <si>
    <t>C07AB02-3</t>
  </si>
  <si>
    <t xml:space="preserve">METOPROLOL  TARTRATO  TAB 50 MG ACCION PROLONGADA                      </t>
  </si>
  <si>
    <t>19943526-9</t>
  </si>
  <si>
    <t>C07AB02-4</t>
  </si>
  <si>
    <t xml:space="preserve">METOPROLOL  TARTRATO  TAB X 100MG ACCION NO PROLONGADA   </t>
  </si>
  <si>
    <t>C07AB02-5</t>
  </si>
  <si>
    <t xml:space="preserve">METOPROLOL  TARTRATO  TAB X 100MG ACCION PROLONGADA     </t>
  </si>
  <si>
    <t>L04AX031</t>
  </si>
  <si>
    <t>METOTREXATO 10 MG /0.20 ML SOLUCIÓN INYECTABLE JERINGA PRECARGADA X 0.20 ML (VIA DE ADMINISTRACION SUBCUTANEA)</t>
  </si>
  <si>
    <t>20029762-1</t>
  </si>
  <si>
    <t>L04AX032</t>
  </si>
  <si>
    <t>METOTREXATO 15MG /0.30 ML SOLUCIÓN INYECTABLE JERINGA PRECARGADA X 0.30 ML (VIA DE ADMINISTRACION SUBCUTANEA)</t>
  </si>
  <si>
    <t>20029777-1</t>
  </si>
  <si>
    <t>L04AX033</t>
  </si>
  <si>
    <t>METOTREXATO 20 MG /0.40 ML SOLUCIÓN INYECTABLE JERINGA PRECARGADA X 0.40 ML (VIA DE ADMINISTRACION SUBCUTANEA)</t>
  </si>
  <si>
    <t>20029760-1</t>
  </si>
  <si>
    <t>L04AX034</t>
  </si>
  <si>
    <t>METOTREXATO 25 MG /0.50 ML SOLUCIÓN INYECTABLE JERINGA PRECARGADA X 0.40 ML (VIA DE ADMINISTRACION SUBCUTANEA)</t>
  </si>
  <si>
    <t>20029758-1</t>
  </si>
  <si>
    <t>L04AX03</t>
  </si>
  <si>
    <t>METOTREXATO 7.5 MG /0.15 ML SOLUCIÓN INYECTABLE JERINGA PRECARGADA X 0.15 ML (VIA DE ADMINISTRACION SUBCUTANEA)</t>
  </si>
  <si>
    <t>20143914-5</t>
  </si>
  <si>
    <t>L01BA011</t>
  </si>
  <si>
    <t>METOTREXATO AMPOLLA X 500 MG</t>
  </si>
  <si>
    <t>20143914-3</t>
  </si>
  <si>
    <t>L01BA01</t>
  </si>
  <si>
    <t>METOTREXATO VIAL 50MG-AMP/VIAL INY</t>
  </si>
  <si>
    <t>19996121-03</t>
  </si>
  <si>
    <t>L04AA06</t>
  </si>
  <si>
    <t>MICOFENOLICO CAPSULAS 500 MG</t>
  </si>
  <si>
    <t>19940720-01</t>
  </si>
  <si>
    <t>L01DC031</t>
  </si>
  <si>
    <t>MITOMICINA  20MG AMP/VIAL INY</t>
  </si>
  <si>
    <t>20063702-01</t>
  </si>
  <si>
    <t>L01DB07</t>
  </si>
  <si>
    <t>MITOXANTRONA 20MG-AMP/VIAL INY</t>
  </si>
  <si>
    <t>20034460-1</t>
  </si>
  <si>
    <t>R01AD09</t>
  </si>
  <si>
    <t xml:space="preserve">MOMETASONA 0.05G/100ML SPRAY NASAL FCO 10 ML </t>
  </si>
  <si>
    <t>19939789-5</t>
  </si>
  <si>
    <t>R03DC03</t>
  </si>
  <si>
    <t>MONTELUKAST 10 MG TAB</t>
  </si>
  <si>
    <t>20020358-8</t>
  </si>
  <si>
    <t>J01MA14</t>
  </si>
  <si>
    <t>MOXIFLOXACINO 400MG TABLETA MG</t>
  </si>
  <si>
    <t>20087891-01</t>
  </si>
  <si>
    <t>S01AE07</t>
  </si>
  <si>
    <t>MOXIFLOXACINO SOL.OFTALMICA  0.5 % FRASCO  GOTERO  X 5 ML</t>
  </si>
  <si>
    <t>20006016-1</t>
  </si>
  <si>
    <t>L04AA23</t>
  </si>
  <si>
    <t>NATALIZUMAB 300MG/15ML (20MG/1ML) -AMP/VIAL INY</t>
  </si>
  <si>
    <t>20063920-01</t>
  </si>
  <si>
    <t>J05AG01</t>
  </si>
  <si>
    <t>NEVIRAPINA TABLETA 200MG</t>
  </si>
  <si>
    <t>19988218-2</t>
  </si>
  <si>
    <t>L01XE08</t>
  </si>
  <si>
    <t xml:space="preserve">NILOTINIB 200 MG TABLETA </t>
  </si>
  <si>
    <t>20239832-1</t>
  </si>
  <si>
    <t>L01XC17</t>
  </si>
  <si>
    <t>NIVOLUMAB 100MG/10ML VIAL X 10ML AMP/VIAL INY</t>
  </si>
  <si>
    <t>20108161-1</t>
  </si>
  <si>
    <t>L01XC171</t>
  </si>
  <si>
    <t>NIVOLUMAB 40MG/4ML AMP/VIAL INY</t>
  </si>
  <si>
    <t>20007947-02</t>
  </si>
  <si>
    <t>H01CB02</t>
  </si>
  <si>
    <t>OCTREOTIDE AMP  X 0.1 MG/1  ML</t>
  </si>
  <si>
    <t>19946412-16</t>
  </si>
  <si>
    <t>N05AH03</t>
  </si>
  <si>
    <t>OLANZAPINA MICRONIZADA TABLETA X 10 MG</t>
  </si>
  <si>
    <t>20142204-4</t>
  </si>
  <si>
    <t>L01XK011</t>
  </si>
  <si>
    <t>OLAPARIB 100 MG TABLETA</t>
  </si>
  <si>
    <t>20124752-1</t>
  </si>
  <si>
    <t>L01XK01</t>
  </si>
  <si>
    <t>OLAPARIB 150 MG TABLETA</t>
  </si>
  <si>
    <t>20118029-1</t>
  </si>
  <si>
    <t>L01XE35</t>
  </si>
  <si>
    <t>OSIMERTINIB  COMPRIMIDOS X 80MG</t>
  </si>
  <si>
    <t>L01XE351</t>
  </si>
  <si>
    <t>OSIMERTINIB TAB 40 MG</t>
  </si>
  <si>
    <t>19969843-1</t>
  </si>
  <si>
    <t>L01XA03</t>
  </si>
  <si>
    <t>OXALIPLATINO 100MG AMP/VIAL INY</t>
  </si>
  <si>
    <t>L01XA031</t>
  </si>
  <si>
    <t>OXALIPLATINO 50MG/10ML AMP/VIAL INY</t>
  </si>
  <si>
    <t>N03AF02</t>
  </si>
  <si>
    <t>OXCARBAZEPINA SUSPENSION ORAL 300MG/5ML FCO X 100ML</t>
  </si>
  <si>
    <t>20007285-1</t>
  </si>
  <si>
    <t>L01CD012</t>
  </si>
  <si>
    <t>PACLITAXEL 30MG  AMP/VIAL INY</t>
  </si>
  <si>
    <t>20012772-1</t>
  </si>
  <si>
    <t>L01CD01</t>
  </si>
  <si>
    <t>PACLITAXEL AMPOLLA X 100 MG</t>
  </si>
  <si>
    <t>20192030-1</t>
  </si>
  <si>
    <t>L01CD011</t>
  </si>
  <si>
    <t>PACLITAXEL EN NANO PARTICULAS 100MG X20ML AMP/VIAL INY</t>
  </si>
  <si>
    <t>20188429-1</t>
  </si>
  <si>
    <t>L01XE33</t>
  </si>
  <si>
    <t>PALBOCICLIB TAB 100 MG</t>
  </si>
  <si>
    <t>20195984-1</t>
  </si>
  <si>
    <t>L01XE331</t>
  </si>
  <si>
    <t>PALBOCICLIB TAB 125 MG</t>
  </si>
  <si>
    <t>20196171-1</t>
  </si>
  <si>
    <t>L01XE332</t>
  </si>
  <si>
    <t>PALBOCICLIB TAB 75 MG</t>
  </si>
  <si>
    <t>20094809-1</t>
  </si>
  <si>
    <t>J06BB16</t>
  </si>
  <si>
    <t>PALIVIZUMAB AMP X 100 MG</t>
  </si>
  <si>
    <t>20085777-01</t>
  </si>
  <si>
    <t>J06BB161</t>
  </si>
  <si>
    <t>PALIVIZUMAB AMP X 50 MG</t>
  </si>
  <si>
    <t>19956714-01</t>
  </si>
  <si>
    <t>A04AA05</t>
  </si>
  <si>
    <t>PALONOSETRON SOL INY 0.25MG/5ML</t>
  </si>
  <si>
    <t>20025916-1</t>
  </si>
  <si>
    <t>L01XC08</t>
  </si>
  <si>
    <t>PANITUMUMAB SOL INY 100 MG/5 ML (20 MG/ML)</t>
  </si>
  <si>
    <t>20105447-1</t>
  </si>
  <si>
    <t>L01XX24</t>
  </si>
  <si>
    <t>PEGASPARGASA 3750 UI VIAL 5 ml</t>
  </si>
  <si>
    <t>19959519-2</t>
  </si>
  <si>
    <t>L03AA13</t>
  </si>
  <si>
    <t>PEGFILGRASTIM 6MG/0.6ML AMP/VIAL INY</t>
  </si>
  <si>
    <t>20085509-2</t>
  </si>
  <si>
    <t>L01XC18</t>
  </si>
  <si>
    <t>PEMBROLIZUMAB 100MG/4ML AMP/VIAL INY</t>
  </si>
  <si>
    <t>20097112-2</t>
  </si>
  <si>
    <t>L01BA04</t>
  </si>
  <si>
    <t>PEMETREXED 500MG AMP/VIAL INY</t>
  </si>
  <si>
    <t>19998729-1</t>
  </si>
  <si>
    <t>L01BA041</t>
  </si>
  <si>
    <t>PEMETREXED AMP X 100 MG</t>
  </si>
  <si>
    <t>20060320-1</t>
  </si>
  <si>
    <t>L01FD02</t>
  </si>
  <si>
    <t>PERTUZUMAB 420MG/14ML AMP/VIAL INY</t>
  </si>
  <si>
    <t>20158766-2</t>
  </si>
  <si>
    <t>L04AX06</t>
  </si>
  <si>
    <t xml:space="preserve">POMALIDOMIDA 3 MG TABLETA </t>
  </si>
  <si>
    <t>20129443-1</t>
  </si>
  <si>
    <t>L01XE24</t>
  </si>
  <si>
    <t xml:space="preserve">PONATINIB 15 MG TABLETA </t>
  </si>
  <si>
    <t>20006437-01</t>
  </si>
  <si>
    <t>B01AC22</t>
  </si>
  <si>
    <t>PRASUGREL TABLETA 10 MG</t>
  </si>
  <si>
    <t>20059258-3</t>
  </si>
  <si>
    <t>N03AX162</t>
  </si>
  <si>
    <t xml:space="preserve">PREGABALINA 150 MG  TAB </t>
  </si>
  <si>
    <t>20091820-6</t>
  </si>
  <si>
    <t>N03AX16</t>
  </si>
  <si>
    <t>PREGABALINA CAP X 75 MG</t>
  </si>
  <si>
    <t>20028918-5</t>
  </si>
  <si>
    <t>N03AX161</t>
  </si>
  <si>
    <t>PREGABALINA CAPSULA X 25 MG</t>
  </si>
  <si>
    <t>20093311-1</t>
  </si>
  <si>
    <t>N05AH04</t>
  </si>
  <si>
    <t>QUETIAPINA TAB X 100 MG</t>
  </si>
  <si>
    <t>20016921-02</t>
  </si>
  <si>
    <t>N05AH041</t>
  </si>
  <si>
    <t>QUETIAPINA TAB X 25 MG</t>
  </si>
  <si>
    <t>19988423-01</t>
  </si>
  <si>
    <t>J05AX08</t>
  </si>
  <si>
    <t>RALTEGRAVIR TAB X 400 MG</t>
  </si>
  <si>
    <t>L01XC21</t>
  </si>
  <si>
    <t xml:space="preserve">RAMUCIRUMAB 100mg/10mL SOL INYEC (10 mg/mL) </t>
  </si>
  <si>
    <t>20111011-2</t>
  </si>
  <si>
    <t>L01XC211</t>
  </si>
  <si>
    <t xml:space="preserve">RAMUCIRUMAB 500mg/50mL SOL INYEC (10 mg/mL) </t>
  </si>
  <si>
    <t>19977793-2</t>
  </si>
  <si>
    <t>S01LA04</t>
  </si>
  <si>
    <t>RANIBIZUMAB  2.3MG/0.23ML(10MG/ML)  SOL  INY VIAL 0.23ML</t>
  </si>
  <si>
    <t>20060952-1</t>
  </si>
  <si>
    <t>V03AF07</t>
  </si>
  <si>
    <t>RASBURICASA VIAL X 1,5 MG/ML</t>
  </si>
  <si>
    <t>20115059-1</t>
  </si>
  <si>
    <t>L01XE42</t>
  </si>
  <si>
    <t>RIBOCICLIB TAB 200 MG</t>
  </si>
  <si>
    <t>206956-02</t>
  </si>
  <si>
    <t>N07XX02</t>
  </si>
  <si>
    <t>RILUZOL TABLETAS X 50MG</t>
  </si>
  <si>
    <t>20007289-02</t>
  </si>
  <si>
    <t>N05AX081</t>
  </si>
  <si>
    <t>RISPERIDONA  TAB X 2 MG</t>
  </si>
  <si>
    <t>20007377-02</t>
  </si>
  <si>
    <t>N05AX08</t>
  </si>
  <si>
    <t>RISPERIDONA TAB X 1   MG</t>
  </si>
  <si>
    <t>20143906-1</t>
  </si>
  <si>
    <t>L01XC02</t>
  </si>
  <si>
    <t>RITUXIMAB (INTRAVENOSA) 100 MG-AMP/VIAL INY</t>
  </si>
  <si>
    <t>20111833-1</t>
  </si>
  <si>
    <t>L01XC021</t>
  </si>
  <si>
    <t>RITUXIMAB (INTRAVENOSA) 500 MG-AMP/VIAL INY</t>
  </si>
  <si>
    <t>20029235-01</t>
  </si>
  <si>
    <t>B01AF011</t>
  </si>
  <si>
    <t>RIVAROXABAN COMP X 20 MG</t>
  </si>
  <si>
    <t>20029236-02</t>
  </si>
  <si>
    <t>B01AF01</t>
  </si>
  <si>
    <t>RIVAROXABAN COMPRIMIDOSX 15 MG</t>
  </si>
  <si>
    <t>20083253-1</t>
  </si>
  <si>
    <t>L01XE18</t>
  </si>
  <si>
    <t>RUXOLITINIB TAB 10 MG</t>
  </si>
  <si>
    <t>20104457-1</t>
  </si>
  <si>
    <t>C09DX042</t>
  </si>
  <si>
    <t>SACUBITRIL / VALSARTAN 100 MG TAB</t>
  </si>
  <si>
    <t>20088574-1</t>
  </si>
  <si>
    <t>C09DX04</t>
  </si>
  <si>
    <t>SACUBITRIL / VALSARTAN 50 MG TAB</t>
  </si>
  <si>
    <t>58816-1</t>
  </si>
  <si>
    <t>N01AB0801</t>
  </si>
  <si>
    <t>SEVOFLURANO FCO X 250 ML (TAPA PILFER PROOF)</t>
  </si>
  <si>
    <t>58816-2</t>
  </si>
  <si>
    <t>N01AB08</t>
  </si>
  <si>
    <t>SEVOFLURANO FCO X 250 ML (TAPA QUICK FILL)</t>
  </si>
  <si>
    <t>604CA04</t>
  </si>
  <si>
    <t xml:space="preserve">SILODOSINA TAB 8 MG </t>
  </si>
  <si>
    <t>19938454-01</t>
  </si>
  <si>
    <t>H01CB01</t>
  </si>
  <si>
    <t>SOMATOSTATINA AMP  X 3 MG</t>
  </si>
  <si>
    <t>20196260-1</t>
  </si>
  <si>
    <t>L01XE05</t>
  </si>
  <si>
    <t>SORAFENIB TAB 200 MG</t>
  </si>
  <si>
    <t>19968258-12</t>
  </si>
  <si>
    <t>L01EX011</t>
  </si>
  <si>
    <t>SUNITINIB TAB 50 MG</t>
  </si>
  <si>
    <t>228028-01</t>
  </si>
  <si>
    <t>R07AA021</t>
  </si>
  <si>
    <t xml:space="preserve">SURFACTANTE PULMONAR AMP X 120 MG / 1,5 ML </t>
  </si>
  <si>
    <t>44762-02</t>
  </si>
  <si>
    <t>R07AA02</t>
  </si>
  <si>
    <t>SURFACTANTE PULMONAR AMP X 200 MG/8ML</t>
  </si>
  <si>
    <t>19906076-1</t>
  </si>
  <si>
    <t>R07AA023</t>
  </si>
  <si>
    <t xml:space="preserve">SURFACTANTE PULMONAR AMP X 240 MG/ 3 ML </t>
  </si>
  <si>
    <t>19915281-2</t>
  </si>
  <si>
    <t>R07AA02-2</t>
  </si>
  <si>
    <t>SURFACTANTE PULMONAR AMP X100 MG/4 ML</t>
  </si>
  <si>
    <t>19907388-2</t>
  </si>
  <si>
    <t>L01AX032</t>
  </si>
  <si>
    <t>TEMOZOLAMIDA  100MG TABLETA</t>
  </si>
  <si>
    <t>20106430-1</t>
  </si>
  <si>
    <t>L01AX031</t>
  </si>
  <si>
    <t>TEMOZOLAMIDA 140MG TABLETA</t>
  </si>
  <si>
    <t>19907390-2</t>
  </si>
  <si>
    <t>L01AX034</t>
  </si>
  <si>
    <t>TEMOZOLAMIDA 20MG TABLETA</t>
  </si>
  <si>
    <t>19941419-02</t>
  </si>
  <si>
    <t>H05AA02</t>
  </si>
  <si>
    <t>TERIPARATIDA HORMONA RECOMBINANTE HUMANA INYECTOR PRELLENADO X 250MCG/ML X 2.4 ML</t>
  </si>
  <si>
    <t>19941419-1</t>
  </si>
  <si>
    <t>H05AA021</t>
  </si>
  <si>
    <t>TERIPARATIDA SOLUCION  INYECTABLE  750 MCG/3ML</t>
  </si>
  <si>
    <t>20105139-1</t>
  </si>
  <si>
    <t xml:space="preserve"> H01BA04 </t>
  </si>
  <si>
    <t>TERLIPRESINA ACETATO 1 MG EQUI A TERLIPRESINA BASE 0.85 MG  SOL INY VIAL 5 ML</t>
  </si>
  <si>
    <t>19979420-2</t>
  </si>
  <si>
    <t>H01BA042</t>
  </si>
  <si>
    <t>TERLIPRESINA ACETATO 1 MG EQUI A TERLIPRESINA BASE 0.86 MG  POLVO LIO SOL INY AM</t>
  </si>
  <si>
    <t>20163351-1</t>
  </si>
  <si>
    <t>B01AC24</t>
  </si>
  <si>
    <t>TICAGRELOR  COMPRIMIDOS  RECUBIERTOS   90 MG</t>
  </si>
  <si>
    <t>19959604-3</t>
  </si>
  <si>
    <t xml:space="preserve">J01AA12 </t>
  </si>
  <si>
    <t>TIGECICLINA X 50MG</t>
  </si>
  <si>
    <t>20116858-01</t>
  </si>
  <si>
    <t>B01AC17</t>
  </si>
  <si>
    <t>TIROFIBAN HCL AMP 12.5 MG/ 50ML</t>
  </si>
  <si>
    <t>225392-2</t>
  </si>
  <si>
    <t>N03AX113</t>
  </si>
  <si>
    <t>TOPIRAMATO TAB X 50 MG</t>
  </si>
  <si>
    <t>19984812-1</t>
  </si>
  <si>
    <t>N03AX111</t>
  </si>
  <si>
    <t>TOPIRAMATO TABLETA  X 25 MG</t>
  </si>
  <si>
    <t>20019432-1</t>
  </si>
  <si>
    <t>M03AX01</t>
  </si>
  <si>
    <t xml:space="preserve">TOXINA BOTULINICA 200UI                                                 </t>
  </si>
  <si>
    <t>20049559-1</t>
  </si>
  <si>
    <t>M03AX013</t>
  </si>
  <si>
    <t xml:space="preserve">TOXINA BOTULINICA100UI                                                 </t>
  </si>
  <si>
    <t>20097086-1</t>
  </si>
  <si>
    <t>L01XE25</t>
  </si>
  <si>
    <t>TRAMETINIB TAB 2 MG</t>
  </si>
  <si>
    <t>20144826-1</t>
  </si>
  <si>
    <t>L01FD01</t>
  </si>
  <si>
    <t>TRASTUZUMAB 440MG POL INY VIAL+DIL</t>
  </si>
  <si>
    <t>20055046-1</t>
  </si>
  <si>
    <t>L01XC03</t>
  </si>
  <si>
    <t>TRASTUZUMAB 600MG/5ML AMP/VIAL INY</t>
  </si>
  <si>
    <t>20058197-1</t>
  </si>
  <si>
    <t>L01XC14</t>
  </si>
  <si>
    <t>TRASTUZUMAB EMTANSINA 100MG/15ML  AMP/VIAL INY</t>
  </si>
  <si>
    <t>20064940-1</t>
  </si>
  <si>
    <t>L01XC141</t>
  </si>
  <si>
    <t>TRASTUZUMAB EMTANSINA 160MG AMP/VIAL INY</t>
  </si>
  <si>
    <t>19953802-1</t>
  </si>
  <si>
    <t>L02AE04</t>
  </si>
  <si>
    <t>TRIPTORELINA 11,25 MG AMP/VIAL INY</t>
  </si>
  <si>
    <t>20011362-01</t>
  </si>
  <si>
    <t>J07AL02</t>
  </si>
  <si>
    <t>VACUNA     CONJUGADA     NEUMOCOCICA,     13 VALENTE     (DIFTERIA    CRM     197    PROTEINA)  JERINGA PRELLENADAX 0.5 ML</t>
  </si>
  <si>
    <t>19983100-01</t>
  </si>
  <si>
    <t>J07AL01</t>
  </si>
  <si>
    <t>VACUNA ANTÍGENOS NEUMOCOCO DE POLISACÁRIDOS PURIFIC 25MCG/0,5ML VIAL  UNIDAD</t>
  </si>
  <si>
    <t>19996372-01</t>
  </si>
  <si>
    <t>J05AB14</t>
  </si>
  <si>
    <t>VALGANCICLOVIR POLVO REC.SOL.ORAL 50MG/ML FCO 100 ML</t>
  </si>
  <si>
    <t>20116890-1</t>
  </si>
  <si>
    <t>J05AB141</t>
  </si>
  <si>
    <t>VALGANCICLOVIR TAB X 450</t>
  </si>
  <si>
    <t>20079602-05</t>
  </si>
  <si>
    <t>N03AG015</t>
  </si>
  <si>
    <t>VALPROICO ACIDO AMP X 500 MG</t>
  </si>
  <si>
    <t>47792-01</t>
  </si>
  <si>
    <t>N03AG012</t>
  </si>
  <si>
    <t>VALPROICO ACIDO TAB X 250 MG</t>
  </si>
  <si>
    <t>19978105-01</t>
  </si>
  <si>
    <t>C09CA03</t>
  </si>
  <si>
    <t>VALSARTAN TAB X 160 MG</t>
  </si>
  <si>
    <t>19965195-1</t>
  </si>
  <si>
    <t>C09CA034</t>
  </si>
  <si>
    <t>VALSARTAN TAB X 80 MG</t>
  </si>
  <si>
    <t>20085224-1</t>
  </si>
  <si>
    <t>L04AA33</t>
  </si>
  <si>
    <t>VEDOLIZUMAB 300 MG AMP/VIAL INY</t>
  </si>
  <si>
    <t>20039769-1</t>
  </si>
  <si>
    <t>L01XE15</t>
  </si>
  <si>
    <t>VEMURAFENIB TAB 240 MG</t>
  </si>
  <si>
    <t>20139971-3</t>
  </si>
  <si>
    <t>L01XX52</t>
  </si>
  <si>
    <t>VENETOCLAX  100MG TABLETA</t>
  </si>
  <si>
    <t>37892-04</t>
  </si>
  <si>
    <t>C08DA011</t>
  </si>
  <si>
    <t>VERAPAMILO  TAB X 80 MG</t>
  </si>
  <si>
    <t>51881-01</t>
  </si>
  <si>
    <t>N03AG04</t>
  </si>
  <si>
    <t>VIGABATRINA TAB 500 MG</t>
  </si>
  <si>
    <t>20048393-1</t>
  </si>
  <si>
    <t>L01XX43</t>
  </si>
  <si>
    <t>VISMODEGIB TAB 150 MG</t>
  </si>
  <si>
    <t>20109228-1</t>
  </si>
  <si>
    <t>J02AC03</t>
  </si>
  <si>
    <t>VORICONAZOL AMP X 200 MG</t>
  </si>
  <si>
    <t>ANEXO 04 - MEDICAMENTOS NO REGULADOS</t>
  </si>
  <si>
    <t>CODIGO AGRUPAMIENTO</t>
  </si>
  <si>
    <t>NOMBRE DEL MEDICAMENTO</t>
  </si>
  <si>
    <t>20028352-08</t>
  </si>
  <si>
    <t>J05AF06</t>
  </si>
  <si>
    <t>ABACAVIR TAB 300 MG</t>
  </si>
  <si>
    <t>20038011-1</t>
  </si>
  <si>
    <t>ACEITE MINERAL GARRAFA  DE 3600 A 4000 ML</t>
  </si>
  <si>
    <t>207411-5</t>
  </si>
  <si>
    <t>N02BE013</t>
  </si>
  <si>
    <t xml:space="preserve">ACETAMINOFEN JARABE 150MG/5ML FCO 90 ML </t>
  </si>
  <si>
    <t>19929516-05</t>
  </si>
  <si>
    <t>N02BE01-2</t>
  </si>
  <si>
    <t xml:space="preserve">ACETAMINOFEN JARABE 150MG/5ML FCO X 60 ML                                                          </t>
  </si>
  <si>
    <t>19935303-04</t>
  </si>
  <si>
    <t>N02BE011</t>
  </si>
  <si>
    <t xml:space="preserve">ACETAMINOFEN TAB X 500 MG                                                                                                     </t>
  </si>
  <si>
    <t>N02AJ06</t>
  </si>
  <si>
    <t xml:space="preserve">ACETAMINOFEN+CODEINA 325MG+30MG TAB </t>
  </si>
  <si>
    <t>A07EA01</t>
  </si>
  <si>
    <t>ACETATO DE PREDNISOLONA 3MG / ML FCO X 60 ML SLN ORAL</t>
  </si>
  <si>
    <t>19973358-02</t>
  </si>
  <si>
    <t>S01EC01</t>
  </si>
  <si>
    <t xml:space="preserve">ACETAZOLAMIDA TAB X 250 MG                                                                                               </t>
  </si>
  <si>
    <t>30114-01</t>
  </si>
  <si>
    <t>S01EB09</t>
  </si>
  <si>
    <t>ACETILCOLINA 10MG/ML POLV INY VIAL 2ML</t>
  </si>
  <si>
    <t>19924189-4</t>
  </si>
  <si>
    <t>J05AB01</t>
  </si>
  <si>
    <t xml:space="preserve">ACICLOVIR TABLETAS  200 MG                                                                                                      </t>
  </si>
  <si>
    <t>19936296-08</t>
  </si>
  <si>
    <t>N02BA01</t>
  </si>
  <si>
    <t xml:space="preserve">ACIDO ACETILSALICILICO TAB X 100 MG                                                                                    </t>
  </si>
  <si>
    <t>54932-01</t>
  </si>
  <si>
    <t>A11GA011</t>
  </si>
  <si>
    <t xml:space="preserve">ACIDO ASCORBICO  TAB X 500 MG </t>
  </si>
  <si>
    <t>19966774-05</t>
  </si>
  <si>
    <t>A11GA01</t>
  </si>
  <si>
    <t xml:space="preserve">ACIDO ASCORBICO 100MG/ML FRASCO GOTERO 30 ML SOLUCION ORAL                                           </t>
  </si>
  <si>
    <t>32623-8</t>
  </si>
  <si>
    <t>B03BB01-1</t>
  </si>
  <si>
    <t>ACIDO FOLICO TABLETA 5MG</t>
  </si>
  <si>
    <t>MG0023</t>
  </si>
  <si>
    <t>ACIDO FOLINICO TABLETA 10 MG (MAGISTRAL)</t>
  </si>
  <si>
    <t>MG0022</t>
  </si>
  <si>
    <t>ACIDO FOLINICO TABLETA 15 MG (MAGISTRAL)</t>
  </si>
  <si>
    <t>MG0031</t>
  </si>
  <si>
    <t>ACIDO FOLINICO TABLETA 7.5 MG (MAGISTRAL)</t>
  </si>
  <si>
    <t>11697-02</t>
  </si>
  <si>
    <t>D06AX01</t>
  </si>
  <si>
    <t xml:space="preserve">ACIDO FUSIDICO AL 2% CREMA TOPICA TUBO X 15 GR                                                               </t>
  </si>
  <si>
    <t>19933626-02</t>
  </si>
  <si>
    <t>S01XA201</t>
  </si>
  <si>
    <t>ACIDO POLIACRILICO 0.2% GEL OFTALMICO TUBO X 10 GR</t>
  </si>
  <si>
    <t>20124854-03</t>
  </si>
  <si>
    <t>B02AA02</t>
  </si>
  <si>
    <t>ACIDO TRANEXAMICO  TAB X 500 MG</t>
  </si>
  <si>
    <t>20072679-02</t>
  </si>
  <si>
    <t>B02AA021</t>
  </si>
  <si>
    <t xml:space="preserve">ACIDO TRANEXAMICO AMP 500 MG/5 ML                                                                                   </t>
  </si>
  <si>
    <t>19967084-01</t>
  </si>
  <si>
    <t>A05AA021</t>
  </si>
  <si>
    <t xml:space="preserve">ACIDO URSODESOXICOLICO TABLETA  X 300 MG                                                                       </t>
  </si>
  <si>
    <t>19955370-07</t>
  </si>
  <si>
    <t>N03AG01</t>
  </si>
  <si>
    <t xml:space="preserve">ACIDO VALPROICO 250 MG/5ML JARABE FRASCO X 120 ML                                                  </t>
  </si>
  <si>
    <t>22501-10</t>
  </si>
  <si>
    <t>V07ABX1</t>
  </si>
  <si>
    <t>AGUA DE IRRIGACION ESTERIL  BOLSA X 500 ML</t>
  </si>
  <si>
    <t>22501-19</t>
  </si>
  <si>
    <t>V07AB99</t>
  </si>
  <si>
    <t>AGUA ESTERIL AMPOLLA 5ML</t>
  </si>
  <si>
    <t>V07ABX12</t>
  </si>
  <si>
    <t>AGUA ESTERIL AMPOLLA X 10 ML</t>
  </si>
  <si>
    <t>38321-2</t>
  </si>
  <si>
    <t>V07AB50-1</t>
  </si>
  <si>
    <t>AGUA ESTERIL BOLSA 3000ML</t>
  </si>
  <si>
    <t>34421-05</t>
  </si>
  <si>
    <t>V07ABX11</t>
  </si>
  <si>
    <t>AGUA ESTERIL X 1000ML</t>
  </si>
  <si>
    <t>35578-02</t>
  </si>
  <si>
    <t>D08AX01</t>
  </si>
  <si>
    <t>AGUA OXIGENADA FRASCO X 120ML SOLUCION TOPICA</t>
  </si>
  <si>
    <t>MDB0004</t>
  </si>
  <si>
    <t>A01AB02</t>
  </si>
  <si>
    <t>AGUA OXIGENADA GARRAFA SOLUCION TOPICA DE 3600 A 4000 ML</t>
  </si>
  <si>
    <t>47203-03</t>
  </si>
  <si>
    <t>P02CA03-1</t>
  </si>
  <si>
    <t xml:space="preserve">ALBENDAZOL  TABLETA  X 200 MG </t>
  </si>
  <si>
    <t>19968545-1</t>
  </si>
  <si>
    <t>P02CA03-4</t>
  </si>
  <si>
    <t>ALBENDAZOL 4% SUSPENSION SACHET 4 G  X 10ML</t>
  </si>
  <si>
    <t>38526-1</t>
  </si>
  <si>
    <t>P02CA03</t>
  </si>
  <si>
    <t>ALBENDAZOL SUSPENSION X 400 MG/20 ML</t>
  </si>
  <si>
    <t>19968918-01</t>
  </si>
  <si>
    <t>B05AA01</t>
  </si>
  <si>
    <t>ALBUMINA HUMANA AMP SOLUCION INYECTABLE  AL 20% X 50 ML</t>
  </si>
  <si>
    <t>19987662-1</t>
  </si>
  <si>
    <t>D08AX08</t>
  </si>
  <si>
    <t xml:space="preserve">ALCOHOL  ANTISEPTICO   AL  70% SOLUCION TOPICA GARRAFA   DE 3600 A 4000 ML                                                                    </t>
  </si>
  <si>
    <t>19987662-8</t>
  </si>
  <si>
    <t>D08AX08-1</t>
  </si>
  <si>
    <t>ALCOHOL ANTISEPTICO  70% X 120ML SOLUCION TOPICA</t>
  </si>
  <si>
    <t>1A1038561000100</t>
  </si>
  <si>
    <t>V03AB16</t>
  </si>
  <si>
    <t>ALCOHOL ETÍLICO DESHIDRATADO 99% V/V. SOLUCION INYECTABLE AMPOLLA DE 5 ML</t>
  </si>
  <si>
    <t>19938746-01</t>
  </si>
  <si>
    <t>S01XA20-6</t>
  </si>
  <si>
    <t>ALCOHOLPOLIVINILICO 1.4% SOLUCION OFTALMICA FRASCO X 15 ML</t>
  </si>
  <si>
    <t>20041740-1</t>
  </si>
  <si>
    <t>C02AB02</t>
  </si>
  <si>
    <t>ALFAMETILDOPA TABLETA X 250 MG</t>
  </si>
  <si>
    <t>11415-02</t>
  </si>
  <si>
    <t>M04AA01</t>
  </si>
  <si>
    <t xml:space="preserve">ALOPURINOL TAB X 100 MG </t>
  </si>
  <si>
    <t>42938-06</t>
  </si>
  <si>
    <t>M04AA01-1</t>
  </si>
  <si>
    <t>ALOPURINOL TAB X 300  MG</t>
  </si>
  <si>
    <t>13874-2</t>
  </si>
  <si>
    <t>N05BA12-1</t>
  </si>
  <si>
    <t xml:space="preserve">ALPRAZOLAM  TAB X 0.25 MG </t>
  </si>
  <si>
    <t>227600-01</t>
  </si>
  <si>
    <t>N05BA12</t>
  </si>
  <si>
    <t>ALPRAZOLAM  TAB X 0.5 MG</t>
  </si>
  <si>
    <t>19931778-01</t>
  </si>
  <si>
    <t>N04BB01</t>
  </si>
  <si>
    <t xml:space="preserve">AMANTADINA  SULFATO  TAB X 100 MG </t>
  </si>
  <si>
    <t>19908236-07</t>
  </si>
  <si>
    <t>J01GB061</t>
  </si>
  <si>
    <t xml:space="preserve">AMIKACINA 500 MG/2ML SOLUCION INYECTABLE                                                                 </t>
  </si>
  <si>
    <t>19908237-27</t>
  </si>
  <si>
    <t>J01GB06</t>
  </si>
  <si>
    <t>AMIKACINA AMP X 100 MG</t>
  </si>
  <si>
    <t>20220132-1</t>
  </si>
  <si>
    <t>C01BD01-1</t>
  </si>
  <si>
    <t xml:space="preserve">AMIODARONA  AMP X 150 MG                                                                                                                 </t>
  </si>
  <si>
    <t>20043928-01</t>
  </si>
  <si>
    <t>C01BD01</t>
  </si>
  <si>
    <t xml:space="preserve">AMIODARONA TAB X 200 MG                                                                                                              </t>
  </si>
  <si>
    <t>19928485-9</t>
  </si>
  <si>
    <t>N06AA09</t>
  </si>
  <si>
    <t>AMITRIPTILINA CLORHIDRATO  TAB X 25MG</t>
  </si>
  <si>
    <t>55895-06</t>
  </si>
  <si>
    <t>C08CA01</t>
  </si>
  <si>
    <t>AMLODIPINO TAB X 5 MG</t>
  </si>
  <si>
    <t>33492-06</t>
  </si>
  <si>
    <t>J01CA042</t>
  </si>
  <si>
    <t>AMOXICILINA 250MG/5ML SUSP ORAL FRASCO X 100 ML</t>
  </si>
  <si>
    <t>33496-03</t>
  </si>
  <si>
    <t>J01CA041</t>
  </si>
  <si>
    <t>AMOXICILINA CAP X 500 MG</t>
  </si>
  <si>
    <t>19959433-01</t>
  </si>
  <si>
    <t>J01CA044</t>
  </si>
  <si>
    <t xml:space="preserve">AMOXICILINA SUSP ORAL 250MG/5ML FRASCO X60 ML   </t>
  </si>
  <si>
    <t>20054696-02</t>
  </si>
  <si>
    <t>J01CA01</t>
  </si>
  <si>
    <t>AMPICILINA AMP X 1 GR</t>
  </si>
  <si>
    <t>20066897-1</t>
  </si>
  <si>
    <t>J05AR23</t>
  </si>
  <si>
    <t>ATAZANAVIR 300   MG  +  RITONAVIR  100  MG TABLETA</t>
  </si>
  <si>
    <t>19996546-01</t>
  </si>
  <si>
    <t>C10AA05</t>
  </si>
  <si>
    <t>ATORVASTATINA TAB X 10 MG</t>
  </si>
  <si>
    <t>20020184-13</t>
  </si>
  <si>
    <t>C10AA051</t>
  </si>
  <si>
    <t>ATORVASTATINA TAB X 40 MG</t>
  </si>
  <si>
    <t>19963352-15</t>
  </si>
  <si>
    <t>C10AA05-2</t>
  </si>
  <si>
    <t>ATORVASTATINA TABLETA RECUBIERTA X 20 MG</t>
  </si>
  <si>
    <t>94321-01</t>
  </si>
  <si>
    <t>S01FA01</t>
  </si>
  <si>
    <t>ATROPINA  SULFATO  SOLUCIÓN  OFTALMICA  10 MG/ML FRASCO 5 ML</t>
  </si>
  <si>
    <t>19930287-01</t>
  </si>
  <si>
    <t>A03BA01</t>
  </si>
  <si>
    <t>ATROPINA SULFATO AMP X 1 MG</t>
  </si>
  <si>
    <t>11701-1</t>
  </si>
  <si>
    <t>J01FA101</t>
  </si>
  <si>
    <t>AZITROMICINA SUSPENSION ORAL 200 MG / 5 ML FCO X 15 ML</t>
  </si>
  <si>
    <t>19970621-01</t>
  </si>
  <si>
    <t>J01FA10</t>
  </si>
  <si>
    <t>AZITROMICINA TAB X 500 MG</t>
  </si>
  <si>
    <t>20159461-2</t>
  </si>
  <si>
    <t>J01DF01</t>
  </si>
  <si>
    <t>AZTREONAM 1 GR POLVO RECONS SOLUCION INYECTABLE</t>
  </si>
  <si>
    <t>MG0025</t>
  </si>
  <si>
    <t>AZUL  DE METILENO SOLUCION TOPICA FRASCO  25 ML</t>
  </si>
  <si>
    <t>20189657-1</t>
  </si>
  <si>
    <t>V03AB17</t>
  </si>
  <si>
    <t>AZUL DE METILENO SOLUCION  INYECTABLE AMPOLLA 50 MG/5 ML</t>
  </si>
  <si>
    <t>19935759-01</t>
  </si>
  <si>
    <t>R01AD01</t>
  </si>
  <si>
    <t>BECLOMETASONA  50 MCG/DOSIS INHALADOR X 200 DOSIS</t>
  </si>
  <si>
    <t>20012688-01</t>
  </si>
  <si>
    <t>R03BA01</t>
  </si>
  <si>
    <t>BECLOMETASONA  DIPROPIONATO X  50 MCG/DOSIS AEROSOL NASAL X 200 DOSIS</t>
  </si>
  <si>
    <t>19935124-2</t>
  </si>
  <si>
    <t>R03BA01-1</t>
  </si>
  <si>
    <t>BECLOMETASONA 250MCG / DOSIS INHALADOR X 200 DOSIS</t>
  </si>
  <si>
    <t>45688-1</t>
  </si>
  <si>
    <t>D07AC01-1</t>
  </si>
  <si>
    <t>BETAMETASONA  CREMA TOPICA AL 0,05% TUBO X 40 GR</t>
  </si>
  <si>
    <t>19953549-07</t>
  </si>
  <si>
    <t>H02AB01</t>
  </si>
  <si>
    <t>BETAMETASONA 4 MG/ML SOLUCION INYECTABLE</t>
  </si>
  <si>
    <t>20052758-02</t>
  </si>
  <si>
    <t>C01AA08-1</t>
  </si>
  <si>
    <t>BETAMETILDIGOXINA AMP X 0.2 MG/2ML</t>
  </si>
  <si>
    <t>20054465-01</t>
  </si>
  <si>
    <t>C01AA08</t>
  </si>
  <si>
    <t>BETAMETILDIGOXINA TAB X 0.1  MG</t>
  </si>
  <si>
    <t>32250-2</t>
  </si>
  <si>
    <t>B05XA02</t>
  </si>
  <si>
    <t>BICARBONATO DE SODIO AMP X 10 MEQ / 1O  ML</t>
  </si>
  <si>
    <t>19900906-04</t>
  </si>
  <si>
    <t>N04AA02</t>
  </si>
  <si>
    <t>BIPERIDENO CLORHIDRATO  TAB X 2 MG</t>
  </si>
  <si>
    <t>19943745-02</t>
  </si>
  <si>
    <t>A06AB02</t>
  </si>
  <si>
    <t>BISACODILO TABLETA 5 MG</t>
  </si>
  <si>
    <t>20008220-01</t>
  </si>
  <si>
    <t>R03BA022</t>
  </si>
  <si>
    <t>BUDESONIDA MICRONIZADA  200MCG/DOSIS AEROSOL FRASCO X 6 ML X (120 DOSIS)</t>
  </si>
  <si>
    <t>1980184-06</t>
  </si>
  <si>
    <t>R03BA02</t>
  </si>
  <si>
    <t>BUDESONIDA MICRONIZADA RESPULA 0.5 MG / 2 ML PARA NEBULIZAR</t>
  </si>
  <si>
    <t>39007-02</t>
  </si>
  <si>
    <t>N01BB51</t>
  </si>
  <si>
    <t>BUPIVACAINA C/ E AMP X AL 0.5% /10 ML</t>
  </si>
  <si>
    <t>38995-04</t>
  </si>
  <si>
    <t>N01BB512</t>
  </si>
  <si>
    <t>BUPIVACAINA PESADA  AMP X AL  0.5%/4  ML</t>
  </si>
  <si>
    <t>20013329-07</t>
  </si>
  <si>
    <t>N01BB513</t>
  </si>
  <si>
    <t>BUPIVACAINA PESADA 0.75% AMP 4 ML</t>
  </si>
  <si>
    <t>19931883-6</t>
  </si>
  <si>
    <t>N01BB01</t>
  </si>
  <si>
    <t xml:space="preserve">BUPIVACAINA SIN EPINEFRINA AMP AL 0,5% / 10 ML </t>
  </si>
  <si>
    <t>19942963-03</t>
  </si>
  <si>
    <t>A12AA20</t>
  </si>
  <si>
    <t>CALCIO 600 MG + VITAMINA D 200  U.I TAB</t>
  </si>
  <si>
    <t>20002038-02</t>
  </si>
  <si>
    <t>A12AA03</t>
  </si>
  <si>
    <t>CALCIO GLUCONATO AMP X 10 MG/ML</t>
  </si>
  <si>
    <t>19934690-01</t>
  </si>
  <si>
    <t>A11CC04</t>
  </si>
  <si>
    <t>CALCITRIOL CAP X 0.25 MCG</t>
  </si>
  <si>
    <t>19942545-01</t>
  </si>
  <si>
    <t>A11CC041</t>
  </si>
  <si>
    <t>CALCITRIOL TAB X 0.5 MCG</t>
  </si>
  <si>
    <t>19966681-1</t>
  </si>
  <si>
    <t>V08AA01</t>
  </si>
  <si>
    <t>CAOLIN 20% + PECTINA 1 % SUSPENSION ORAL FCO 120 ML</t>
  </si>
  <si>
    <t>31803-01</t>
  </si>
  <si>
    <t>C09AA01</t>
  </si>
  <si>
    <t>CAPTOPRIL TAB X 25 MG</t>
  </si>
  <si>
    <t>54973-05</t>
  </si>
  <si>
    <t>C09AA01-1</t>
  </si>
  <si>
    <t>CAPTOPRIL TAB X 50 MG</t>
  </si>
  <si>
    <t>19962724-01</t>
  </si>
  <si>
    <t>A07BA01</t>
  </si>
  <si>
    <t>CARBON ACTIVADO SUSPENSION ORAL 20 G/100 ML FCO 250 ML</t>
  </si>
  <si>
    <t>19925167-11</t>
  </si>
  <si>
    <t>A12AA202</t>
  </si>
  <si>
    <t>CARBONATO   DE  CALCIO  300MG  + VITAMINA   D3 100 UI + OXIDO DE ZINC  7.5 MG / 5 ML  SUSPENSION ORAL FRASCO X180 ML</t>
  </si>
  <si>
    <t>20005188-01</t>
  </si>
  <si>
    <t>A12AA04</t>
  </si>
  <si>
    <t>CARBONATO  DE CALCIO TAB X 1500 MG</t>
  </si>
  <si>
    <t>20005911-2</t>
  </si>
  <si>
    <t>N05AN01</t>
  </si>
  <si>
    <t>CARBONATO  DE LITIO TABLETA X 300 MG</t>
  </si>
  <si>
    <t>19965663-01</t>
  </si>
  <si>
    <t xml:space="preserve">S01XA20 </t>
  </si>
  <si>
    <t>CARBOXIMETIL  CELULOSA  LUBRICANTE OCULAR  X 5 MG FRASCO 15 ML</t>
  </si>
  <si>
    <t>44405-03</t>
  </si>
  <si>
    <t>J01DB01</t>
  </si>
  <si>
    <t>CEFALEXINA CAP X 500 MG</t>
  </si>
  <si>
    <t>227057-02</t>
  </si>
  <si>
    <t>J01DB011</t>
  </si>
  <si>
    <t>CEFALEXINA SUSP ORAL 250MG 5 ML FCO X 60 ML</t>
  </si>
  <si>
    <t>20197845-3</t>
  </si>
  <si>
    <t>J01DB04</t>
  </si>
  <si>
    <t>CEFAZOLINA SODICA X AMP X 1G</t>
  </si>
  <si>
    <t>19963653-04</t>
  </si>
  <si>
    <t>J01DE01</t>
  </si>
  <si>
    <t>CEFEPIME AMP X 1 GR</t>
  </si>
  <si>
    <t>19851-06</t>
  </si>
  <si>
    <t>J01DD01</t>
  </si>
  <si>
    <t xml:space="preserve">CEFOTAXIME AMP X 1 GR </t>
  </si>
  <si>
    <t>19977336-01</t>
  </si>
  <si>
    <t>J01DB09</t>
  </si>
  <si>
    <t>CEFRADINA AMP X 1 GR</t>
  </si>
  <si>
    <t>19947909-01</t>
  </si>
  <si>
    <t>J01DB091</t>
  </si>
  <si>
    <t>CEFRADINA CAP X 500 MG</t>
  </si>
  <si>
    <t>208161-08</t>
  </si>
  <si>
    <t>J01DD02</t>
  </si>
  <si>
    <t>CEFTAZIDIMA AMP X 1 GR</t>
  </si>
  <si>
    <t>20104687-03</t>
  </si>
  <si>
    <t>J01DD54</t>
  </si>
  <si>
    <t>CEFTRIAXONA AMP X 1 GR</t>
  </si>
  <si>
    <t>20092573-1</t>
  </si>
  <si>
    <t>M03BX08</t>
  </si>
  <si>
    <t>CICLOBENZAPRINA 5MG TAB</t>
  </si>
  <si>
    <t>19954096-03</t>
  </si>
  <si>
    <t>S01FA04</t>
  </si>
  <si>
    <t>CICLOPENTOLATO   1%  SOLUCION   OFTALMICA FRASCO 15 ML</t>
  </si>
  <si>
    <t>19954690-14</t>
  </si>
  <si>
    <t>J01MA02</t>
  </si>
  <si>
    <t>CIPROFLOXACINA AMP X 100 MG</t>
  </si>
  <si>
    <t>19914656-05</t>
  </si>
  <si>
    <t>J01MA022</t>
  </si>
  <si>
    <t>CIPROFLOXACINA TAB X 500 MG</t>
  </si>
  <si>
    <t>S03AA07</t>
  </si>
  <si>
    <t xml:space="preserve">CIPROFLOXACINO+DEXAMETASONA (3MG+1MG)/ML SOL OTIC GTS FCOX7.5ML </t>
  </si>
  <si>
    <t>19940656-11</t>
  </si>
  <si>
    <t>A12AA201</t>
  </si>
  <si>
    <t>CITRATO DE CALCIO + VITAMINA D3 500MG + 200UI POLVO EFERV SOBRES</t>
  </si>
  <si>
    <t>19989500-3</t>
  </si>
  <si>
    <t>A12AX01</t>
  </si>
  <si>
    <t>CITRATO DE CALCIO 1500 MG + VITAMINA D3 200 UI TABLETAS</t>
  </si>
  <si>
    <t>20022768-04</t>
  </si>
  <si>
    <t>J01FA091</t>
  </si>
  <si>
    <t>CLARITROMICINA AMP X 500 MG</t>
  </si>
  <si>
    <t>19974859-01</t>
  </si>
  <si>
    <t>J01FA093</t>
  </si>
  <si>
    <t>CLARITROMICINA SUSP 250 MG/5ML FCO X 50 ML</t>
  </si>
  <si>
    <t>19936072-1</t>
  </si>
  <si>
    <t>J01FA09</t>
  </si>
  <si>
    <t>CLARITROMICINA TAB X 500 MG</t>
  </si>
  <si>
    <t>20150258-01</t>
  </si>
  <si>
    <t>R06AA04</t>
  </si>
  <si>
    <t>CLEMASTINA FUMARATO AMPOLLA X 2MG/2ML</t>
  </si>
  <si>
    <t>19970681-1</t>
  </si>
  <si>
    <t>J01FF01</t>
  </si>
  <si>
    <t>CLINDAMICINA 300MG CAPSULA MG</t>
  </si>
  <si>
    <t>19964562-4</t>
  </si>
  <si>
    <t>J01FF011</t>
  </si>
  <si>
    <t>CLINDAMICINA AMP X 600 MG / 4 ML</t>
  </si>
  <si>
    <t>29114-7</t>
  </si>
  <si>
    <t>N05BA09</t>
  </si>
  <si>
    <t>CLOBAZAM TAB X 10 MG</t>
  </si>
  <si>
    <t>19920065-5</t>
  </si>
  <si>
    <t>N03AE011</t>
  </si>
  <si>
    <t>CLONAZEPAM  2.5 MG/1ML  SOL ORAL  FCO X 30 ML</t>
  </si>
  <si>
    <t>63503-1</t>
  </si>
  <si>
    <t>N03AE012</t>
  </si>
  <si>
    <t>CLONAZEPAM  2.5/1ML MG SOL.  ORAL  FRASCO  X 20 ML</t>
  </si>
  <si>
    <t>19935777-10</t>
  </si>
  <si>
    <t>N03AE01</t>
  </si>
  <si>
    <t>CLONAZEPAM  TAB X 0.5 MG</t>
  </si>
  <si>
    <t>19954442-8</t>
  </si>
  <si>
    <t>N03AE013</t>
  </si>
  <si>
    <t>CLONAZEPAM  TAB X 2 MG</t>
  </si>
  <si>
    <t>35591-03</t>
  </si>
  <si>
    <t>C02AC01</t>
  </si>
  <si>
    <t>CLONIDINA TAB X 0.150 MG</t>
  </si>
  <si>
    <t>D08AC02-1</t>
  </si>
  <si>
    <t>CLORHEXIDINA AL 4% GARRAFA  X 3.785 A 4000 ML</t>
  </si>
  <si>
    <t>40377-03</t>
  </si>
  <si>
    <t>A01AB03</t>
  </si>
  <si>
    <t>CLORHEXIDINA DIACETATO  ENJUAGUE ANTISEPTICO BUCAL FCO X 180 ML</t>
  </si>
  <si>
    <t>20092761-10</t>
  </si>
  <si>
    <t>R02AA057</t>
  </si>
  <si>
    <t>CLORHEXIDINA JABON  2% BOLSA 850ML</t>
  </si>
  <si>
    <t>20011017-18</t>
  </si>
  <si>
    <t>G04CA02</t>
  </si>
  <si>
    <t>CLORHIDRATO  DE TAMSULOSINA  CAP X 0.4 MG</t>
  </si>
  <si>
    <t>19973372-01</t>
  </si>
  <si>
    <t>P01BA01</t>
  </si>
  <si>
    <t>CLOROQUINA  FOSFATO TAB X 250 MG</t>
  </si>
  <si>
    <t>B05CB01-3</t>
  </si>
  <si>
    <t>CLORURO DE SODIO AL 0.9% EN AGUA INYECTABLE CON ADAPTADOR PARA EL VIAL  BOLSA X 50ML</t>
  </si>
  <si>
    <t>B05XA033</t>
  </si>
  <si>
    <t>B05CB01-4</t>
  </si>
  <si>
    <t>CLORURO DE SODIO AL 0.9% EN AGUA INYECTABLE CON ADAPTADOR PARA EL VIAL BOLSA X100ML</t>
  </si>
  <si>
    <t>19912977-02</t>
  </si>
  <si>
    <t xml:space="preserve">D01AC01 </t>
  </si>
  <si>
    <t xml:space="preserve">CLOTRIMAZOL 1 % CREMA TOPICA TUBO X 40 GR                                                                       </t>
  </si>
  <si>
    <t>19995245-01</t>
  </si>
  <si>
    <t>G01AF02-1</t>
  </si>
  <si>
    <t>CLOTRIMAZOL CREMA VAGINAL 1 % TUBO X 40 GR</t>
  </si>
  <si>
    <t>19967248-02</t>
  </si>
  <si>
    <t>G01AF02</t>
  </si>
  <si>
    <t xml:space="preserve">CLOTRIMAZOLTAB VAGINAL X 100 MG                                                                                          </t>
  </si>
  <si>
    <t>20011384-5</t>
  </si>
  <si>
    <t>N05AH02</t>
  </si>
  <si>
    <t xml:space="preserve">CLOZAPINA TAB X 25 MG  </t>
  </si>
  <si>
    <t>36324-3</t>
  </si>
  <si>
    <t>M04AC01</t>
  </si>
  <si>
    <t xml:space="preserve">COLCHICINA TAB X 0.5 MG   </t>
  </si>
  <si>
    <t>20096938-3</t>
  </si>
  <si>
    <t>A11CC05</t>
  </si>
  <si>
    <t>COLECALCIFEROL  GOTAS  ORALES  5600 UI FRASCO 10 ML</t>
  </si>
  <si>
    <t>227601-02</t>
  </si>
  <si>
    <t>C10AC01</t>
  </si>
  <si>
    <t>COLESTIRAMINA RESIN GRANULOS  X 4 G</t>
  </si>
  <si>
    <t>D01AE02</t>
  </si>
  <si>
    <t>COLORANTE VIOLETA GENCIANA FCO 50ML</t>
  </si>
  <si>
    <t>19997625-07</t>
  </si>
  <si>
    <t>H02AB02</t>
  </si>
  <si>
    <t>DEXAMETASONA AMP  X 8 MG/2ML</t>
  </si>
  <si>
    <t>19980029-06</t>
  </si>
  <si>
    <t>H02AB02-1</t>
  </si>
  <si>
    <t>DEXAMETASONA AMPOLLA 4MG/1 ML</t>
  </si>
  <si>
    <t>B05BA03-2</t>
  </si>
  <si>
    <t>DEXTROSA  A.D. BOLSA AL 10% X 250 CE</t>
  </si>
  <si>
    <t>29522-3</t>
  </si>
  <si>
    <t>B05BA03-4</t>
  </si>
  <si>
    <t>DEXTROSA  A.D. BOLSA AL 5% X 250 CE</t>
  </si>
  <si>
    <t>19983525-01</t>
  </si>
  <si>
    <t>B05BA03-1</t>
  </si>
  <si>
    <t>DEXTROSA A.D AL 5% BOLSA X 500 ML</t>
  </si>
  <si>
    <t>20103166-02</t>
  </si>
  <si>
    <t>B05CX01</t>
  </si>
  <si>
    <t>DEXTROSA A.D. AL 10% BOLSA X 500ML</t>
  </si>
  <si>
    <t>25503-02</t>
  </si>
  <si>
    <t>B05BB02</t>
  </si>
  <si>
    <t>DEXTROSA S.S.N. 0.9 BOLSA AL 5% X 500ML</t>
  </si>
  <si>
    <t>29517-01</t>
  </si>
  <si>
    <t>V06DC01</t>
  </si>
  <si>
    <t>DEXTROSA USP AL 50% BOLSA X 500 ML</t>
  </si>
  <si>
    <t>23282-12</t>
  </si>
  <si>
    <t>B05CB99-2</t>
  </si>
  <si>
    <t xml:space="preserve">DIANEAL  PD-  2  CON   DEXTROSA   AL 2.5%  X   2 LITROS                                                                 </t>
  </si>
  <si>
    <t>24283-01</t>
  </si>
  <si>
    <t>B05CB99-1</t>
  </si>
  <si>
    <t>DIANEAL PD-2 CON DEXTROSA AL 4,25%.</t>
  </si>
  <si>
    <t>32375-1</t>
  </si>
  <si>
    <t>M01AB05</t>
  </si>
  <si>
    <t>DICLOFENACO  SODICO AMP X 75 MG/3ML (VÍA DE ADMINISTRACIÓN INTRAVENOSA E INTRAMUSCULAR)</t>
  </si>
  <si>
    <t>19940375-06</t>
  </si>
  <si>
    <t>M01AB05-1</t>
  </si>
  <si>
    <t>DICLOFENACO SODICO TAB X 50 MG</t>
  </si>
  <si>
    <t>19967243-07</t>
  </si>
  <si>
    <t>J01CF01</t>
  </si>
  <si>
    <t>DICLOXACILINA 500 MG CAPSULAS</t>
  </si>
  <si>
    <t>20096034-05</t>
  </si>
  <si>
    <t>R06AA02-1</t>
  </si>
  <si>
    <t>DIFENHIDRAMINA CAP X 50 MG</t>
  </si>
  <si>
    <t>19934507-01</t>
  </si>
  <si>
    <t>R06AA02</t>
  </si>
  <si>
    <t xml:space="preserve">DIFENHIDRAMINA JARABE  12.5/5  ML FCO X  120 ML                   </t>
  </si>
  <si>
    <t>19984412-01</t>
  </si>
  <si>
    <t>N02AA08</t>
  </si>
  <si>
    <t xml:space="preserve">DIHIDROCODEINA  JARABE  SUSP.  ORAL  FCO  X 120 ML                                          </t>
  </si>
  <si>
    <t>A07BC05</t>
  </si>
  <si>
    <t>DIOSMECTITA SOBRE 3GR</t>
  </si>
  <si>
    <t>19922562-06</t>
  </si>
  <si>
    <t>N02BB02</t>
  </si>
  <si>
    <t>DIPIRONA AMP X 1 G / 2ML</t>
  </si>
  <si>
    <t>19948404-7</t>
  </si>
  <si>
    <t>N02BB02-1</t>
  </si>
  <si>
    <t>DIPIRONA AMP X 2.5 GR/5 ML</t>
  </si>
  <si>
    <t>20006845-9</t>
  </si>
  <si>
    <t>N02BB02-2</t>
  </si>
  <si>
    <t>DIPIRONA MAGNESICA AMPOLLA 2 G/ 5ML</t>
  </si>
  <si>
    <t>20096467-01</t>
  </si>
  <si>
    <t>C01CA07-1</t>
  </si>
  <si>
    <t>DOBUTAMINA  CLORHIDRATO 1 MG/ML SOLUCION INYECTABLE BOLSA X 250 ML</t>
  </si>
  <si>
    <t>20068276-3</t>
  </si>
  <si>
    <t>C01CA07</t>
  </si>
  <si>
    <t>DOBUTAMINA 250 M/20 INYECTABLE</t>
  </si>
  <si>
    <t>20037590-01</t>
  </si>
  <si>
    <t>A03FA03</t>
  </si>
  <si>
    <t>DOMPERIDONA SUSPENSION 1 MG/ML FRASCO  X 60 ML</t>
  </si>
  <si>
    <t>20063705-1</t>
  </si>
  <si>
    <t>A03FA031</t>
  </si>
  <si>
    <t>DOMPERIDONA SUSPENSION 1 MG/ML FRASCO X 100 ML</t>
  </si>
  <si>
    <t>19941380-03</t>
  </si>
  <si>
    <t>C01CA04</t>
  </si>
  <si>
    <t>DOPAMINA CLORHIDRATO  SOLUCION  INYECTABLE 200 MG/5 ML</t>
  </si>
  <si>
    <t>19950177-03</t>
  </si>
  <si>
    <t>J01AA02</t>
  </si>
  <si>
    <t xml:space="preserve">DOXICICLINA TAB X 100 MG                                                                                                                </t>
  </si>
  <si>
    <t>36124-01</t>
  </si>
  <si>
    <t>C09AA02-1</t>
  </si>
  <si>
    <t xml:space="preserve">ENALAPRIL  MALEATO TAB X 5MG                                                                                                   </t>
  </si>
  <si>
    <t>19955429-05</t>
  </si>
  <si>
    <t>C09AA02</t>
  </si>
  <si>
    <t xml:space="preserve">ENALAPRIL MALEATO  TAB 20 MG                                                                                                   </t>
  </si>
  <si>
    <t>20032463-03</t>
  </si>
  <si>
    <t>A01AD01</t>
  </si>
  <si>
    <t xml:space="preserve">EPINEFRINA AMP X 1 MG                                                                                                                       </t>
  </si>
  <si>
    <t>20011733-02</t>
  </si>
  <si>
    <t>J01FA011</t>
  </si>
  <si>
    <t xml:space="preserve">ERITROMICINA TAB X 500 MG </t>
  </si>
  <si>
    <t>20023640-1</t>
  </si>
  <si>
    <t>N06AB10</t>
  </si>
  <si>
    <t>ESCITALOPRAM  TABLETAS  X 10 MG</t>
  </si>
  <si>
    <t>20035998-1</t>
  </si>
  <si>
    <t>C07AB09</t>
  </si>
  <si>
    <t>ESMOLOL SOLUCION INYECTABLE X 100MG/10ML</t>
  </si>
  <si>
    <t>20089319-4</t>
  </si>
  <si>
    <t>A02BC05</t>
  </si>
  <si>
    <t>ESOMEPRAZOL GRANULOS PARA SUSP ORAL 10 MG SOBRES</t>
  </si>
  <si>
    <t>19950985-01</t>
  </si>
  <si>
    <t>J01FA02</t>
  </si>
  <si>
    <t xml:space="preserve">ESPIRAMICINA 3 M.U.1. TABLETA RECUBIERTA                                                            </t>
  </si>
  <si>
    <t>19963165-02</t>
  </si>
  <si>
    <t>C03DA01</t>
  </si>
  <si>
    <t xml:space="preserve">ESPIRONOLACTONA TAB 100 MG                                                                                            </t>
  </si>
  <si>
    <t>19973061-01</t>
  </si>
  <si>
    <t>C03DA01-1</t>
  </si>
  <si>
    <t xml:space="preserve">ESPIRONOLACTONA TAB 25 MG                                                                                                   </t>
  </si>
  <si>
    <t>19987333-1</t>
  </si>
  <si>
    <t>G02BB01</t>
  </si>
  <si>
    <t>ETONOGESTREL 11.7 MG + ETINILESTRADIOL 2.7 MG ANILLO VAGINAL</t>
  </si>
  <si>
    <t>20028809-01</t>
  </si>
  <si>
    <t>N03AB02</t>
  </si>
  <si>
    <t>FENITOINA  SODICA  X  250  MG/5ML  SOLUCION  INYECTABLE. 1.V.</t>
  </si>
  <si>
    <t>20097693-5</t>
  </si>
  <si>
    <t>N03AB02-2</t>
  </si>
  <si>
    <t xml:space="preserve">FENITOINA SODICA CAP X 100MG                                                                               </t>
  </si>
  <si>
    <t>20040082-06</t>
  </si>
  <si>
    <t>N03AB02-1</t>
  </si>
  <si>
    <t xml:space="preserve">FENITOINA SUSPENSION ORAL 25 MG/ML FCO X 240 ML                                            </t>
  </si>
  <si>
    <t>20101277-01</t>
  </si>
  <si>
    <t>N03AA022</t>
  </si>
  <si>
    <t>FENOBARBITAL ACIDO TAB  10 MG</t>
  </si>
  <si>
    <t>19905549-1</t>
  </si>
  <si>
    <t>N03AA02</t>
  </si>
  <si>
    <t xml:space="preserve">FENOBARBITAL ACIDO TAB  100 MG </t>
  </si>
  <si>
    <t>20004900-01</t>
  </si>
  <si>
    <t>N03AA021</t>
  </si>
  <si>
    <t>FENOBARBITAL AMP  200 MG</t>
  </si>
  <si>
    <t>20008611-01</t>
  </si>
  <si>
    <t>N03AA023</t>
  </si>
  <si>
    <t>FENOBARBITAL AMP  40 MG</t>
  </si>
  <si>
    <t>20014670-7</t>
  </si>
  <si>
    <t>N01AH01</t>
  </si>
  <si>
    <t>FENTANILO 0,5 MG /1O ML SOLUCION  INYECTABLE</t>
  </si>
  <si>
    <t>27206-01</t>
  </si>
  <si>
    <t>B02BA01-3</t>
  </si>
  <si>
    <t xml:space="preserve">FITOMENADIONA  AMP X 2 MG </t>
  </si>
  <si>
    <t>20038553-3</t>
  </si>
  <si>
    <t>B02BA01</t>
  </si>
  <si>
    <t>FITOMENADIONA 10  MG/ML SOLUCION  INYECTABLE</t>
  </si>
  <si>
    <t>19936765-4</t>
  </si>
  <si>
    <t>B02BA01-2</t>
  </si>
  <si>
    <t>FITOMENADIONA-VITAMINA K1 AMP  X 1MG/1ML</t>
  </si>
  <si>
    <t>20135088-1</t>
  </si>
  <si>
    <t>J02AX01</t>
  </si>
  <si>
    <t xml:space="preserve">FLUCITOSINA TAB X 500 MG </t>
  </si>
  <si>
    <t>19956005-01</t>
  </si>
  <si>
    <t>J02AC011</t>
  </si>
  <si>
    <t>FLUCONAZOL 2MG/ML INYECTABLE</t>
  </si>
  <si>
    <t>20006723-2</t>
  </si>
  <si>
    <t>J02AC012</t>
  </si>
  <si>
    <t>FLUCONAZOL CAP X 150 MG</t>
  </si>
  <si>
    <t>39613-25</t>
  </si>
  <si>
    <t>J02AC01</t>
  </si>
  <si>
    <t xml:space="preserve">FLUCONAZOL CAP X 200 MG                                                                                                          </t>
  </si>
  <si>
    <t>20108172-1</t>
  </si>
  <si>
    <t>J02AC013</t>
  </si>
  <si>
    <t>FLUCONAZOL JARABE 50 MG/5ML</t>
  </si>
  <si>
    <t>27649-1</t>
  </si>
  <si>
    <t>H02AA02-1</t>
  </si>
  <si>
    <t xml:space="preserve">FLUDROCORTISONA TABLETA 0,1 MG </t>
  </si>
  <si>
    <t>19959732-3</t>
  </si>
  <si>
    <t>S01GA52</t>
  </si>
  <si>
    <t>FLUOROMETALONA 0.1% SOLUCION OFTALMICAS FRASCO X 5 ML</t>
  </si>
  <si>
    <t>20007054-04</t>
  </si>
  <si>
    <t>N06AB03</t>
  </si>
  <si>
    <t xml:space="preserve">FLUOXETINA 20 MG TABLETAS                                                                                                             </t>
  </si>
  <si>
    <t>19996710-2</t>
  </si>
  <si>
    <t>N06AB03-1</t>
  </si>
  <si>
    <t>FLUOXETINA CLORHIDRATO 20 MG / 5 ML  FRASCO X 70 ML</t>
  </si>
  <si>
    <t>20021574-02</t>
  </si>
  <si>
    <t>B03BB01</t>
  </si>
  <si>
    <t xml:space="preserve">FOLICO ACIDO  TAB X 1 MG                                                                                                                 </t>
  </si>
  <si>
    <t>20138364-01</t>
  </si>
  <si>
    <t>V03AF03-3</t>
  </si>
  <si>
    <t>FOLINATO DE CALCIO X 50MG</t>
  </si>
  <si>
    <t>MDB0020</t>
  </si>
  <si>
    <t>MDB0018</t>
  </si>
  <si>
    <t>FORMOL BUFERADO SOLUCION 10% GALON</t>
  </si>
  <si>
    <t>MDB0005</t>
  </si>
  <si>
    <t>FORMOL SOLUCION 37% GALON</t>
  </si>
  <si>
    <t>19906526-03</t>
  </si>
  <si>
    <t>A06AD17</t>
  </si>
  <si>
    <t>FOSFATO  DE   SODIO   DIBASICO  6GR+FOSFATO DE SODIO  MONOBASICO 16GR /ENEMA ORAL)</t>
  </si>
  <si>
    <t>32609-01</t>
  </si>
  <si>
    <t>A06AG20</t>
  </si>
  <si>
    <t>FOSFATO DE SODIO MONOBASICO MONOHIDRATO 16 GR + FOSFATO DE SODIO DIBASICO 6 GR (ENEMA RECTAL) FRASCO X133 ML</t>
  </si>
  <si>
    <t>20079710-1</t>
  </si>
  <si>
    <t>B05XA06</t>
  </si>
  <si>
    <t>FOSFATO DIBÁSICO DE SODIO 852.00MG EQUIVALENTE A FÓSFORO (KAFFOT 250MG REC FRASCO X 100 TAB)</t>
  </si>
  <si>
    <t>J01XX02</t>
  </si>
  <si>
    <t>FOSFOMICINA DISODICA 40 MG/ML INTRAVENOSA</t>
  </si>
  <si>
    <t>20156998-1</t>
  </si>
  <si>
    <t>R03AL08</t>
  </si>
  <si>
    <t>FUROATO DE FLUTICASONA 100 MCG, UMECLIDINIO 62,5 MCG Y VILANTEROL 25 MCG</t>
  </si>
  <si>
    <t>19966226-05</t>
  </si>
  <si>
    <t>C03CA01</t>
  </si>
  <si>
    <t>FUROSEMIDA  20 MG/2ML  SOLUCION   INYECTABLE</t>
  </si>
  <si>
    <t>208477-01</t>
  </si>
  <si>
    <t>C03CA01-1</t>
  </si>
  <si>
    <t>FUROSEMIDA TABLETAS  40 MG</t>
  </si>
  <si>
    <t>20031073-01</t>
  </si>
  <si>
    <t>J05AB06</t>
  </si>
  <si>
    <t>GANCICLOVIR GEL OFTALMICO 1.5 MG/G</t>
  </si>
  <si>
    <t>19963372-01</t>
  </si>
  <si>
    <t>J01MA16</t>
  </si>
  <si>
    <t>GATIFLOXACINO 0.5% X 5ML GOTAS OFTALMICAS</t>
  </si>
  <si>
    <t>19967898-01</t>
  </si>
  <si>
    <t>S01AA11</t>
  </si>
  <si>
    <t>GENTAMICINA   0.3% UNGUENTO   OFTALMICO TUBO X 5 GR</t>
  </si>
  <si>
    <t>19929683-01</t>
  </si>
  <si>
    <t>S01AA111</t>
  </si>
  <si>
    <t>GENTAMICINA  SULFATO  AL  0,3  %  FRASCO   X  6 ML SOL OFTALMICA</t>
  </si>
  <si>
    <t>20152993-1</t>
  </si>
  <si>
    <t>N05AD01</t>
  </si>
  <si>
    <t xml:space="preserve">GENTAMICINA 0.3%  SOL.  OFTALMICA   FCO  X  10 ML </t>
  </si>
  <si>
    <t>208159-10</t>
  </si>
  <si>
    <t>J01GB03</t>
  </si>
  <si>
    <t xml:space="preserve">GENTAMICINA SULFATO SOLUCION INYECTABLE 80 MG/2ML                                                                           </t>
  </si>
  <si>
    <t>19954360-6</t>
  </si>
  <si>
    <t>B05XA14</t>
  </si>
  <si>
    <t>GLICEROFOSFATO DE SODIO 216 MG/ML AMPOLLA POR 20ML</t>
  </si>
  <si>
    <t>28437-2</t>
  </si>
  <si>
    <t>B05CX031</t>
  </si>
  <si>
    <t>GLICINA AL 1.5% SOL PARA IRRIGACION BOLSA 3000 ML SIN ELECTROLITOS</t>
  </si>
  <si>
    <t>19993544-01</t>
  </si>
  <si>
    <t>D08AC52</t>
  </si>
  <si>
    <t>GLUCONATO  DE  CLORHEXIDINA     20%  + ALCOHOL ETILICO 70% BOLSA X 850 ML</t>
  </si>
  <si>
    <t>227035-08</t>
  </si>
  <si>
    <t>R02AA051</t>
  </si>
  <si>
    <t>GLUCONATO  DE CLORHEXIDINA  AL  4% SOLUCION TOPICA X 120 ML</t>
  </si>
  <si>
    <t>227035-06</t>
  </si>
  <si>
    <t>R02AA052</t>
  </si>
  <si>
    <t>GLUCONATO  DE CLORHEXIDINA 4%  SOLUCION TOPICA X 30 ML</t>
  </si>
  <si>
    <t>20151815-01</t>
  </si>
  <si>
    <t>A12BA05</t>
  </si>
  <si>
    <t>GLUCONATO  DE POTASIO  AL  31.2%  FRASCO X 180 ML</t>
  </si>
  <si>
    <t>19945396-11</t>
  </si>
  <si>
    <t>D08AC052</t>
  </si>
  <si>
    <t>GLUCONATO DE  CLORHEXIDINA  AL 4%  SOLUCION TOPICA X 850 A 1000 ML BOLSA</t>
  </si>
  <si>
    <t>227035-07</t>
  </si>
  <si>
    <t>R02AA05</t>
  </si>
  <si>
    <t>GLUCONATO DE CLORHEXIDINA  AL 4% SOLUCION TOPICA X 60 ML</t>
  </si>
  <si>
    <t>20043901-3</t>
  </si>
  <si>
    <t>R02AA056</t>
  </si>
  <si>
    <t>GLUCONATO DE CLORHEXIDINA AL 2% FRASCO X 120 ML</t>
  </si>
  <si>
    <t>R02AA05-4</t>
  </si>
  <si>
    <t>GLUCONATO DE CLORHEXIDINA AL 2% FRASCO X 30 ML</t>
  </si>
  <si>
    <t>20043901-2</t>
  </si>
  <si>
    <t>R02AA055</t>
  </si>
  <si>
    <t>GLUCONATO DE CLORHEXIDINA AL 2% FRASCO X 60 ML</t>
  </si>
  <si>
    <t>MG0033</t>
  </si>
  <si>
    <t>D01AA08</t>
  </si>
  <si>
    <t>GRISEOFULVINA SUSP ORAL X 160 MG / ML FCO 30 ML</t>
  </si>
  <si>
    <t>19940398-02</t>
  </si>
  <si>
    <t>N05AD01-2</t>
  </si>
  <si>
    <t>HALOPERIDOL 5 MG/ML SOLUCION INYECTABLE</t>
  </si>
  <si>
    <t>19974149-02</t>
  </si>
  <si>
    <t>N05AD01-1</t>
  </si>
  <si>
    <t>HALOPERIDOL SOLUCION ORAL 2 MG / ML FRASCO X 20 ML</t>
  </si>
  <si>
    <t>20037652-03</t>
  </si>
  <si>
    <t>N05AD01-3</t>
  </si>
  <si>
    <t>HALOPERIDOL TAB X 10 MG</t>
  </si>
  <si>
    <t>N05AD01-5</t>
  </si>
  <si>
    <t>HALOPERIDOL TABX  5 MG</t>
  </si>
  <si>
    <t>217850-02</t>
  </si>
  <si>
    <t>B01AB06-3</t>
  </si>
  <si>
    <t>HEPARINA DE BAJO PESO MOLECULAR NADROPARINA SOLUCION INYECTABLE JER PRELLENADA AMP 3800 UI/0.4 ML</t>
  </si>
  <si>
    <t>20029707-03</t>
  </si>
  <si>
    <t>B01AB01</t>
  </si>
  <si>
    <t>HEPARINA SODICA NO FRACCIONADA DE BAJO PESO MOLECULAR  FCO X 5000 U.I X ML VIAL 5 ML</t>
  </si>
  <si>
    <t>20047756-5</t>
  </si>
  <si>
    <t>S01KA01</t>
  </si>
  <si>
    <t>HIALURONATO  DE  SODIO  0.4%  SOL  OFTAL  20 DOSIS</t>
  </si>
  <si>
    <t>212764-01</t>
  </si>
  <si>
    <t>C03AA03</t>
  </si>
  <si>
    <t>HIDROCLOROTIAZIDA TAB 25 MG</t>
  </si>
  <si>
    <t>20062635-12</t>
  </si>
  <si>
    <t>C03AA03-1</t>
  </si>
  <si>
    <t>HIDROCLOROTIAZIDA TABLETA 12.5MG</t>
  </si>
  <si>
    <t>19940721-17</t>
  </si>
  <si>
    <t>H02AB09</t>
  </si>
  <si>
    <t>HIDROCORTISONA  SUCCINATO AMP X 100  MG/ 2ML</t>
  </si>
  <si>
    <t>20192622-2</t>
  </si>
  <si>
    <t>H02AB091</t>
  </si>
  <si>
    <t>HIDROCORTISONA  TABLETA X 5  MG</t>
  </si>
  <si>
    <t>48015-03</t>
  </si>
  <si>
    <t>N05BB01-1</t>
  </si>
  <si>
    <t>HIDROXICINA 0.25% JARABE X 120 ML</t>
  </si>
  <si>
    <t>20067505-4</t>
  </si>
  <si>
    <t>N05BB01</t>
  </si>
  <si>
    <t>HIDROXICINA AMPOLLA X 100MG/2ML</t>
  </si>
  <si>
    <t>19907962-01</t>
  </si>
  <si>
    <t>N05BB01-2</t>
  </si>
  <si>
    <t>HIDROXICINA TAB X 25 MG</t>
  </si>
  <si>
    <t>206166-3</t>
  </si>
  <si>
    <t>P01BA02</t>
  </si>
  <si>
    <t>HIDROXICLOROQUINA SULFATO TAB 200 MG</t>
  </si>
  <si>
    <t>19977699-3</t>
  </si>
  <si>
    <t>A02AF02</t>
  </si>
  <si>
    <t>HIDROXIDO DE ALUMINIO  AL 4 % + HIDROXIDO DE MAGNESIO 4% + SIMETICONA 4% FRACO X 360 ML</t>
  </si>
  <si>
    <t>215882-01</t>
  </si>
  <si>
    <t>A02AB01</t>
  </si>
  <si>
    <t>HIDROXIDO DE ALUMINIO  AL 6% FCO X360ML</t>
  </si>
  <si>
    <t>20080792-20</t>
  </si>
  <si>
    <t>B03AA07</t>
  </si>
  <si>
    <t>HIERRO FERROSO TAB 300 MG</t>
  </si>
  <si>
    <t>20043426-02</t>
  </si>
  <si>
    <t>B03AB02</t>
  </si>
  <si>
    <t>HIERRO SACAROSO AMP X 100MG/5ML</t>
  </si>
  <si>
    <t>19903695-4</t>
  </si>
  <si>
    <t>A03BB01</t>
  </si>
  <si>
    <t>HIOSCINA - N - BUTILBROMURO  AMP  X  20  MG/ ML</t>
  </si>
  <si>
    <t>19955212-21</t>
  </si>
  <si>
    <t>A03BB01-1</t>
  </si>
  <si>
    <t>HIOSCINA N-BUTIL BROMURO TAB X10 MG</t>
  </si>
  <si>
    <t>19980114-01</t>
  </si>
  <si>
    <t>M01AE01-1</t>
  </si>
  <si>
    <t>IBUPROFENO TAB X400 MG</t>
  </si>
  <si>
    <t>38292-01</t>
  </si>
  <si>
    <t>A10AB011</t>
  </si>
  <si>
    <t>INSULINA HUMANA CRISTALINA AMP X 100 UL/10 ML</t>
  </si>
  <si>
    <t>20021159-01</t>
  </si>
  <si>
    <t>A10AB01</t>
  </si>
  <si>
    <t>INSULINA NPH HUMANA AMP X 100 UL/1 ML VIAL 10 ML</t>
  </si>
  <si>
    <t>J02AC052</t>
  </si>
  <si>
    <t>19951877-02</t>
  </si>
  <si>
    <t>C01DA08-1</t>
  </si>
  <si>
    <t>ISOSORBIDE DINITRATO  TAB X 10 MG</t>
  </si>
  <si>
    <t>37246-01</t>
  </si>
  <si>
    <t>C01DA08</t>
  </si>
  <si>
    <t>ISOSORBIDE DINITRATO  TAB X 5 MG</t>
  </si>
  <si>
    <t>19980678-1</t>
  </si>
  <si>
    <t>P02CF01</t>
  </si>
  <si>
    <t>IVERMETINA 0.6%  SOL ORAL FRASCO 5 ML</t>
  </si>
  <si>
    <t>20041864-01</t>
  </si>
  <si>
    <t>N01AX03</t>
  </si>
  <si>
    <t>KETAMINA CLORHIDRATO I.V. AMPX 500 MG / 10 ML</t>
  </si>
  <si>
    <t>20241633-1</t>
  </si>
  <si>
    <t>N03AX18</t>
  </si>
  <si>
    <t>LACOSAMIDA 200MG /20ML  SOLUCION PARA INFUSION</t>
  </si>
  <si>
    <t>20087761-02</t>
  </si>
  <si>
    <t>A06AD11</t>
  </si>
  <si>
    <t>LACTULOSA SOBRE SOLUCION  ORAL 66.7% SOBRE 15ML</t>
  </si>
  <si>
    <t>19975104-03</t>
  </si>
  <si>
    <t>J05AF05-1</t>
  </si>
  <si>
    <t>LAMIVUDINA  SOLUCION  ORAL  10  MG/ML  X 240 ML</t>
  </si>
  <si>
    <t>20063923-01</t>
  </si>
  <si>
    <t>J05AF05</t>
  </si>
  <si>
    <t>LAMIVUDINA 150 MG  + ZIDOVUDINA 300 MG TAB</t>
  </si>
  <si>
    <t>1980397-01</t>
  </si>
  <si>
    <t>N04BA02</t>
  </si>
  <si>
    <t>LEVODOPA 250 MG + CARBIDOPA  25 MG TAB</t>
  </si>
  <si>
    <t>20062592-2</t>
  </si>
  <si>
    <t>J01MA12</t>
  </si>
  <si>
    <t>LEVOFLOXACINA 5MG/ML SOL INY BOL100ML</t>
  </si>
  <si>
    <t>20132787-1</t>
  </si>
  <si>
    <t>J01MA121</t>
  </si>
  <si>
    <t>LEVOFLOXACINO 750MG</t>
  </si>
  <si>
    <t>19943590-01</t>
  </si>
  <si>
    <t>N05AA02</t>
  </si>
  <si>
    <t>LEVOMEPROMAZINA TAB 100 MG</t>
  </si>
  <si>
    <t>19973772-05</t>
  </si>
  <si>
    <t>N05AA02-01</t>
  </si>
  <si>
    <t>LEVOMEPROMAZINA TABLETAS  25 MG</t>
  </si>
  <si>
    <t>42722-08</t>
  </si>
  <si>
    <t>H03AA01</t>
  </si>
  <si>
    <t>LEVOTIROXINA SODICA TAB 100 MCG</t>
  </si>
  <si>
    <t>19960116-17</t>
  </si>
  <si>
    <t>H03AA01-1</t>
  </si>
  <si>
    <t>LEVOTIROXINA SODICA TAB 50 MCG</t>
  </si>
  <si>
    <t>20027645-29</t>
  </si>
  <si>
    <t>H03AA01-3</t>
  </si>
  <si>
    <t>LEVOTIROXINA TAB X 25 MCG</t>
  </si>
  <si>
    <t>19943979-9</t>
  </si>
  <si>
    <t>H03AA01-2</t>
  </si>
  <si>
    <t>LEVOTIROXINA TABLETA 150 MCG</t>
  </si>
  <si>
    <t>218965-2</t>
  </si>
  <si>
    <t>N01BB20 P1</t>
  </si>
  <si>
    <t>LIDOCAINA + PRILOCAINA CREMA TUBO X 5GR</t>
  </si>
  <si>
    <t>43735C</t>
  </si>
  <si>
    <t>N01BB52</t>
  </si>
  <si>
    <t>LIDOCAINA AL 1% SIN EPINEFRINA AMP X 10 ML</t>
  </si>
  <si>
    <t>VND00028</t>
  </si>
  <si>
    <t>N01BB02</t>
  </si>
  <si>
    <t>LIDOCAINA AL 2% S/E FCO X 50 ML</t>
  </si>
  <si>
    <t>52038-11</t>
  </si>
  <si>
    <t>N01BB02-1</t>
  </si>
  <si>
    <t>LIDOCAINA AL 2% SIN EPINEFRINA  AMP X 10 ML</t>
  </si>
  <si>
    <t>39002-03</t>
  </si>
  <si>
    <t>N01BB02-3</t>
  </si>
  <si>
    <t>LIDOCAINA JALEA AL 2% TUB X 30 ML</t>
  </si>
  <si>
    <t>50709-02</t>
  </si>
  <si>
    <t>N01BB024</t>
  </si>
  <si>
    <t>LIDOCAINA SPRAY ATOMIZADOR  FCO X AL 10% X 83 ML</t>
  </si>
  <si>
    <t>34537-02</t>
  </si>
  <si>
    <t>A07DA03</t>
  </si>
  <si>
    <t>LOPERAMIDA TAB  2 MG</t>
  </si>
  <si>
    <t>19976373-2</t>
  </si>
  <si>
    <t>R06AX13</t>
  </si>
  <si>
    <t>LORATADINA JARABE 0.1% FRASCO X 100 ML</t>
  </si>
  <si>
    <t>214251-8</t>
  </si>
  <si>
    <t>R06AX13-1</t>
  </si>
  <si>
    <t>LORATADINA TAB X 10 MG</t>
  </si>
  <si>
    <t>19902391-2</t>
  </si>
  <si>
    <t>N05BA06-01</t>
  </si>
  <si>
    <t>LORAZEPAM TAB X 1 MG-ORIG</t>
  </si>
  <si>
    <t>19914657-05</t>
  </si>
  <si>
    <t>N05BA06</t>
  </si>
  <si>
    <t>LORAZEPAM TAB X 2 MG COPIA</t>
  </si>
  <si>
    <t>19900482-01</t>
  </si>
  <si>
    <t>A05BA98</t>
  </si>
  <si>
    <t>L-ORNITINA-L-ASPARTATO AMPOLLA 5G/10ML</t>
  </si>
  <si>
    <t>20051543-6</t>
  </si>
  <si>
    <t>C09CA01</t>
  </si>
  <si>
    <t>LOSARTAN TAB X 50 MG</t>
  </si>
  <si>
    <t>20045848-2</t>
  </si>
  <si>
    <t>C09CA011</t>
  </si>
  <si>
    <t>LOSARTAN TABLETA 100MG</t>
  </si>
  <si>
    <t>MG0034</t>
  </si>
  <si>
    <t>LUGOL 5% FRASCO GOTERO X 30 ML(FORMULA MAGISTRAL)</t>
  </si>
  <si>
    <t>1M1033371000100</t>
  </si>
  <si>
    <t>B05XA05</t>
  </si>
  <si>
    <t>MAGNESIO SULFATO AMPOLLA 10% SOLUCION INYECTABLE</t>
  </si>
  <si>
    <t>38819-5</t>
  </si>
  <si>
    <t>B05CX03</t>
  </si>
  <si>
    <t>MANITOL AL 20% X FCO X 500 ML</t>
  </si>
  <si>
    <t>19905554-12</t>
  </si>
  <si>
    <t>A10BA02</t>
  </si>
  <si>
    <t>METFORMINA  850 MG TABLETAS</t>
  </si>
  <si>
    <t>20024210-04</t>
  </si>
  <si>
    <t>H03BB02</t>
  </si>
  <si>
    <t>METIMAZOL TAB X 5MG</t>
  </si>
  <si>
    <t>19948280-4</t>
  </si>
  <si>
    <t>M03BA03</t>
  </si>
  <si>
    <t>METOCARBAMOL  TAB X 750 MG</t>
  </si>
  <si>
    <t>20158221-1</t>
  </si>
  <si>
    <t>A03FA01-1</t>
  </si>
  <si>
    <t>METOCLOPRAMIDA  FCO  X 30ML 4MG/ML GOTAS</t>
  </si>
  <si>
    <t>19903576-3</t>
  </si>
  <si>
    <t>A03FA01</t>
  </si>
  <si>
    <t>METOCLOPRAMIDA AMP X 10MG / 2ML</t>
  </si>
  <si>
    <t>19941418-04</t>
  </si>
  <si>
    <t>A03FA01-2</t>
  </si>
  <si>
    <t>METOCLOPRAMIDA TAB X 10 MG</t>
  </si>
  <si>
    <t>20149724-01</t>
  </si>
  <si>
    <t>C07AB02-1</t>
  </si>
  <si>
    <t xml:space="preserve">METOPROLOL TARTRATO X 5MG/5ML AMPOLLA                                                                    </t>
  </si>
  <si>
    <t>1983837-03</t>
  </si>
  <si>
    <t>G01AF01</t>
  </si>
  <si>
    <t>METRONIDAZOL  OVULOS X 500 MG</t>
  </si>
  <si>
    <t>19999392-03</t>
  </si>
  <si>
    <t>P01AB01-1</t>
  </si>
  <si>
    <t>METRONIDAZOL  TAB X 500 MG</t>
  </si>
  <si>
    <t>20163014-1</t>
  </si>
  <si>
    <t>P01AB01</t>
  </si>
  <si>
    <t>METRONIDAZOL 250MG/5ML JARABE FRASCO X 120 ML</t>
  </si>
  <si>
    <t>201950-01</t>
  </si>
  <si>
    <t>J01XD01</t>
  </si>
  <si>
    <t>METRONIDAZOL AMP X 500 MG/100 ML</t>
  </si>
  <si>
    <t>35430-01</t>
  </si>
  <si>
    <t>N05CD08</t>
  </si>
  <si>
    <t>MIDAZOLAM 5MG/5ML SOLUCION INYECTABLE</t>
  </si>
  <si>
    <t>20057389-02</t>
  </si>
  <si>
    <t>N05CD083</t>
  </si>
  <si>
    <t>MIDAZOLAM AMP X 15MG/3ML</t>
  </si>
  <si>
    <t>20070851-02</t>
  </si>
  <si>
    <t>N05CD08-2</t>
  </si>
  <si>
    <t>MIDAZOLAM AMPOLLA 50MG/10 ML</t>
  </si>
  <si>
    <t>20200726-1</t>
  </si>
  <si>
    <t>C01CE02</t>
  </si>
  <si>
    <t>MILRINONA AMPOLLA  X 1O MG/ML</t>
  </si>
  <si>
    <t>19953252-01</t>
  </si>
  <si>
    <t>C02DC01</t>
  </si>
  <si>
    <t>MINOXIDIL TAB RECUBIERTA  10 MG</t>
  </si>
  <si>
    <t>20010043-24</t>
  </si>
  <si>
    <t>G02AD06</t>
  </si>
  <si>
    <t>MISOPROSTOL 200 MCG TAB VAGINAL</t>
  </si>
  <si>
    <t>19914260-03</t>
  </si>
  <si>
    <t>A02BB01</t>
  </si>
  <si>
    <t>MISOPROSTOL TAB ORAL X 200MCG</t>
  </si>
  <si>
    <t>G02AD061</t>
  </si>
  <si>
    <t>MISOPROSTOL TABLETAS VAGINAL 50MCG</t>
  </si>
  <si>
    <t>20176947-1</t>
  </si>
  <si>
    <t>V03AB23</t>
  </si>
  <si>
    <t>N-ACETILCISTEINA AMP X 300 MG/3ML</t>
  </si>
  <si>
    <t>V03AB23-1</t>
  </si>
  <si>
    <t>N-ACETILCISTEINA JARABE X 20 MG / 1ML</t>
  </si>
  <si>
    <t>20069787-01</t>
  </si>
  <si>
    <t>V03AB15</t>
  </si>
  <si>
    <t>NALOXONA CLORHIDRATO  AMP X 4MG/1 ML</t>
  </si>
  <si>
    <t>17145-02</t>
  </si>
  <si>
    <t>M01AE02</t>
  </si>
  <si>
    <t>NAPROXENO  TAB X 250 MG</t>
  </si>
  <si>
    <t>FMG0021</t>
  </si>
  <si>
    <t>NATAMICINA   2.5%   SOL.OFTALMICA   FCO   5ML (MAGISTRAL)</t>
  </si>
  <si>
    <t>FMG0021-1</t>
  </si>
  <si>
    <t>NATAMICINA  2.5%   SOL.OFTALMICA  FCO   10ML (MAGISTRAL)</t>
  </si>
  <si>
    <t>19950780-01</t>
  </si>
  <si>
    <t>N07AA01</t>
  </si>
  <si>
    <t>NEOSTIGMINA O.5  MG / ML SOLUCION INYECTABLE</t>
  </si>
  <si>
    <t>20061399-38</t>
  </si>
  <si>
    <t>C08CA05</t>
  </si>
  <si>
    <t>NIFEDIPINO 30MG CAP LIBERACION PROLONGADA</t>
  </si>
  <si>
    <t>20025310-08</t>
  </si>
  <si>
    <t>C08CA05-1</t>
  </si>
  <si>
    <t>NIFEDIPINO CAP X 30 MG</t>
  </si>
  <si>
    <t>27684-01</t>
  </si>
  <si>
    <t>C08CA06-1</t>
  </si>
  <si>
    <t>NIMODIPINO AMP X 10MG/50ML</t>
  </si>
  <si>
    <t>19907710-13</t>
  </si>
  <si>
    <t>C08CA06</t>
  </si>
  <si>
    <t>NIMODIPINO TAB X 30 MG</t>
  </si>
  <si>
    <t>19956538-01</t>
  </si>
  <si>
    <t>A07AA02</t>
  </si>
  <si>
    <t>NISTATINA SUSP X 10.000 UI</t>
  </si>
  <si>
    <t>20028350-3</t>
  </si>
  <si>
    <t>P01AX11</t>
  </si>
  <si>
    <t>NITAZOXANIDA TAB X 500 MG</t>
  </si>
  <si>
    <t>19985876-02</t>
  </si>
  <si>
    <t>J01XE01</t>
  </si>
  <si>
    <t>NITROFURANTOINA TAB X 100 MG</t>
  </si>
  <si>
    <t>20087310-01</t>
  </si>
  <si>
    <t>C01DA02-1</t>
  </si>
  <si>
    <t>NITROGLICERINA  0.2 MG/ML X 250 ML EN DEXTROSA AL 5% SOLUCION  INYECTABLE</t>
  </si>
  <si>
    <t>19950159-06</t>
  </si>
  <si>
    <t>C01DA02</t>
  </si>
  <si>
    <t>NITROGLICERINA  50 MG / 10 ML SOLUCION INYECTABLE</t>
  </si>
  <si>
    <t>20032988-01</t>
  </si>
  <si>
    <t>C02DD01</t>
  </si>
  <si>
    <t>NITROPRUSIATO DE SODIO AMP 50 MG</t>
  </si>
  <si>
    <t>20056358-01</t>
  </si>
  <si>
    <t>C01CA03</t>
  </si>
  <si>
    <t>NOREPINEFRINA SOLUCION  INYECTABLE  4 MG/4 ML</t>
  </si>
  <si>
    <t>B05BA10</t>
  </si>
  <si>
    <t>NUTRICIÓN TRICAMERAL CENTRAL PARA PACIENTES NEONATOS Y PEDIÁTRICOS</t>
  </si>
  <si>
    <t>B05BA11</t>
  </si>
  <si>
    <t>NUTRICIÓN TRICAMERAL/ MULTICÁMARA ADULTO SIN ELECTROLITOS</t>
  </si>
  <si>
    <t>B05BA12</t>
  </si>
  <si>
    <t>NUTRICIÓN TRICAMERAL/ MULTICÁMARA CENTRAL PARA ADULTOS 56g PROTEINA POR LITRO</t>
  </si>
  <si>
    <t>B05BA13</t>
  </si>
  <si>
    <t>NUTRICIÓN TRICAMERAL/ MULTICÁMARA CENTRAL PARA ADULTOS ALTA EN PROTEINA REDUCIDA EN CARBOHIDRATOS  </t>
  </si>
  <si>
    <t>B05BA14</t>
  </si>
  <si>
    <t>NUTRICIÓN TRICAMERAL/ MULTICÁMARA PERIFÉRICA ADULTO CON ELECTROLITOS LISTA PARA USAR</t>
  </si>
  <si>
    <t>B05BA15</t>
  </si>
  <si>
    <t>NUTRICIÓN TRICAMERAL/ MULTICÁMARA   PERIFÉRICA PARA ADULTOS OSM &lt; 800</t>
  </si>
  <si>
    <t>41072-02</t>
  </si>
  <si>
    <t>A02BC01-1</t>
  </si>
  <si>
    <t>OMEPRAZOL  CAP X 20 MG</t>
  </si>
  <si>
    <t>19922566-06</t>
  </si>
  <si>
    <t>A02BC01</t>
  </si>
  <si>
    <t>OMEPRAZOL AMP X 40 MG</t>
  </si>
  <si>
    <t>FNP0102</t>
  </si>
  <si>
    <t>J05AH02</t>
  </si>
  <si>
    <t>OSELTAMIVIR TAB X 75MG</t>
  </si>
  <si>
    <t>20049275-01</t>
  </si>
  <si>
    <t>J01CF04</t>
  </si>
  <si>
    <t>OXACILINA SODICA AMP X 1 G</t>
  </si>
  <si>
    <t>47188-01</t>
  </si>
  <si>
    <t>G04BD04</t>
  </si>
  <si>
    <t>OXIBUTININA 5MG/5CC JAB 120ML</t>
  </si>
  <si>
    <t>20065026-01</t>
  </si>
  <si>
    <t>N02AA05-3</t>
  </si>
  <si>
    <t>OXICODONA AMPOLLA X 10  MG/ML</t>
  </si>
  <si>
    <t>20166878-2</t>
  </si>
  <si>
    <t>N02AA05-4</t>
  </si>
  <si>
    <t>OXICODONA CLORHIDRATO TAB X 10 MG</t>
  </si>
  <si>
    <t>19992939-01</t>
  </si>
  <si>
    <t>N02AA05-2</t>
  </si>
  <si>
    <t>OXICODONA CLORHIDRATO TAB X 20 MG</t>
  </si>
  <si>
    <t>19953617-1</t>
  </si>
  <si>
    <t>R01AA05-1</t>
  </si>
  <si>
    <t>OXIMETAZOLINA  SOL  NASAL  FCO  0.05  MG/15 ML</t>
  </si>
  <si>
    <t>35491-01</t>
  </si>
  <si>
    <t>R01AA05</t>
  </si>
  <si>
    <t>OXIMETAZOLINA 0.025% SOL. NASAL FCO X 15ML</t>
  </si>
  <si>
    <t>20065030-05</t>
  </si>
  <si>
    <t>H01BB02</t>
  </si>
  <si>
    <t>OXITOCINA AMP X 10 UI/ ML</t>
  </si>
  <si>
    <t>20019972-04</t>
  </si>
  <si>
    <t>A09AA02</t>
  </si>
  <si>
    <t>PANCREATINA- LIPASA-AMILASA-PROTEASA CAP X 25.000 UI</t>
  </si>
  <si>
    <t>20060731-1</t>
  </si>
  <si>
    <t>A02BC02</t>
  </si>
  <si>
    <t>PANTOPRAZOL TABLETA 20MG</t>
  </si>
  <si>
    <t>20208549-1</t>
  </si>
  <si>
    <t>N02BE01</t>
  </si>
  <si>
    <t>PARACETAMOL (ACETAMINOFEN) 1G/100ML SOLUCION PARA INFUSION</t>
  </si>
  <si>
    <t>20146885-2</t>
  </si>
  <si>
    <t>J01CE08</t>
  </si>
  <si>
    <t>PENICILINA BENZATINICA AMP X 2.4 MILLONES U.1.</t>
  </si>
  <si>
    <t>20054698-05</t>
  </si>
  <si>
    <t>J01CE012</t>
  </si>
  <si>
    <t>PENICILINA G BENZATINIC X AMP X 1.200.000 UI</t>
  </si>
  <si>
    <t>20046873-01</t>
  </si>
  <si>
    <t>J01CE01</t>
  </si>
  <si>
    <t>PENICILINA G CNA SODICA AMP X 1.000.000 U.I.</t>
  </si>
  <si>
    <t>20046872-01</t>
  </si>
  <si>
    <t>J01CE011</t>
  </si>
  <si>
    <t>PENICILINA G SODICA AMP X 5 MILLONES U.I</t>
  </si>
  <si>
    <t>19908044-1</t>
  </si>
  <si>
    <t>P03AC04</t>
  </si>
  <si>
    <t>PERMETRINA CREMA AL 1 % TUBO X 60 G</t>
  </si>
  <si>
    <t>20119541-1</t>
  </si>
  <si>
    <t>A06AB58</t>
  </si>
  <si>
    <t>PICOSULFATO DE SODIO 10MG+ OXIDO DE MAGNESIO 3,5G + ACIDO CITRICO 12 G POLVO RECONS SOLUCION ORAL SOBRE X16.13G</t>
  </si>
  <si>
    <t>20055308-2</t>
  </si>
  <si>
    <t>A06AB08</t>
  </si>
  <si>
    <t>PICOSULFATO DE SODIO GOTAS ORALES 7.5 MG / ML</t>
  </si>
  <si>
    <t>N07AX01</t>
  </si>
  <si>
    <t>PILOCARPINA + HIDROXIPROPILMETIL CELULOSA  2% SOLUCION  OFTALMICA FCO 15ML</t>
  </si>
  <si>
    <t>39261-01</t>
  </si>
  <si>
    <t>S01EB01</t>
  </si>
  <si>
    <t>PILOCARPINA CLORHÍDRICO AL 2 % FRASCO GOTERO X 15ML</t>
  </si>
  <si>
    <t>20152991-1</t>
  </si>
  <si>
    <t>J01CR05</t>
  </si>
  <si>
    <t>PIPERACILINA TAZOBACTAM AMP X 4.5 GR (ESTABILIDAD DE MÍNIMO 2 DÍAS UNA VEZ DILUIDO)</t>
  </si>
  <si>
    <t>203143-01</t>
  </si>
  <si>
    <t>J01CR051</t>
  </si>
  <si>
    <t>PIPERACILINA TAZOBACTAM AMP X 4.5 GR (ESTABILIDAD DE MÍNIMO 7 DÍAS UNA VEZ DILUIDO)</t>
  </si>
  <si>
    <t>25796-02</t>
  </si>
  <si>
    <t>P02CC01</t>
  </si>
  <si>
    <t>PIRANTEL - EMBONATO  O  PAMOATO SUSP ORAL 250 MG/5ML</t>
  </si>
  <si>
    <t>19902915-01</t>
  </si>
  <si>
    <t>P02CC01-1</t>
  </si>
  <si>
    <t>PIRANTEL - PAMOATO  TAB 250 MG</t>
  </si>
  <si>
    <t>19999057-01</t>
  </si>
  <si>
    <t>N07AA02</t>
  </si>
  <si>
    <t>PIRIDOSTIGMINA BROMURO TABLETA X 60 MG</t>
  </si>
  <si>
    <t>19996984-03</t>
  </si>
  <si>
    <t>A11HA02</t>
  </si>
  <si>
    <t>PIRIDOXINA TABLETAS  X 50 MG</t>
  </si>
  <si>
    <t>19941996-01</t>
  </si>
  <si>
    <t>P01BD51</t>
  </si>
  <si>
    <t>PIRIMETAMINA + SULFADOXINA 25 MG + 500  MG TABLETA</t>
  </si>
  <si>
    <t>1P1002831001100</t>
  </si>
  <si>
    <t>P01BD01</t>
  </si>
  <si>
    <t>PIRIMETAMINA TAB X 25 MG</t>
  </si>
  <si>
    <t>20029994-1</t>
  </si>
  <si>
    <t>B05AA06</t>
  </si>
  <si>
    <t>PLASMA HUMANO 500 ML</t>
  </si>
  <si>
    <t>56622-02</t>
  </si>
  <si>
    <t>V03AE01</t>
  </si>
  <si>
    <t>POLIESTIRENO SULFONATO CALC 99G/1100 G SOBRE 15G</t>
  </si>
  <si>
    <t>20052492-7</t>
  </si>
  <si>
    <t>V03AE01-1</t>
  </si>
  <si>
    <t>POLIESTIRENO SULFONATO CALCICO 400 GM</t>
  </si>
  <si>
    <t>A06AD152</t>
  </si>
  <si>
    <t>A06AD15-2</t>
  </si>
  <si>
    <t>POLIETILENGLICOL  3350 POLVO PARA RECONSTITUIR CON ELECTROLITOS 105G SOBRE X  109.6 G</t>
  </si>
  <si>
    <t>50476-13</t>
  </si>
  <si>
    <t>A06AD15-1</t>
  </si>
  <si>
    <t>POLIETILENGLICOL  3350 POLVO PARA RECONSTITUIR CON ELECTROLITOS 105G SOBRE X  110.1 G</t>
  </si>
  <si>
    <t>20066793-17</t>
  </si>
  <si>
    <t>A06AD15</t>
  </si>
  <si>
    <t>POLIETILENGLICOL  3350 SOBRE EN POLVO X 17 GR</t>
  </si>
  <si>
    <t>20068002-01</t>
  </si>
  <si>
    <t>J01XB02</t>
  </si>
  <si>
    <t>POLIMIXINA B POLVO LIOFILIZADO PARA INYECCION 500.000 UI</t>
  </si>
  <si>
    <t>20064520-1</t>
  </si>
  <si>
    <t>J02AC04</t>
  </si>
  <si>
    <t>POSACONAZOL X 100MG TABLETA</t>
  </si>
  <si>
    <t>19966575-03</t>
  </si>
  <si>
    <t>B05XA01</t>
  </si>
  <si>
    <t>POTASIO CLORURO AMP X2 MEQ/ML X 10 ML</t>
  </si>
  <si>
    <t>19937803-1</t>
  </si>
  <si>
    <t>V03AB04</t>
  </si>
  <si>
    <t>PRALIDOXIMA 200MG VIAL</t>
  </si>
  <si>
    <t>19961372-05</t>
  </si>
  <si>
    <t>C02CA01</t>
  </si>
  <si>
    <t>PRAZOSINA TABLETA X 1 MG</t>
  </si>
  <si>
    <t>19981546-1</t>
  </si>
  <si>
    <t>S01BA04</t>
  </si>
  <si>
    <t>PREDNISOLONA 1  % FRASCO X 5 ML SOLUCION OFTAMILCA</t>
  </si>
  <si>
    <t>20011084-01</t>
  </si>
  <si>
    <t>H02AB06</t>
  </si>
  <si>
    <t>PREDNISOLONA TAB X 5 MG</t>
  </si>
  <si>
    <t>19906237-03</t>
  </si>
  <si>
    <t>H02AB07</t>
  </si>
  <si>
    <t>PREDNISONA  TAB X 50 MG</t>
  </si>
  <si>
    <t>20077103-1</t>
  </si>
  <si>
    <t>L02AB</t>
  </si>
  <si>
    <t>PROGESTERONA 200MG CAPSULAS</t>
  </si>
  <si>
    <t>19969143-1</t>
  </si>
  <si>
    <t>C01BC03</t>
  </si>
  <si>
    <t>PROPAFENONA CLORHIDRATO TABLETA 150MG</t>
  </si>
  <si>
    <t>H03BA02-1</t>
  </si>
  <si>
    <t>PROPILTIOURACILO 100 MG TAB</t>
  </si>
  <si>
    <t>30968-1</t>
  </si>
  <si>
    <t>H03BA02</t>
  </si>
  <si>
    <t>PROPILTIOURACILO 50 MG TAB</t>
  </si>
  <si>
    <t>19917356-2</t>
  </si>
  <si>
    <t>N01AX10-1</t>
  </si>
  <si>
    <t>PROPOFOL EMULSION INYECTABLE AL 1%  VIAL X 20 ML</t>
  </si>
  <si>
    <t>19978181-38</t>
  </si>
  <si>
    <t>C07AA05</t>
  </si>
  <si>
    <t>PROPRANOLOL TAB X 40 MG</t>
  </si>
  <si>
    <t>20079687-01</t>
  </si>
  <si>
    <t>V03AB14</t>
  </si>
  <si>
    <t>PROTAMINA SULFATO AMPOLLA 5000 U.L./5ML</t>
  </si>
  <si>
    <t>111057-01</t>
  </si>
  <si>
    <t>S01HA04</t>
  </si>
  <si>
    <t>PROXIMETACAINA CLORHIDRATO  AL 05 % FCO X 15 ML</t>
  </si>
  <si>
    <t>20082552-1</t>
  </si>
  <si>
    <t>J05AX081</t>
  </si>
  <si>
    <t>RALTEGRAVIR 100 MG GRANULOS SOBRE  PARA SUSPENSION ORAL</t>
  </si>
  <si>
    <t>20253887-2</t>
  </si>
  <si>
    <t>N01AH06-1</t>
  </si>
  <si>
    <t>REMIFENTANILO  AMP X 2  MG  - MOLECULA ORIGNAL</t>
  </si>
  <si>
    <t>20055250-2</t>
  </si>
  <si>
    <t>N01AH06</t>
  </si>
  <si>
    <t>REMIFENTANILO  AMP X 2 MG</t>
  </si>
  <si>
    <t>20677-02</t>
  </si>
  <si>
    <t>J04AB02</t>
  </si>
  <si>
    <t>RIFAMPICINA CAP X 300 MG</t>
  </si>
  <si>
    <t>20080133-3</t>
  </si>
  <si>
    <t>A07AA11-1</t>
  </si>
  <si>
    <t>RIFAXIMINA CAPSULA 550MG</t>
  </si>
  <si>
    <t>20080133-1</t>
  </si>
  <si>
    <t>A07AA113</t>
  </si>
  <si>
    <t>RIFAXIMINA EN SUSPENSIÓN 2% FRASCO X 60 ML</t>
  </si>
  <si>
    <t>19973415-04</t>
  </si>
  <si>
    <t>A07AA11</t>
  </si>
  <si>
    <t>RIFAXIMINA TAB 200 MG</t>
  </si>
  <si>
    <t>20094876-2</t>
  </si>
  <si>
    <t>J05AR10</t>
  </si>
  <si>
    <t>RITONAVIR + LOPINAVIR  CAP 200MG-50 MG</t>
  </si>
  <si>
    <t>19995161-03</t>
  </si>
  <si>
    <t>M03AC09</t>
  </si>
  <si>
    <t>ROCURONIO  BROMURO AMP X  50 MG/5ML</t>
  </si>
  <si>
    <t>20001675-01</t>
  </si>
  <si>
    <t>R03AC02</t>
  </si>
  <si>
    <t>SALBUTAMOL  AEROSOL 100  MCG/ DOSIS INHALADOR</t>
  </si>
  <si>
    <t>33250-02</t>
  </si>
  <si>
    <t>R03AC02-1</t>
  </si>
  <si>
    <t>SALBUTAMOL  SOLUCION  FCO X 5 MG / 10 ML</t>
  </si>
  <si>
    <t>19932573-3</t>
  </si>
  <si>
    <t>N06AB06</t>
  </si>
  <si>
    <t>SERTRALINA 50 MG TABLETAS  RECUBIERTAS</t>
  </si>
  <si>
    <t>19914377-02</t>
  </si>
  <si>
    <t>G04BE03</t>
  </si>
  <si>
    <t>SILDENAFIL TAB X 50 MG</t>
  </si>
  <si>
    <t>33517-1</t>
  </si>
  <si>
    <t>B05CB01</t>
  </si>
  <si>
    <t>SODIO CLORURO 2 MEQ/ML SOLUCION INYECTABLE</t>
  </si>
  <si>
    <t>19979159-03</t>
  </si>
  <si>
    <t>B05XA30</t>
  </si>
  <si>
    <t>SOLUCION LACTATO DE RINGER X 1000ML</t>
  </si>
  <si>
    <t>19942561-6</t>
  </si>
  <si>
    <t>B05XA30-1</t>
  </si>
  <si>
    <t>SOLUCION LACTATO DE RINGER X 500ML</t>
  </si>
  <si>
    <t>206795-2</t>
  </si>
  <si>
    <t>B05XA30-2</t>
  </si>
  <si>
    <t>SOLUCION LACTATO RINGER BOLSA 3000 ML</t>
  </si>
  <si>
    <t>27858-12</t>
  </si>
  <si>
    <t>V07AB98-3</t>
  </si>
  <si>
    <t>SOLUCION SALINA BALANCEADA INTRAOCULAR FRASCO X 500 ML</t>
  </si>
  <si>
    <t>19932754-05</t>
  </si>
  <si>
    <t>B05XA03-1</t>
  </si>
  <si>
    <t>SOLUCION SALINA NORMAL BOLSA X 100 ML</t>
  </si>
  <si>
    <t>19932754-01</t>
  </si>
  <si>
    <t>B05XA03</t>
  </si>
  <si>
    <t>SOLUCION SALINA NORMAL BOLSA X 1000 ML</t>
  </si>
  <si>
    <t>19932754-03</t>
  </si>
  <si>
    <t>B05XA03-2</t>
  </si>
  <si>
    <t>SOLUCION SALINA NORMAL BOLSA X 250 ML</t>
  </si>
  <si>
    <t>19932754-02</t>
  </si>
  <si>
    <t>B05CB01-2</t>
  </si>
  <si>
    <t>SOLUCION SALINA NORMAL BOLSA X 500 ML</t>
  </si>
  <si>
    <t>20037305-01</t>
  </si>
  <si>
    <t>M03AB01</t>
  </si>
  <si>
    <t>SUCCINILCOLINA AMP X 1 GR</t>
  </si>
  <si>
    <t>20087855-1</t>
  </si>
  <si>
    <t>A02BX02-1</t>
  </si>
  <si>
    <t>SUCRALFATO   MICRONIZADO   SUSPENSION    X 200 ML</t>
  </si>
  <si>
    <t>36743-03</t>
  </si>
  <si>
    <t>A02BX02</t>
  </si>
  <si>
    <t>SUCRALFATO  TAB X 1 GR</t>
  </si>
  <si>
    <t>J06AA03-1</t>
  </si>
  <si>
    <t>SUERO ANTI CORAL AMPOLLA 2MG/10 ML</t>
  </si>
  <si>
    <t>20043702-01</t>
  </si>
  <si>
    <t>J06AA03</t>
  </si>
  <si>
    <t>SUERO ANTIOFIDICO  POLIVALENTE  FRASCO  X 10 ML</t>
  </si>
  <si>
    <t>V08AA05</t>
  </si>
  <si>
    <t>SUERO ANTIOFIDICO FABOTERÁPICO POLIVALENTE 1.8MG AMP</t>
  </si>
  <si>
    <t>27259-1</t>
  </si>
  <si>
    <t>J01CR01</t>
  </si>
  <si>
    <t>SULBACTAM AMPICILINA AMP X 1.5 GR (ESTABILIDAD DE MÍNIMO 48 H UNA VEZ DILUIDO</t>
  </si>
  <si>
    <t>J01CR011</t>
  </si>
  <si>
    <t>SULBACTAM AMPICILINA AMP X 1.5 GR (ESTABILIDAD DE MÍNIMO 6 H UNA VEZ DILUIDO)</t>
  </si>
  <si>
    <t>20022399-1</t>
  </si>
  <si>
    <t>S01AB04</t>
  </si>
  <si>
    <t>SULFACETAMIDA SÓDICA 10%  SOL OFTALMICA 15ML</t>
  </si>
  <si>
    <t>D06BA01-3</t>
  </si>
  <si>
    <t>SULFADIAZINA  DE PLATA TAR X 100 GR</t>
  </si>
  <si>
    <t>19962369-01</t>
  </si>
  <si>
    <t>D06BA01</t>
  </si>
  <si>
    <t>SULFADIAZINA DE PLATA 1 % CREMA TUBO X 30 GR</t>
  </si>
  <si>
    <t>31337-11</t>
  </si>
  <si>
    <t>D06BA01-2</t>
  </si>
  <si>
    <t>SULFADIAZINA DE PLATA 1% POTE 60 GR</t>
  </si>
  <si>
    <t>19961974-01</t>
  </si>
  <si>
    <t>V08BA011</t>
  </si>
  <si>
    <t>SULFATO  DE  BARIO  SUSPENSION  ORAL  98% TARRO  340 G</t>
  </si>
  <si>
    <t>V08BA012</t>
  </si>
  <si>
    <t>SULFATO  DE BARIO BOLSA X 397 GR</t>
  </si>
  <si>
    <t>19935299-01</t>
  </si>
  <si>
    <t>B05XA05-1</t>
  </si>
  <si>
    <t>SULFATO  DE MAGNESIO AL 20% AMP X 10 ML</t>
  </si>
  <si>
    <t>19961973-01</t>
  </si>
  <si>
    <t>V08BA01</t>
  </si>
  <si>
    <t>SULFATO DE BARIO TARRO X 170 G</t>
  </si>
  <si>
    <t>19963969-03</t>
  </si>
  <si>
    <t>B03AA07-1</t>
  </si>
  <si>
    <t>SULFATO FERROSO 25 MG FRASCO X 20 ML</t>
  </si>
  <si>
    <t>19963970-02</t>
  </si>
  <si>
    <t>B03AA07-2</t>
  </si>
  <si>
    <t>SULFATO FERROSO JARABE AL 2.5% FCO X 120ML</t>
  </si>
  <si>
    <t>31866-01</t>
  </si>
  <si>
    <t>P01AC05</t>
  </si>
  <si>
    <t>TECLOZAN TABLETA 500MG</t>
  </si>
  <si>
    <t>G03BA031</t>
  </si>
  <si>
    <t>TESTOSTERONA ENANTATO 250MG/ML SOL INY</t>
  </si>
  <si>
    <t>19947559-1</t>
  </si>
  <si>
    <t>G03BA03</t>
  </si>
  <si>
    <t>TESTOSTERONA UNDECANOATO 1000MG/4ML SOL INY VIALX4ML</t>
  </si>
  <si>
    <t>A11JA01-1</t>
  </si>
  <si>
    <t>TIAMINA CLORHIDRATO X 100 MG 1 GR FRASCO</t>
  </si>
  <si>
    <t>23440-10</t>
  </si>
  <si>
    <t>A11DA01-5</t>
  </si>
  <si>
    <t>TIAMINA TAB X 300  MG</t>
  </si>
  <si>
    <t>19999037-01</t>
  </si>
  <si>
    <t>P01AB02-1</t>
  </si>
  <si>
    <t>TINIDAZOL FCO X 15 ML</t>
  </si>
  <si>
    <t>29317-08</t>
  </si>
  <si>
    <t>P01AB02</t>
  </si>
  <si>
    <t>TINIDAZOL TAB X 500 MG</t>
  </si>
  <si>
    <t>MG0016</t>
  </si>
  <si>
    <t>TINTURA DE BENJUI  FCO 500ML ML</t>
  </si>
  <si>
    <t>11878-03</t>
  </si>
  <si>
    <t>N01AF03</t>
  </si>
  <si>
    <t>TIOPENTAL  1G.I V  POLVO  PARA  SOLUCION INYECTABLE</t>
  </si>
  <si>
    <t>230345-1</t>
  </si>
  <si>
    <t>S01CA01</t>
  </si>
  <si>
    <t>TOBRAMICINA  3  MG   +  DEXAMETASONA  1 MG SOLUCION OFTALMICA FRASCO 5 ML</t>
  </si>
  <si>
    <t>19978835-1</t>
  </si>
  <si>
    <t>S01AA12-1</t>
  </si>
  <si>
    <t>TOBRAMICINA 0.3% GOTAS OFTALMICAS  FCO X 5 ML</t>
  </si>
  <si>
    <t>20046007-03</t>
  </si>
  <si>
    <t>J07AM01</t>
  </si>
  <si>
    <t>TOXOIDE TETANICO AMP X40MG</t>
  </si>
  <si>
    <t>19924285-25</t>
  </si>
  <si>
    <t>N02AX02</t>
  </si>
  <si>
    <t>TRAMADOL  CLORHIDRATO  AMP X 50 MG / ML</t>
  </si>
  <si>
    <t>20084053-01</t>
  </si>
  <si>
    <t>N02AX02-2</t>
  </si>
  <si>
    <t>TRAMADOL  GOTAS  FCO X 100 MG/ 10ML</t>
  </si>
  <si>
    <t>20001610-02</t>
  </si>
  <si>
    <t>N02AX02-1</t>
  </si>
  <si>
    <t>TRAMADOL CLORHIDRATO INYECTABLE  X  100 MG/2 ML</t>
  </si>
  <si>
    <t>19988272-03</t>
  </si>
  <si>
    <t>N06AX05</t>
  </si>
  <si>
    <t>TRAZODONA  CLORHIDRATO  50 MG TABLETAS</t>
  </si>
  <si>
    <t>38991-2</t>
  </si>
  <si>
    <t>H02AB08</t>
  </si>
  <si>
    <t xml:space="preserve">TRIAMCINOLONA ACETÓNIDO SUSP INY 10MG/ML VIAL 5 ML </t>
  </si>
  <si>
    <t>26915-05</t>
  </si>
  <si>
    <t>J01EE01</t>
  </si>
  <si>
    <t>TRIMETOPRIM SULFAMETOXAZOL 40+200 MG/5 ML SUP ORAL FCO X 60 ML</t>
  </si>
  <si>
    <t>20007755-01</t>
  </si>
  <si>
    <t>J01EE011</t>
  </si>
  <si>
    <t>TRIMETOPRIM SULFAMETOXAZOL AMP X 80/400</t>
  </si>
  <si>
    <t>19943616-03</t>
  </si>
  <si>
    <t>J01EE012</t>
  </si>
  <si>
    <t>TRIMETOPRIM SULFAMETOXAZOL TAB X 160/800 MG</t>
  </si>
  <si>
    <t>20069775-01</t>
  </si>
  <si>
    <t>S01FA56</t>
  </si>
  <si>
    <t>TROPICAMIDA  0.8% +CLORHIDRATO DE FENILEFRINA 5.0% FCO X 5 ML</t>
  </si>
  <si>
    <t>33031-01</t>
  </si>
  <si>
    <t>S01FA56-1</t>
  </si>
  <si>
    <t>TROPICAMIDA  FCO X 15 ML SOLUCION OFTALMICA</t>
  </si>
  <si>
    <t>20012256-03</t>
  </si>
  <si>
    <t>J07AH05</t>
  </si>
  <si>
    <t xml:space="preserve">VACUNA   CONJUGADA    MENINGOCOCICOS   Y TOXOIDE </t>
  </si>
  <si>
    <t>19905376-4</t>
  </si>
  <si>
    <t>J07CA09-1</t>
  </si>
  <si>
    <t xml:space="preserve">VACUNA  DIFTERIA-HEMOFILUS  INFLUENZA  8- PERTUSIS-POLIOMI ELITIS-TETANOS-HEPATITIS B </t>
  </si>
  <si>
    <t>J07CA09</t>
  </si>
  <si>
    <t xml:space="preserve">VACUNA (DIFTéRICA-TETáNICA-PERTUS-HEPAT B-POLIO) HAEM INFLU B  </t>
  </si>
  <si>
    <t>J07AJ52</t>
  </si>
  <si>
    <t>VACUNA ADS DTPA (T DIF 2IU+T TET 20IU+T PER 8MCG+HEMAG 8MCG+PER 2,5MCG))</t>
  </si>
  <si>
    <t>230249-01</t>
  </si>
  <si>
    <t>J07CA02</t>
  </si>
  <si>
    <t>VACUNA CONJUGADA  HAEMOPHILUS  INF.  TIPO B (DTPA-IPV+HIB)</t>
  </si>
  <si>
    <t>VITAL NO DISPONIBLE</t>
  </si>
  <si>
    <t>VACUNA CONTRA HEPATITIS B X 20MCG /ML VIAL X1 ML MCG</t>
  </si>
  <si>
    <t>JO7AH09</t>
  </si>
  <si>
    <t>VACUNA MENINGOCÓCICA SUSPENSIÓN INYECTABLE X 1 DOSISrp287-953 50 mcg / rp961c 50 mcg / rp936-741 50 mcg / OMV 25 mcg</t>
  </si>
  <si>
    <t>JO7AH08</t>
  </si>
  <si>
    <t>VACUNA OLIGOSACARIDO MENINGOCOCICO GRUPO A 10 μG / GRUPO C 5 μG / GRUPO W-135 5 μG / GRUPO Y 5 Μg 0 mcg / 5 mcg / 5 mcg / 5 mcg POLVO LIOFILIZADO PARA RECONSTITUIR A SOLUCION INYECTABLE</t>
  </si>
  <si>
    <t>19993853-01</t>
  </si>
  <si>
    <t>J01XA01</t>
  </si>
  <si>
    <t>VANCOMICINA AMP X 500 MG/ 10 ML</t>
  </si>
  <si>
    <t>20130806-1</t>
  </si>
  <si>
    <t>J01XA011</t>
  </si>
  <si>
    <t>VANCOMICINA CAPSULAS X 250 MG</t>
  </si>
  <si>
    <t>MAGISTRAL</t>
  </si>
  <si>
    <t xml:space="preserve">VASELINA AZUFRADA 10% POMADA TóPICA FCO 60 G (MAGISTRAL) </t>
  </si>
  <si>
    <t>41911-01</t>
  </si>
  <si>
    <t>D02AX98</t>
  </si>
  <si>
    <t>VASELINA PURA POTE X 1    LIBRA</t>
  </si>
  <si>
    <t>20096205-01</t>
  </si>
  <si>
    <t>H01BA01</t>
  </si>
  <si>
    <t>VASOPRESINA 20 UI  /1ML SOLUCION INYECTABLE</t>
  </si>
  <si>
    <t>1B1033111002100</t>
  </si>
  <si>
    <t>M03AC03-1</t>
  </si>
  <si>
    <t>VECURONIO BROMURO AMP X 10 MG</t>
  </si>
  <si>
    <t>1983607-01</t>
  </si>
  <si>
    <t>A11HA031</t>
  </si>
  <si>
    <t>VITAMINA   E CAP X400 UI</t>
  </si>
  <si>
    <t>19960905-01</t>
  </si>
  <si>
    <t>A11CA01</t>
  </si>
  <si>
    <t>VITAMINA A CAP X 50.000 U.1.</t>
  </si>
  <si>
    <t>40260-9</t>
  </si>
  <si>
    <t>B03BA01</t>
  </si>
  <si>
    <t>VITAMINA B12 AMPOLLA X 1 MG/1ML</t>
  </si>
  <si>
    <t>20107054-5</t>
  </si>
  <si>
    <t>A11CC05-2</t>
  </si>
  <si>
    <t>VITAMINA D3 CAP X 1.000 U.I</t>
  </si>
  <si>
    <t>20137227-1</t>
  </si>
  <si>
    <t>A11CC053</t>
  </si>
  <si>
    <t>VITAMINA D3 CAPSULA 100.000 UI</t>
  </si>
  <si>
    <t>20106115-02</t>
  </si>
  <si>
    <t>A11CC052</t>
  </si>
  <si>
    <t>VITAMINA D3 CAPSULA 2000 UI</t>
  </si>
  <si>
    <t>20134807-1</t>
  </si>
  <si>
    <t>A11CC051</t>
  </si>
  <si>
    <t xml:space="preserve">VITAMINA D3 X 5600 UI/ML FRASCO DE VIDRIO AMBAR POR 10ML </t>
  </si>
  <si>
    <t>19914784-02</t>
  </si>
  <si>
    <t>A11AA04</t>
  </si>
  <si>
    <t>VITAMINAS ASOCIADAS FCO X 10 ML</t>
  </si>
  <si>
    <t>MG0030</t>
  </si>
  <si>
    <t>VORICONAZOL  1%  SOL  OFTALMICA  FCO  10ML (MAGISTRAL)</t>
  </si>
  <si>
    <t>20135430-1</t>
  </si>
  <si>
    <t>J02AC031</t>
  </si>
  <si>
    <t>VORICONAZOL TAB RECUBIERTA X 200 MG</t>
  </si>
  <si>
    <t>20014730-06</t>
  </si>
  <si>
    <t>B01AA03</t>
  </si>
  <si>
    <t>WARFARINA SODICA TAB X 5 MG</t>
  </si>
  <si>
    <t>MG0026</t>
  </si>
  <si>
    <t>YODOPOVIDONA  2,5%  SOLUCION  OFTALMICA FCO 5ML (MAGISTRAL)</t>
  </si>
  <si>
    <t>50744-02</t>
  </si>
  <si>
    <t>S01AX18</t>
  </si>
  <si>
    <t>YODOPOVIDONA 5% SOL OFTALMICA  FCO X 15 ML</t>
  </si>
  <si>
    <t>53412-04</t>
  </si>
  <si>
    <t>D08AG03-4</t>
  </si>
  <si>
    <t>YODOPOVIDONA ESPUMA SOLUCION  TOPICA X 120 ML</t>
  </si>
  <si>
    <t>53412-03</t>
  </si>
  <si>
    <t>D08AG03-2</t>
  </si>
  <si>
    <t>YODOPOVIDONA ESPUMA SOLUCION  TOPICA X 60 ML</t>
  </si>
  <si>
    <t>53412-02</t>
  </si>
  <si>
    <t>D08AG03-7</t>
  </si>
  <si>
    <t>YODOPOVIDONA ESPUMA SOLUCION TOPICA X 30 ML</t>
  </si>
  <si>
    <t>33354-5</t>
  </si>
  <si>
    <t>D08AG02</t>
  </si>
  <si>
    <t>YODOPOVIDONA SOLUCION TOPICA X 120 ML</t>
  </si>
  <si>
    <t>19960965-1</t>
  </si>
  <si>
    <t>D08AG02-1</t>
  </si>
  <si>
    <t>YODOPOVIDONA SOLUCION TOPICA X 30 ML</t>
  </si>
  <si>
    <t>19928773-01</t>
  </si>
  <si>
    <t>D08AG03-5</t>
  </si>
  <si>
    <t>YODOPOVIDONA SOLUCION TOPICA X 60 ML</t>
  </si>
  <si>
    <t>19237-02</t>
  </si>
  <si>
    <t>J05AF01</t>
  </si>
  <si>
    <t>ZIDOVUDINA AMPOLLA 200MG/20ML</t>
  </si>
  <si>
    <t>19974944-03</t>
  </si>
  <si>
    <t>J05AF01-1</t>
  </si>
  <si>
    <t>ZIDOVUDINA SOL. ORAL FCO X 240 ML</t>
  </si>
  <si>
    <t>20010881-02</t>
  </si>
  <si>
    <t>A12CB01</t>
  </si>
  <si>
    <t>ZINC SULFATO  2 MG/ML FRASCO X 120 MI</t>
  </si>
  <si>
    <t>N03AA025</t>
  </si>
  <si>
    <t>FENOBARBITAL SOLUCION ORAL 0.4%</t>
  </si>
  <si>
    <t>20008612-1</t>
  </si>
  <si>
    <t>N02AA03</t>
  </si>
  <si>
    <t>HIDROMORFONA HCL  AMP  2 MG/ML</t>
  </si>
  <si>
    <t>N02AA031</t>
  </si>
  <si>
    <t>HIDROMORFONA HCL TABLETA 2.5 MG</t>
  </si>
  <si>
    <t>20008613-01</t>
  </si>
  <si>
    <t>N02AB02</t>
  </si>
  <si>
    <t>MEPERIDINA HCL AMP X 100 MG/ 2 ML</t>
  </si>
  <si>
    <t>20134504-01</t>
  </si>
  <si>
    <t>N07BC021</t>
  </si>
  <si>
    <t>METADONA HCL TABLETA  10 MG  </t>
  </si>
  <si>
    <t>200968-1</t>
  </si>
  <si>
    <t>N07BC02</t>
  </si>
  <si>
    <t>METADONA TABLETA  40 MG  </t>
  </si>
  <si>
    <t>20013906-01</t>
  </si>
  <si>
    <t>N02AA012</t>
  </si>
  <si>
    <t>MORFINA HCL AMP  10MG/ML</t>
  </si>
  <si>
    <t>218190-01</t>
  </si>
  <si>
    <t>N02AA013</t>
  </si>
  <si>
    <t>MORFINA HCL SOLUCION ORAL AL 3% 30ML</t>
  </si>
  <si>
    <t>N02AA014</t>
  </si>
  <si>
    <t>MORFINA 10MG/ML X5 ML</t>
  </si>
  <si>
    <t>ANEXO 05 - ALIMENTOS CON PROPOSITOS MEDICOS ESPECIALES</t>
  </si>
  <si>
    <t>1201 - AMINOACIDOS LIBRES</t>
  </si>
  <si>
    <t>CODIGO</t>
  </si>
  <si>
    <t xml:space="preserve">Nombre comercial </t>
  </si>
  <si>
    <t xml:space="preserve">PRESENTACIÓN </t>
  </si>
  <si>
    <t xml:space="preserve"> CONTENIDO</t>
  </si>
  <si>
    <t>UNIDAD DE MEDIDA</t>
  </si>
  <si>
    <t xml:space="preserve">INDICACIÓN INVIMA </t>
  </si>
  <si>
    <t>ABOUND</t>
  </si>
  <si>
    <t>Sobre</t>
  </si>
  <si>
    <t>g</t>
  </si>
  <si>
    <t xml:space="preserve">Alimento para propósitos médicos especiales, fórmula modular, a base de glutamina, arginina y HMB, para el manejo nutricional de adultos con heridas de difícil cicatrización, incluyendo fistulas gastrointestinales, úlceras por presión (grado II a IV), úlceras de pie diabético, quemaduras III y IV, ulceras venosas, mucositis esofagitis, que no logran suplir sus requerimientos nutricionales con una Alimentación normal o modificada. </t>
  </si>
  <si>
    <t xml:space="preserve">CATEGORIA MIPRES PROTEÍNA HIDROLIZADA BASADA EN PÉPTIDOS </t>
  </si>
  <si>
    <t>PEPTAMEN PREVIO</t>
  </si>
  <si>
    <t xml:space="preserve">Caja tetraprisma </t>
  </si>
  <si>
    <t>ml</t>
  </si>
  <si>
    <t xml:space="preserve">Alimento para propósitos médicos especiales, oligomérico, líquido, normoprotéico, Normocalórico, a base de proteína hidrolizada del suero de la leche, mezcla de carbohidratos, lípidos, con vitaminas, minerales y fibras (inulina y fos), para personas con requerimiento de fibras: enfermedades desgastantes (estado crítico, sida), Pancreatitis aguda, que no logran suplir sus requerimientos nutricionales con una Alimentación normal o modificada. </t>
  </si>
  <si>
    <t xml:space="preserve">SURVIMED OPD HN </t>
  </si>
  <si>
    <t xml:space="preserve">Easy bag </t>
  </si>
  <si>
    <t xml:space="preserve">ml </t>
  </si>
  <si>
    <t>Alimento para propósitos médicos especiales. Fórmula oligomérica, para alimentación por sonda, hipercalórica (1,33 kcal/mL), hiperproteica 20, 105% de la energía a base de maltodextrinas y proteína whey hidrolizada, con alto contenido de triglicéridos de cadena media 52%, con EPA y DHA provenientes de aceite de pescado, con vitaminas y minerales. Para el manejo nutricional de personas a partir de 3 años de edad, con enfermedad de Crohn, síndrome de malabsorción intestinal, pancreatitis, enteritis por radiación o quimioterapia, síndrome de intestino corto, con incapacidad para suplir sus requerimientos con una alimentación normal o modificada, con requerimiento energéticos y proteicos muy elevados.</t>
  </si>
  <si>
    <t xml:space="preserve">Vital 1,5 </t>
  </si>
  <si>
    <t>Botella</t>
  </si>
  <si>
    <t>Alimento para propósitos médicos especiales, oligomérico, hipercalórico, a base de maltodextrina, proteína hidrolizada y triglicéridos de cadena media (TCM) para adultos con desnutrición proteico-calórica moderada o severa que presentan problemas de malabsorción intestinal asociados con fibrosis quística, insuficiencia pancreática, enfermedad de Crohn, colitis ulcerativa, síndrome de intestino corto, enterocolitis y sepsis, que no logran suplir sus requerimientos nutricionales con una alimentación normal o modificada.</t>
  </si>
  <si>
    <t>Prosource NoCarb</t>
  </si>
  <si>
    <t xml:space="preserve"> Sachet</t>
  </si>
  <si>
    <t>Alimento para propósitos médicos especiales, módulo de proteína líquida a base de colágeno hidrolizado en forma de péptidos y aislado de proteína de suero lácteo. para administración por vía oral o por sonda. dirigido a personas con requerimientos aumentados de proteína que presentan desnutrición proteico calórica moderada y severa y/o caquexia relacionado a condiciones que conllevan a un alto grado de estrés metabólico asociado a cicatrización de heridas complicadas, quemaduras grado II y III, úlceras por presión etapa II, III y IV, cáncer de esófago, cáncer de páncreas, cáncer de pulmón, cáncer de colon y sida, que presentan incapacidad de cubrir sus requerimientos nutricionales con la alimentación diaria o modificando la alimentación convencional.</t>
  </si>
  <si>
    <t xml:space="preserve">1401 -  DIABETES - BAJA CARGA DE CARBOHIDRATOS </t>
  </si>
  <si>
    <t xml:space="preserve">DIBEN 1,5 KCAL HP  </t>
  </si>
  <si>
    <t xml:space="preserve"> Easy bag </t>
  </si>
  <si>
    <t>Alimento para propósitos médicos especiales, fórmula polimérica hipercalórica 1.5 kcal/ml, hiperproteica (20% VCT) a base de proteína láctea, EPA y DHA provenientes de aceite de pescado, con triglicéridos de cadena media para el manejo nutricional de adultos en estado crítico con hiperglicemia por estrés metabólico, (trauma, sepsis, procesos infecciosos, peritonitis, ACV, pancreatitis aguda o crónica) y adultos con diabetes mellitus tipo 2 y desnutrición proteico calórica moderada o severa asociadas a: accidente cerebro vascular, pancreatitis aguda o crónica, cáncer de páncreas en estadios III y IV, enfermedad pulmonar obstructiva crónica, que no pueden cubrir sus requerimientos nutricionales con una alimentación normal o modificada.</t>
  </si>
  <si>
    <t xml:space="preserve">GLYTROL </t>
  </si>
  <si>
    <t>Caja tetraprisma</t>
  </si>
  <si>
    <t>Alimento líquido para usos nutricionales especiales, completo y balanceado, hiperproteico, para pacientes pre y postquirúrgicos, críticos o clínicos, con diabetes o hiperglicemia</t>
  </si>
  <si>
    <t>Glucerna</t>
  </si>
  <si>
    <t xml:space="preserve">Botella </t>
  </si>
  <si>
    <t xml:space="preserve">Alimento líquido para propósitos médicos especiales, polimérico e hiperproteico a base de una mezcla de  carbohidratos de digestión lenta, con m- inositol para intervención nutricional por vía oral o sonda a adultos con diabetes tipo 2 o hiperglicemia con desnutrición proteico-calórica moderada o severa asociada a complicaciones: neuropatia, neurologicas, circulatorias, adultos en estado critico; en pre y post operatorio de cirugia mayor, que no logran suplir sus requerimientos nutricionales y/o metabólicos con alimentación normal o modificada. </t>
  </si>
  <si>
    <t xml:space="preserve">GLUCERNA 1.5 KCAL/ML </t>
  </si>
  <si>
    <t>LPC</t>
  </si>
  <si>
    <t xml:space="preserve">Alimento líquido para propósitos médicos especiales, polimérico a base de caseinatos y carbohidratos de digestión lenta y fibra, hipercalorico e hiperproteico para dar soporte nutricional por sonda a adultos con diabetes mellitus o hiperglicemia que presenten hipoproteinemia, estres metabolico (personas en UCI, sepsis, procesos infecciosos), accidente cerebro - vascular,  que no logran suplir sus requerimientos nutricionales y/o metabólicos con alimentación normal o modificada. </t>
  </si>
  <si>
    <t xml:space="preserve">DIBEN DRINK X 1,5KCAL/ML  </t>
  </si>
  <si>
    <t xml:space="preserve">Alimento para propósitos médicos especiales, fórmula polimérica hipercalórica 1.5 kcal/mL, hiperproteica (20% VCT) a base de dextrina de tapioca. Con proteína láctea, EPA y DHA provenientes de aceite de pescado, con triglicéridos de cadena media para el manejo nutricional de personas a partir de los 10 años de edad y adultos en estado crítico con hiperglicemia por estrés metabólico (trauma, sepsis, procesos infecciosos, peritonitis, ACV, pancreatitis aguda o crónica), adultos con diabetes mellitus tipo 2 y desnutrición proteico calórica moderada o severa asociada a: Accidente cerebro vascular, pancreatitis aguda o crónica, cáncer en estadíos III y IV (páncreas, leucemias, linfomas) enfermedad pulmonar obstructiva crónica, que no pueden cubrir sus requerimientos nutricionales con una alimentación normal o modificada. </t>
  </si>
  <si>
    <t xml:space="preserve">PROWHEY DM  </t>
  </si>
  <si>
    <t>LPM</t>
  </si>
  <si>
    <t xml:space="preserve">gr </t>
  </si>
  <si>
    <t>Alimento para propósitos médicos especiales en polvo, polimérico, normocalórico, hiperproteico, a base de maltodextrina, aceites  vegetales, con proteína de suero de leche, vitaminas y minerales, para dar soporte nutricional vía oral o por sonda a adultos y adultos mayores con diabetes o hiperglucemia que presenten sarcopenia secundaria o desnutrición proteico-calórica moderada o severa asociadas a: estado crítico por estrés metabólico, pre y post operatorio de cirugía mayor, pancreatitis aguda severa o crónica, accidente cerebro vascular, y que no logran suplir sus requerimientos nutricionales o metabólicos con una alimentación normal o modificada.</t>
  </si>
  <si>
    <t>ENTEREX DB- CAL</t>
  </si>
  <si>
    <t xml:space="preserve">Alimento liquido de uso especial para personas que requieren soporte nutricional por sonda y/o por vía oral, con hiperglucemia o diabetes tipo 1 y tipo 2, clínicos o quirúrgicos, pre y post operatorios, con desnutrición proteico – calórica leve a severa. Hiperproteico con mezcla de carbohidratos de bajo índice glucémico y fructooligosacáridos (FOS) proteína de alto valor biológico con aminoácidos esenciales y no esenciales, con vitaminas y minerales. </t>
  </si>
  <si>
    <t>GLUCERNA 1,6 KCAL</t>
  </si>
  <si>
    <t>Alimento para propósitos médicos especiales, líquido, polimérico, con caseinato, carbohidratos de digestión lenta (isomaltulosa, sucromaltosa, maltodextrina resistente), HMB, mio-inositol, arginina, lisina y fibra, hipercalórico e hiperproteico, para uso por vía oral o sonda, en adultos con diabetes tipo 2 o hiperglicemia con desnutrición proteicocalórica moderada o severa y/o sarcopenia secundaria asociadas a: estrés metabólico, cáncer en estadios III y IV (esófago, mama, próstata, pulmón, cabeza y cuello), accidente cerebrovascular, pre y posoperatorio de cirugía mayor sin compromiso del tracto gastrointestinal inferior, que no logran suplir sus requerimientos nutricionales y/o metabólicos con una alimentación normal o modificada.</t>
  </si>
  <si>
    <t xml:space="preserve">1409 - RENAL DIALISIS- ALTA EN PROTEINA Y MODIFICADA EN MICRONUTRIENTES PARA NEUTRALIZAR PERDIDAS POR DIALISIS </t>
  </si>
  <si>
    <t xml:space="preserve">NEPRO AP </t>
  </si>
  <si>
    <t>Lata</t>
  </si>
  <si>
    <t xml:space="preserve">Alimento para propósitos médicos especiales líquido, polimérico, hipercalórico, a base de jarabe de sólidos de maíz y caseinatos, para adolescentes y adultos en diálisis con desnutrición proteico-calórica moderada o severa asociada a: falla renal crónica en estadio 5, enfermedad renal aguda únicamente durante el tiempo en que se encuentre en terapia dialítica, y que por su condición médica no logran suplir sus requerimientos nutricionales con una alimentación normal o modificada. </t>
  </si>
  <si>
    <t>PROWHEY TRR</t>
  </si>
  <si>
    <t xml:space="preserve">LPM </t>
  </si>
  <si>
    <t>gr</t>
  </si>
  <si>
    <t>Alimento para propósitos médicos especiales polimérico en polvo, hiperproteico e hipercalórico, a base de proteína de suero de leche con maltodextrina, aceites vegetales, vitaminas y minerales para dar soporte nutricional oral o por sonda a adultos en terapia de reemplazo renal con desnutrición proteico calórica moderada o severa, o desgaste proteico energético, y que no logran cubrir sus necesidades nutricionales o demandas metabólicas con una alimentación normal o modificada.</t>
  </si>
  <si>
    <t xml:space="preserve">1410 - RENAL PREDIÁLISIS - ESTADIOS 2, 3, 4 BAJO EN PROTEÍNA, FÓSFORO Y ELECTROLITOS </t>
  </si>
  <si>
    <t xml:space="preserve">NEPRO BP </t>
  </si>
  <si>
    <t xml:space="preserve">ml  </t>
  </si>
  <si>
    <t>Alimento para propósitos médicos especiales líquido, polimérico, hipercalórico, a base de maltodextrina de maíz, para adolescentes y adultos con desnutrición proteico-calórica moderada o severa y enfermedad renal crónica en estadio 2; adolescentes y adultos con desnutrición proteico-calórica moderada o severa asociada a enfermedad renal crónica en estadios 3 a 5 (prediálisis), que por su condición médica no logran suplir sus requerimientos nutricionales con una alimentación normal o modificada.</t>
  </si>
  <si>
    <t xml:space="preserve">PROWHEY RENAL CRÓNICA </t>
  </si>
  <si>
    <t>Alimento para el manejo nutricional de pacientes con enfermedad renal crónica categorías 2, 3, y 4, no dializados. a base de aislado de proteína de suero con vitaminas y minerales.</t>
  </si>
  <si>
    <t xml:space="preserve">1405 - ESTRÉS METABÓLICO ALTAS EN PÉPTIDOS Y ANTIOXIDANTES Y MODIFICADAS EN HIRDRATOS DE CARBONO Y LÍPIDOS </t>
  </si>
  <si>
    <t>MONOGEN</t>
  </si>
  <si>
    <t>LATA</t>
  </si>
  <si>
    <t>Alimento para propósitos médicos especiales para niños a partir de un año de edad y adultos. Formula para el manejo nutricional de trastornos del metabolismo de ácidos graos de cadena larga, quilotórax y linfangiectasia intestinal, con bajo contenido en grasas, a base de proteína de suero, con bajo contenido en triglicéridos de cadena larga (TCL) y alto contenido en triglicéridos de cadena media (TCM). Contiene ácidos grasos esenciales, acido docosahexaenoico (DHA) y acido araquidónico (ARA).</t>
  </si>
  <si>
    <t>PIVOT</t>
  </si>
  <si>
    <t xml:space="preserve">Alimento líquido para propósitos médicos especiales, oligomérico,  hiperprotéico e hipercalorico, a base de solidos de jarabe de maíz y proteina hidrolizada con arginira, EPA, DHA, para alimentación por sonda para adultos con desnutrición proteico calorica moderada o severa secundaria o asociada a: estres metabolico (personas en UCI, sepsis, procesos infecciosos), politraumatismo severo, trauma craneocefalico severo, condiciones pre o post quirurgicas, quemaduras grado III y IV, cancer de cabeza y cuello en estadios III y IV que no logran suplir sus requerimientos nutricionales con una alimentación normal o modificada. </t>
  </si>
  <si>
    <t>1406 - HEPÁTICA ALTA EN AMINOÁCIDOS DE CADENA RAMIFICADA, BAJO AMINOÁCIDOS AROMÁTICOS</t>
  </si>
  <si>
    <t xml:space="preserve">FRESUBIN HEPA DRINK </t>
  </si>
  <si>
    <t xml:space="preserve"> ml </t>
  </si>
  <si>
    <t>Alimento para propósitos médicos especiales. Fórmula polimérica, para alimentación vía oral o por sonda, hipercalórica 1,3 kcal/mL. A base de maltodextrina, triglicéridos de cadena media; proteína láctea (caseína y proteína whey) y proteína de soya, contiene aminoácidos de cadena ramificada, vitaminas y minerales. Contiene fibra, edulcorantes y cafeína (4,0 mg/100 mL). Para el manejo nutricional de personas a partir de 3 años de edad, con insuficiencia hepática y/o encefalopatía hepática, con desnutrición proteicocalórica con incapacidad para suplir sus requerimientos nutricionales con una alimentación normal o modificada.</t>
  </si>
  <si>
    <t xml:space="preserve">HEPAMENT </t>
  </si>
  <si>
    <t xml:space="preserve">Sobre </t>
  </si>
  <si>
    <t>Alimento para propósitos médicos especiales (APME), fórmula para enfermedad específica, hipercalórica e hiperproteica, a base de maltodextrina y aminoácidos de cadena ramificada. Para dar soporte nutricional por vía oral o por sonda de alimentación a adultos con desnutrición proteico-calórica moderada o severa y/o caquexia que cursan con insuficiencia hepática por fibrosis y cirrosis del hígado, cirrosis hepática alcohólica, tumor maligno del hígado y encefalopatía hepática, que requieren nutrición especial ya que presentan incapacidad de cubrir sus requerimientos nutricionales con la alimentación diaria o modificando la alimentación convencional.</t>
  </si>
  <si>
    <t>1407 - INMUNO MODULADORAS - ARGININA, GLUTAMINA, ω3 ÁCIDOS GRASOS, NUCLEÓTIDOS Y ANTIOXIDANTES</t>
  </si>
  <si>
    <t>IMPACT PEPTIDE 1,5</t>
  </si>
  <si>
    <t xml:space="preserve">TETRAPRISMA </t>
  </si>
  <si>
    <t xml:space="preserve">ML </t>
  </si>
  <si>
    <t>Alimento líquido para propósitos médicos especiales, oligomérico, hipercalórico e hiperprotéico, a base de maltodextrina, proteína láctea (caseína) hidrolizada, triglicéridos de cadena media, l-arginina, aceite de pescado y soya, vitaminas y minerales, para adultos con desnutrición proteico calórica moderada o severa asociada a cáncer de cabeza y cuello estadio iii y iv, cáncer gastrointestinal (colon, páncreas, esófago, estómago, recto) estadios iii y iv; estados pre y post operatorios de cirugía mayor de origen gastrointestinal (colon, páncreas, esófago, estómago, recto), cabeza y cuello, cirugía cardiovascular o cirugía de cadera que cursen con desnutrición proteico-calórica moderada o severa; adultos con quemaduras de segundo y tercer grado, que no logran suplir sus requerimientos nutricionales con una alimentación normal o modificada.</t>
  </si>
  <si>
    <t xml:space="preserve">1408 - FÓRMULA ESPECIALIZADA PARA PACIENTE PULMONAR /ML/LÍQUIDO </t>
  </si>
  <si>
    <t>PULMOCARE</t>
  </si>
  <si>
    <t>Alimento para propósitos médicos especiales líquido, polimérico, hipercalórico, a base de caseinatos, para adolescentes y adultos con desnutrición proteico-calórica moderada o severa asociada a: insuficiencia respiratoria crónica, asma, fibrosis quística, fibrosis pulmonar idiopática, tuberculosis; adultos con desnutrición proteico-calórica moderada o severa asociada a: enfermedad pulmonar obstructiva crónica (EPOC), que no logran suplir sus requerimientos nutricionales con una alimentación normal o modificada.</t>
  </si>
  <si>
    <t xml:space="preserve">PROWHEY NEUMO </t>
  </si>
  <si>
    <t>Alimento para propósitos médicos especiales en polvo, polimérico, hiperproteico e hipercalórico, a base de proteína de suero de leche con maltodextrina, EPA y DHA, vitaminas y minerales, para dar soporte nutricional oral o por sonda a adultos y adultos mayores con desnutrición proteico-calórica moderada o severa, o con desgaste muscular asociado a: enfermedad pulmonar obstructiva crónica EPOC, fibrosis pulmonar idiopática FPI, fibrosis quística, tuberculosis, y que no logran cubrir sus necesidades nutricionales o demandas metabólicas con una alimentación normal o modificada.</t>
  </si>
  <si>
    <t xml:space="preserve">1411 - ENFERMEDADES DEL SISTEMA NERVIOSO </t>
  </si>
  <si>
    <t>KETOCAL 2.5:1</t>
  </si>
  <si>
    <t>Tetraprisma</t>
  </si>
  <si>
    <t xml:space="preserve">Alimento para propósitos médicos especiales. fórmula para enfermedades específicas, líquida, hipercalórica, con grasas (83,9% del valor calórico total), carbohidratos (2,9% del valor calórico total), proteínas, vitaminas, minerales, triglicéridos de cadena media (TCM), ácido  docosahexaenoico (DHA), ácidos grasos esenciales (linoleico, alfa-linolénico) y fibra dietaria (soluble e insoluble). para el manejo nutricional de niños mayores de 8 años y adultos que requieren dieta cetogénica relación 2.5:1 (grasas:carbohidratos disponibles + proteínas), en epilepsia refractaria o farmacorresistente, deficiencia de piruvato deshidrogenasa (PDH), deficiencia del transportador de glucosa tipo 1 (glut1), estatus epiléptico superrefractario, enfermedad de parkinson y enfermedad de alzheimer, que no pueden suplir sus requerimientos nutricionales con una alimentación convencional. </t>
  </si>
  <si>
    <t>KetoVie™ 3:1</t>
  </si>
  <si>
    <t>TetraPrismas</t>
  </si>
  <si>
    <t>Alimento para Propósitos Médicos Especiales. Fórmula para enfermedades específicas, líquida, lista para consumir, a base de grasa y triglicéridos de cadena media con relación 3:1 (grasas:carbohidratos+proteina) para el manejo
nutricional de la dieta cetogénica en epilepsia refractaria, status epiléptico y glioblastoma multiforme en personas mayores de un año de edad.</t>
  </si>
  <si>
    <t>KetoVie™ 4:1</t>
  </si>
  <si>
    <t>Alimento para propósitos médicos especiales, fórmula para enfermedades específicas líquida, lista para consumir, a base de grasa (aceite de girasol, aceite de canola) y triglicéridos de cadena media, con relación 4:1 (grasas:carbohidratos disponibles + proteína), para el manejo nutricional de la epilepsia refractaria, síndrome de deficiencia de transportador de glucosa tipo 1 (glut-1 ds), deficiencia de piruvato deshidrogenasa (pdh), estatus epiléptico refractario, para personas mayores de 1 año de edad.</t>
  </si>
  <si>
    <t xml:space="preserve">1501 - ALTA EN PROTEÍNA - PROTEÍNA  MAYOR AL 20% DE LA ENERGIA TOTAL </t>
  </si>
  <si>
    <t xml:space="preserve">ENSURE CLINICAL </t>
  </si>
  <si>
    <t>Alimento líquido para propósitos médicos especiales, polimérico, hiperproteíco, hipercalórico, a base de maltodextrina, con HMB, para adultos hospitalizados o ambulatorios que presenten sarcopenia o caquexia asociada a desnutrición proteico-calórica de grado moderado y severo, desnutrición proteico calórica asociada a: enfermedad oncológica en todos los estadios, SIDA, insuficiencia cardíaca congestiva, esclerosis lateral amiotrófica, enfermedades neurológicas (demencia. Lesión postraumática cráneo-encefálica, lesión axonal, secuelas de ACV), procesos altamente catabólicos (trauma, quemaduras de grado III y IV), que requieren de soporte nutricional porque no logran suplir sus requerimientos nutricionales con una alimentación normal o modificada.</t>
  </si>
  <si>
    <t xml:space="preserve">ENSURE CLINICAL 1,5 </t>
  </si>
  <si>
    <t>LCP</t>
  </si>
  <si>
    <t>Alimento líquido para propósitos médicos especiales, polimérico, hiperproteico e hipercalórico, a base de maltodextrina, con HMB, para alimentación enteral por sonda, dirigido a adultos y adultos mayores con desnutrición proteico-calórica de grado moderado o severo asociada a: VIH/sida, cáncer en estadios III y IV (esófago, estómago, páncreas, colon, cabeza y cuello, pulmón, mama, próstata), stress metabólico (catabolismo por estado crítico, sepsis, procesos pulmón, mama, próstata, infecciosos, traumatismos múltiples, quemaduras grado III y IV), enfermedades neurológicas (alzheimer, secuelas de traumatismo de cabeza, secuelas de ACV, ELA), insuficiencia cardíaca congestiva, desnutrición proteico- calórica de grado moderado o severo en estados pre o post  operatorios de cirugía mayor; adultos y adultos mayores con desnutrición proteico-calórica de grado moderado o severo que además presenten sarcopenia secundaria asociada a: VIH/sida, enfermedades neurológicas (alzheimer, secuelas de traumatismo de cabeza, secuelas de ACV, ELA), insuficiencia cardiaca congestiva, estrés metabólico (catabolismo por estado crítico, sepsis, procesos infecciosos, traumatismos múltiples, quemaduras grado III y IV), adultos y adultos mayores con desnutrición proteico-calórica de grado moderado o severo que además presenten caquexia asociada a enfermedad oncológica en estadios III y IV (esófago, estómago, páncreas, colon, cabeza y cuello, pulmón, mama, próstata) que no logran suplir sus requerimientos nutricionales con una alimentación normal o modificada.</t>
  </si>
  <si>
    <t>CIK 13</t>
  </si>
  <si>
    <t xml:space="preserve">
Alimento para propósitos médicos especiales, fórmula polimérica en polvo, a base de proteína aislada de suero de leche, con arginina, HMB, glicina, vitaminas y minerales, para alimentación vía oral, de adultos con desnutrición proteico-calórica (moderada o severa) con heridas de difícil cicatrización, incluyendo úlceras por presión (grados III o IV) y adultos con desnutrición proteico-calórica moderada o severa asociada a convalecencia consecutiva (cirugía mayor), que requieran intervención médica al no poder suplir sus necesidades nutricionales con una alimentación normal o modificada.</t>
  </si>
  <si>
    <t xml:space="preserve">NUTREN SENIOR LÍQUIDO </t>
  </si>
  <si>
    <t xml:space="preserve">IMPACT </t>
  </si>
  <si>
    <t xml:space="preserve">PROWHEY ONCARE </t>
  </si>
  <si>
    <t>Alimento para propósitos médicos especiales polimérico en polvo, a base de proteína de suero de leche con maltodextrina, EPA, DHA, vitaminas y minerales, para dar soporte nutricional oral o por sonda a adultos con desnutrición proteico-calórica, sarcopenia o caquexia por enfermedad oncológica en cualquier estadio que no logran cubrir sus necesidades nutricionales o demandas metabólicas con alimentación normal o modificada.</t>
  </si>
  <si>
    <t>NOVASOURCE PROLINE</t>
  </si>
  <si>
    <t>Alimento para propósitos médicos especiales, fórmula líquida, normocalórica, polimérica, hiperproteica a base de proteína de caseinato de calcio obtenida de la leche de vaca, proteína de soja y proteína concentrada de suero, l-arginina, l-prolina, maltodextrina, almidón de tapioca, jarabe de glucosa, aceite de canola y soya, vitaminas y minerales, para personas que requieren nutrición oral o por sonda en situaciones de regeneración de tejidos y cicatrización en heridas de difícil cicatrización como úlceras por presión en las etapas III y IV y heridas crónicas de difícil recuperación, que no logran suplir sus requerimientos nutricionales con una alimentación normal o modificada.</t>
  </si>
  <si>
    <t>PROSURE</t>
  </si>
  <si>
    <t>Alimento líquido para propósitos médicos especiales a base de almidón de maíz hidrolizado, polimérico e hiperproteico, con EPA y FOS, para soporte nutricional por vía oral o sonda de adolescentes y adultos con desnutrición proteico-calórica moderada o severa asociada a enfermedad oncologica en estadios III y IV (leucemia, linfoma, mieloma, glioblastoma, astrocitoma, cabeza y cuello (orofaringeo, nasofaringeo, laringe), esofago, pacreas, gastrico, colorectal, pulmon, mama, ovario, genitourinario, riñon, neoplaxia maliga de tejido conectivos y blandos (C49), huesos); caquexia asociada a cáncer, que no suplen sus requerimientos nutricionales y/o metabólicos con una alimentación normal o modificada.</t>
  </si>
  <si>
    <t xml:space="preserve">PROWHEY NET  </t>
  </si>
  <si>
    <t xml:space="preserve">Alimento para propósitos médicos especiales, polimérico, normocalórico, líquido, a base de maltodextrina, aceites vegetales, con proteínas (de leche y de suero de leche), vitaminas y minerales, para dar soporte nutricional a adultos y adultos mayores que presenten desnutrición proteico calórica moderada o severa secundaria a: VIH en etapa sida (wasting), cáncer gástrico o intestinal en estadios III o IV, enfermedad cerebrovascular (ACV), trauma craneoencefálico moderado o severo, enfermedades neurodegenerativas (demencia, alzheimer, parkinson, corea de huntington, esclerosis múltiple), y que no logran suplir sus requerimientos nutricionales o metabólicos con una alimentación normal o modificada. </t>
  </si>
  <si>
    <t xml:space="preserve">WIPRO-SM </t>
  </si>
  <si>
    <t>Alimento para propósitos médicos especiales, fórmula polimérica en polvo, a base de proteína aislada de suero de leche, con leucina, aminoácidos esenciales, vitaminas y minerales, para alimentación vía oral de adultos destinada a recuperar/mantener su masa corporal magra en obesidad sarcopénica asociada a síndrome metabólico o sarcopenia asociada a desnutrición proteico-calórica de grado moderado y leve, desnutrición proteico-calórica severa, en adultos mayores, que no pueden suplir sus requerimientos nutricionales con una alimentación normal o modificada</t>
  </si>
  <si>
    <t xml:space="preserve">ENSURE ADVANCE </t>
  </si>
  <si>
    <t>Alimento líquido para propósitos médicos especiales, polimérico, hiperprotéico a base de carbohidratos, lípidos, vitaminas, minerales y HMB, para adultos, que requieren intervención médica para recuperar/mantener su masa corporal magra debido a sarcopenia, caquexia asociada a enfermedades debilitantes (neurológicas, oncológicas, SIDA, cirugías mayores, traumas), que no logran suplir sus requerimientos nutricionales con una alimentación normal o modificada.</t>
  </si>
  <si>
    <t>NUTRISON PROTEIN INTENSE</t>
  </si>
  <si>
    <t>Alimento para propósitos médicos especiales. Fórmula polimérica, hiperproteica, normocalórica, líquida, lista para usar, sin lactosa, con proteínas (de suero, caseína, soya, arveja), carbohidratos, grasas, triglicéridos de cadena media - TCM, ácidos grasos poliinsaturados esenciales – EPUFAS, vitaminas, minerales, oligoelementos y carotenoides, para el manejo nutricional enteral por sonda a mediano y largo plazo o acceso enteral de niños a partir de 12 años, adultos y adultos mayores, en estado crítico, que cursan con, desnutrición proteico calórica moderada o severa, asociada a enfermedad pulmonar obstructiva crónica (EPOC), insuficiencia cardiaca, estado posquirúrgico, trauma, sepsis, quemaduras a partir de grado II, falla renal en etapa 5, y que no pueden suplir sus necesidades nutricionales con una alimentación normal o modificada.</t>
  </si>
  <si>
    <t>FORTISIP COMPACT PROTEIN</t>
  </si>
  <si>
    <t>Alimento para propósitos médicos especiales. fórmula polimérica, lista para consumir, líquida, de volumen reducido, hipercalórica, hiperproteíca, con carbohidratos, proteína láctea, grasas, vitaminas, minerales, ácidos grasos esenciales (linoleico y alfa-linolénico) y colina para alimentación por vía oral en niños mayores de 6 años y adultos con requerimientos nutricionales incrementados en desnutrición proteico-calórica, durante situaciones de regeneración y cicatrización de tejidos en quemaduras a partir de grado 2, sida, cáncer en tratamiento con quimioterapia y radioterapia, caquexia secundaria a enfermedades catabólicas, que no puedan suplir sus requerimientos nutricionales con una alimentación convencional.</t>
  </si>
  <si>
    <t xml:space="preserve">1503 - Densidad calórica 1-2 kcal/ ml </t>
  </si>
  <si>
    <t xml:space="preserve">FRESUBIN HP ENERGY </t>
  </si>
  <si>
    <t xml:space="preserve">Alimento para propósitos médicos especiales, formula polimérica, para alimentación por sonda exclusivamente, hipercalórica (1,5 kcal/ml), hiperproteica (20.2% de la energía), a base de maltodextrinas, proteína láctea (caseína y proteína whey) y lípidos con EPA y DHA provenientes de aceite de pescado, triglicéridos de cadena media y con contenido de ácidos grasos monoinsaturados, con vitaminas y minerales, para el manejo nutricional de personas a partir de 1 año, con desnutrición proteicocaloría, insuficiencia cardiaca congestiva avanzada, caquexia, sida, con requerimientos nutricionales incrementados de energía y proteínas y/o con restricción hídrica e incapacidad para suplir sus requerimientos con una alimentación normal o modificada y para el manejo nutricional de personas adultas con desnutrición proteico calórica, insuficiencia cardiaca congestiva avanzada, caquexia, sida, enfermedad pulmonar obstructiva crónica, con requerimientos nutricionales incrementados de energía y proteínas y/o con restricción hídrica e incapacidad de suplir requerimientos con una alimentación normal o modificada. </t>
  </si>
  <si>
    <t xml:space="preserve">FRESUBIN 2 KCAL DRINK </t>
  </si>
  <si>
    <t xml:space="preserve"> Alimento para propósitos médicos especiales. Fórmula polimérica, para alimentación por sonda, hipercalórica (2 kcal/mL), proteínas (20% de la energía de la energía del VCT) a base de jarabe de glucosa, proteína láctea (caseína y proteína whey) y lípidos con EPA y DHA provenientes de aceite de pescado, triglicéridos de cadena media y ácidos grasos monoinsaturados. Con vitaminas y minerales, para el manejo nutricional de adultos con caquexia o desnutrición proteico calórica moderada o severa asociadas a: Insuficiencia cardíaca congestiva, enfermedades neurológicas (demencia, secuelas ACV, parkinson, alzheimer), cáncer en estadíos III y IV (cabeza y cuello, mama, cuello uterino, páncreas, pulmón, colon, próstata), quemaduras de II y III grado, úlceras por presión grado II-IV, adultos con sarcopenia secundaria asociada a: VIH/SIDA enfermedades neurológicas (demencia, secuelasACV, parkinson, alzheimer), insuficiencia cardiaca congestiva, cáncer en estadíos III y IV (cabeza y cuello, mama, cuello uterino, páncreas, colon, próstata) con requerimientos nutricionales incrementados de energía y proteínas e incapacidad para suplir sus requerimientos nutricionales con una alimentación normal o modificada.</t>
  </si>
  <si>
    <t>NUTREN 1,5</t>
  </si>
  <si>
    <t>Alimento líquido para propósitos médicos especiales, polimérico, hipercalórico, a base de maltodextrina, con proteínas de leche y soya, grasas, vitaminas y minerales, para el manejo nutricional de adultos con desnutrición proteicocalórica moderada relacionada a enfermedades oncológicas: cáncer de cabeza y cuello estadio III y IV , cáncer de origen gastrointestinal estadio III y IV (páncreas, esófago), que no logran suplir sus requerimientos nutricionales con una alimentación normal o modificada.</t>
  </si>
  <si>
    <t xml:space="preserve">PROWHEY KALORI </t>
  </si>
  <si>
    <t>Alimento para propósitos médicos especiales en polvo, fórmula polimérica hipercalórica, hiperproteica a base de proteína de suero de leche con maltodextrina, vitaminas y minerales para dar soporte nutricional oral o por sonda a adolescentes mayores de 14 años y adultos con desnutrición proteicocalorica secundaria a situaciones clínicas hipermetabólicas o con diagnóstico de enfermedades desgastantes y que no logran cubrir sus necesidades nutricionales o demandas metabólicas con una alimentación normal o modificada: fibrosis quística, falla cardíaca, quemaduras grado II y III, esclerosis lateral amiotrófica y la infección por el virus de inmunodeficiencia humana (VIH) categorías CDC: B2, B3, C1, C2 y C3.</t>
  </si>
  <si>
    <t xml:space="preserve">TWO CAL </t>
  </si>
  <si>
    <t>Alimento para propósitos médicos especiales líquido, polimérico, hipercalórico, a base de almidón de maíz hidrolizado, con proteína láctea para el manejo nutricional de adolescentes, adultos y adultos mayores con desnutrición calórico proteica moderada o severa asociada a: fibrosis quística, enfermedad de crohn, colitis ulcerativa, enfermedad oncológica en estadios III y IV (mama, próstata, pulmón, cabeza y cuello, cuello uterino, leucemia linfoblástica aguda, leucemia mieloide aguda, linfomas, tumor cerebral, retinoblastoma, sarcoma óseo y de tejidos blandos, tumor de wilms, hematológico, nasofaríngeo, gastrointestinal (oral, esófago, ducto biliar, páncreas), sida, falla cardíaca/insuficiencia cardiaca congestiva, sepsis, trauma mayor, quemaduras grados III y IV, úlceras por presión grados II a IV, estado crítico, enfermedades neurológicas (ELA, demencia, lesión postraumática cráneo- encefálica, parálisis cerebral, secuelas de ACV); adultos y adultos mayores que presenten desnutrición proteico-calórica moderada o severa asociada a:epoc, parkinson, alzheimer, demencia senil, que no logran suplir sus requerimientos nutricionales con una alimentación normal o modificada.</t>
  </si>
  <si>
    <t>KETOCAL 4:1</t>
  </si>
  <si>
    <t>Alimento para propósitos médicos especiales. fórmula para enfermedades específicas, en polvo, con alto contenido de grasas (88,6% del valor calórico total) y bajo contenido de carbohidratos disponibles (1,7% del valor calórico total), con proteínas, vitaminas, minerales, triglicéridos de cadena larga (TCL), ácidos docosahexaenoicos (DHA), araquidónico (AA), linoleico y alfa- linolénico, l-carnitina y fibra dietaria. para el manejo nutricional vía oral o sonda de niños mayores de 1 y adultos que requieren dieta cetogénica relación 4:1 (grasa: carbohidratos disponibles + proteína), en epilepsia refractaria o farmacorresistente, síndrome de doose, síndrome de west, síndrome de dravet, complejo de esclerosis tuberosa, estatus epiléptico superrefractario, deficiencia del transportador de glucosa tipo 1 (GLUT1), síndrome de lennox-gastaut y deficiencia de piruvato deshidrogenasa (PDH), que no puedan suplir sus requerimientos nutricionales con una alimentación convencional.</t>
  </si>
  <si>
    <t xml:space="preserve">1504 - ESTANDAR DE DISTRIBUCIÓN NORMAL DE LA DIETA </t>
  </si>
  <si>
    <t xml:space="preserve">ENSURE LÍQUIDO </t>
  </si>
  <si>
    <t>Alimento líquido para propósitos médicos especiales, polimérico, a base de macronutrientes, vitaminas y minerales para adultos con enfermedades neurológicas, cáncer VIH /SIDA que presentan desnutrición en situaciones pre y post operatorias y que no logran suplir sus requerimientos nutricionales con una alimentación normal o modificada.</t>
  </si>
  <si>
    <t>1601 -MODULOS DE PROTEINA, CARBOHIDRATOS, LIPIDOS</t>
  </si>
  <si>
    <t xml:space="preserve">GLUTAMENT </t>
  </si>
  <si>
    <t xml:space="preserve">Alimento de uso nutricional especial compuesto por L-GLUTAMINA dirigido a personas con cáncer sometidas a radiación o quimioterapia con síndrome de intestino irritable, traumas, cirugías, heridas, infecciones y sepsis. </t>
  </si>
  <si>
    <t xml:space="preserve">ARGIMENT </t>
  </si>
  <si>
    <t>Alimento para propósitos médicos especiales. fórmula modular de aminoácidos en polvo a base de l-glutamina y l-arginina. para administración por vía oral o por sonda. dirigido a personas con heridas de difícil cicatrización, quemaduras grado II y III, úlceras por presión etapa II, III y IV, úlcera de pie diabético, esofagitis y mucositis, que presentan incapacidad por cubrir sus requerimientos nutricionales con la alimentación diaria o modificando la alimentación convencional.</t>
  </si>
  <si>
    <t xml:space="preserve">ARGIPROT </t>
  </si>
  <si>
    <t>Alimento para propósitos médicos especiales, fórmula modular en polvo, a base de proteína aislada de suero de leche con l-arginina, vitaminas a, c y zinc, para personas adultas con requerimientos incrementados de proteína en situaciones de regeneración de tejidos y cicatrización en heridas de difícil cicatrización, incluyendo úlceras por presión, úlceras por pie diabético y heridas por cirugías, cuyo manejo nutricional no puede atenderse con la alimentación convencional</t>
  </si>
  <si>
    <t xml:space="preserve">PROWHEY PLUS </t>
  </si>
  <si>
    <t>Alimento para propósitos médicos especiales, fórmula modular en polvo a base de proteína de suero de leche con hierro y vitaminas,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Estadíos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enterocutáneas), en donde no se logran suplir Los requerimientos proteicos con una alimentación normal o modificada</t>
  </si>
  <si>
    <t>PROWHEY</t>
  </si>
  <si>
    <t xml:space="preserve">Alimento para propósitos médicos especiales, fórmula modular en polvo a base de proteína de suero de leche,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Estadios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 cutáneas), en donde no se logran suplir Los requerimientos proteicos con una alimentación normal o modificada. </t>
  </si>
  <si>
    <t>WPI</t>
  </si>
  <si>
    <t>Alimento para propósitos médicos especiales, fórmula modular en polvo, a base de proteína aislada de suero de leche, para el manejo nutricional de niños mayores de 4 años y adultos con desnutrición proteico-calórica (moderada o severa) asociada a: sida, quemaduras (grados III -IV), úlceras por presión (GRADOS II-III- IV ) y cáncer en estadios III al IV (de pulmón, cabeza y cuello, esófago, gástrico o estómago, páncreas, colorrectal); adultos con desnutrición proteico-calórica (moderada o severa) asociada a: EPOC, enfermedad renal crónica en diálisis, que no pueden suplir sus requerimientos con una alimentación normal o modificada.</t>
  </si>
  <si>
    <t xml:space="preserve">1701 FORMULAS ESPECIALES PARA NIÑOS </t>
  </si>
  <si>
    <t xml:space="preserve">NEOCATE LCP </t>
  </si>
  <si>
    <t>Alimento para propósitos médicos especiales. Formula monomérica en polvo, no láctea, con aminoácidos libres sintéticos, carbohidratos, triglicéridos de cadena media (TCM), ácidos grasos poliinsaturados de cadena larga – LCPS (DHA y AA) y nucleótidos. Para el manejo nutricional de lactantes de 0 a 12 meses de edad con alergia alimentaria múltiple, reacción a fórmulas extensamente hidrolizadas, síndrome de intestino corto.</t>
  </si>
  <si>
    <t>INFATRINI</t>
  </si>
  <si>
    <t>Alimento para propósitos médicos especiales. fórmula polimérica, en polvo, normocalórica, láctea, con carbohidratos, grasas, proteínas, fibra dietaria (GOS+FOS), vitaminas, minerales, oligoelementos, nucleótidos y ácidos grasos poliinsaturados de cadena larga (DHA, EPA y AA). para el manejo nutricional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</si>
  <si>
    <t xml:space="preserve">PEDIASURE CLINICAL </t>
  </si>
  <si>
    <t>Alimento para propósitos médicos especiales, polimérico, para alimentación por vía oral o sonda, hipercalórico, a base de maltodextrina, lípidos, mezcla de proteína (caseinato, concentrado de suero), con fibra, para el manejo nutricional de niños de 1 a 13 años con anorexia, retraso en el desarrollo con o sin desnutrición proteico calórica, preparación preoperatoria y recuperación post-operatoria, niños con desnutrición asociada a: Infección por VIH, enfermedad de Crohn, fibrosis quística, enfermedad cardiaca congénita, enfermedad neurológica, enfermedad oncológica, que no pueden suplir sus requerimientos nutricionales con una alimentación normal o modificada.</t>
  </si>
  <si>
    <t xml:space="preserve">LCP </t>
  </si>
  <si>
    <t>MSUD med</t>
  </si>
  <si>
    <t>Alimento para propósitos médicos especiales, mezcla concentrada de aminoácidos libres de Isoleucina, Leucina y Valina (de cadena ramificada) que contribuye a satisfacer las necesidades nutricionales de personas con enfermedad de la orina con olor a jarabe de arce mayores de un año.</t>
  </si>
  <si>
    <t xml:space="preserve">PEPTI JUNIOR NUTRILON </t>
  </si>
  <si>
    <t>Alimento para usos nutricionales especiales con proteína de suero hidrolizada con hierro para lactantes a partir del nacimiento.</t>
  </si>
  <si>
    <t xml:space="preserve">NEOCATE JUNIOR CON PREBIÓTICOS </t>
  </si>
  <si>
    <t xml:space="preserve">Alimento para propósitos médicos especiales. Fórmula Monomérica, en polvo, no láctea, sin lactosa, con aminoácidos Libres sintéticos, carbohidratos, grasa vegetal, triglicéridos de Cadena media - TCM (35% de grasa), ácidos grasos esenciales (linoleico y alfa linolénico), vitaminas, minerales, Oligoelementos y fibra prebiótica (FOS + inulina). Para Alimentación vía oral o enteral por sonda en niños de 1 a 10 años Con alergia a la proteína de leche de vaca (APLV), alergia Alimentaria múltiple, esofagitis eosinofílica y síndrome de Intestino corto, que no pueden suplir sus requerimientos Nutricionales con una alimentación normal o modificada. </t>
  </si>
  <si>
    <t>KINDERGEN</t>
  </si>
  <si>
    <t>Alimento para propósitos médicos especiales. Fórmula para Enfermedades específicas, en polvo, normocalórica, con Proteína de suero de leche, carbohidratos, fibra dietaria (FOS+GOS), grasas, ácidos grasos (linoleico, alfa-linolénico, Araquidónico, EPA, DHA), vitaminas, minerales y oligoelementos, Con niveles modificados de potasio, fósforo, cloruro, calcio y Vitamina a. Para el manejo nutricional enteral, vía oral o sonda, En niños desde 0 hasta 5 años con enfermedad renal crónica (insuficiencia renal crónica) estadios 3 y 4, incluyendo aquellos que requieren diálisis peritoneal o que cursan con desnutrición Secundaria a esta condición y que no pueden suplir sus Requerimientos nutricionales con una alimentación Convencional.</t>
  </si>
  <si>
    <t>ALFARÉ</t>
  </si>
  <si>
    <t xml:space="preserve">Alimentos para propósitos médicos especiales formula oligomérica en polvo a base de suero extensamente hidrolizado, triglicéridos de cadena media, hierro, DHA y GLA para lactantes con alergia a la proteína de leche de vaca y/o mala absorción intestinal. </t>
  </si>
  <si>
    <t>ALTHERA</t>
  </si>
  <si>
    <t>ALTHERA LATA X450gr - Alimento en polvo para propósitos médicos especiales, fórmula oligomérica a base de proteína de suero extensamente hidrolizado con hierro y LC PUFA, para lactantes con alergia a la proteína de leche de vaca y/o soya.</t>
  </si>
  <si>
    <t>PEDIASURE LÍQUIDO</t>
  </si>
  <si>
    <t>Alimento para propósitos médicos especiales líquido, polimérico, a base de maltodextrina, proteína, lípidos, vitaminas y minerales, para el manejo nutricional de niños de 2 a 13 años, por vía oral o sonda, con desnutrición proteico - calórica moderada o severa asociada a: enfermedad cardíaca congénita, enfermedades neurológicas (parálisis cerebral, secuelas de traumatismos de la cabeza), enfermedad oncológica en estadios III y IV (leucemia, linfoma de hodgkin, linfoma nohodgkin, neuroblastoma, sarcoma de erwin, rabdomiosarcoma, tumores cerebrales, osteosarcoma, cáncer de nasofaringe, tumor de wilms, hepatoblastoma e histiocitosis de células de langerhans), VIH/sida (wasting), enfermedad renal crónica en estadios 2 a 4, fibrosis quística, estados pre y posquirúrgicos de cirugía mayor, sepsis, estado crítico, traumatismo intratorácico, traumatismo abdominal, enfermedad de crohn, colitis ulcerativa, resecciones intestinales menores, distrofia muscular, que no pueden suplir sus requerimientos nutricionales con una alimentación normal o modificada.</t>
  </si>
  <si>
    <t xml:space="preserve">PROKLEIN NET </t>
  </si>
  <si>
    <t>Alimento para propósitos médicos especiales polimérico, en polvo, a base de proteína de suero de leche con maltodextrina, vitaminas y minerales, para dar soporte nutricional a personas entre los 4 y 18 años con desnutrición secundaria a alteraciones intestinales como resecciones y enfermedad inflamatoria intestinal en remisión, o a enfermedades desgastantes como cáncer y sida, o a alteraciones neurológicas por parálisis cerebral o secuelas de trauma y que no logran suplir sus requerimientos nutricionales o metabólicos con una alimentación normal o modificada.</t>
  </si>
  <si>
    <t>Alimento para propósitos médicos especiales. fórmula polimérica, líquida, lista para consumir, normocalórica, láctea, con carbohidratos, grasas, proteínas, fibra dietaria (GOS+FOS), vitaminas, minerales, oligoelementos, nucleótidos, triglicéridos de cadena media TCM y ácidos grasos poliinsaturados de cadena larga (DHA, EPA y AA). para alimentación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</si>
  <si>
    <t>BLEMIL PLUS ARROZ HIDROLIZADO PROTECH</t>
  </si>
  <si>
    <t xml:space="preserve">Lata </t>
  </si>
  <si>
    <t>Alimento para propósitos médicos especiales, fórmula oligomérica a base de proteína de arroz hidrolizada, con maltodextrina, aceites vegetales, triglicéridos de cadena media, almidón de maíz, probióticos, libre de lactosa, para el manejo nutricional de lactantes de 0-12 meses con alergia a la proteína de leche de vaca y condiciones de malabsorción intestinal.</t>
  </si>
  <si>
    <t>SIMILAC RICE</t>
  </si>
  <si>
    <t>Alimento para propósitos médicos especiales, fórmula oligomérica, hipoalergénica, a base de maltodextrina, con hierro, proteína de arroz
extensamente hidrolizada, lisina, treonina, triptófano, HMO 2’FL, triglicéridos de cadena media, DHA y nucleótidos, libre de lactosa, para el manejo nutricional como única fuente de alimentación y/o complementaria de lactantes de 0-12 meses y niños pequeños hasta los 3 años, alérgicos a la proteína de leche de vaca, de soya, alergias alimentarias de leves a severas y condiciones de malabsorción
intestinal.</t>
  </si>
  <si>
    <t xml:space="preserve">PROKLEIN KIDS PLUS  </t>
  </si>
  <si>
    <t xml:space="preserve">Alimento para propósitos médicos especiales polimérico, en polvo, hipercalórico, normoproteico, a base de maltodextrina, aceite vegetal de canola y proteína de suero de leche con EPA, DHA, vitaminas y minerales, para dar soporte nutricional oral o por sonda a niños entre 4 y 10 años con desnutrición proteico calórica moderada o severa secundaria a: cáncer en estadios III y IV (leucemia linfoblástica aguda, leucemia mieloide aguda, linfoma de hodgkin, linfoma no hodgkin, neuroblastoma, sarcoma de ewing, rabdomiosarcoma, tumores cerebrales, osteosarcoma, cáncer de nasofaringe, tumor de wilms, hepatoblastoma e histiocitosis de células de langerhans); enfermedad inflamatoria intestinal (enfermedad de crohn,  colitis ulcerosa); vih/sida (wasting); enfermedad renal crónica grados 2 al 4; estado crítico; fibrosis quística; parálisis cerebral infantil; en donde no se cubren los requerimientos nutricionales con una alimentación regular o modificada. </t>
  </si>
  <si>
    <t>Fórmula Terapéuticas para el cumplimiento del Lineamiento para el manejo integrado de la desnutrición aguda moderada y severa en niños y niñas de 0 a 59 meses de edad</t>
  </si>
  <si>
    <t>NOMBRE COMERCIAL E INDICACION INVIMA</t>
  </si>
  <si>
    <t xml:space="preserve">F75 lata polvo X 400 gr - Alimento lácteo en polvo enriquecido con vitaminas y minerales indicada para el manejo hospitalario de niños entre 0 y 59 meses de edad con desnutrición aguda, cumple con los estándares establecidos por la OMS para el manejo de la desnutrición aguda y aporta 75 kcal en 100 ml, diseñada para estabilizar a los pacientes durante la fase 1 del tratamiento. </t>
  </si>
  <si>
    <t>FTLC Fórmula Terapéutica Lista para Consumir PUMPLY NUT sobre X92 gr - Indicado para el tratamiento ambulatorio de los niños de 6 a 59 meses con desnutrición aguda moderada o severa sin complicaciones y en la rehabilitación nutricional al egreso hospitalario.</t>
  </si>
  <si>
    <t>ANEXO 06- NUTRICION PARENTERAL</t>
  </si>
  <si>
    <t>DESCRIPCIÓN</t>
  </si>
  <si>
    <t>PRESENTACIÓN</t>
  </si>
  <si>
    <t>LÍNEA NUTRICIÓN PARENTERAL NEONATOS</t>
  </si>
  <si>
    <t>DUN0001</t>
  </si>
  <si>
    <t>NUTRICION PARENTERAL NEONATOS</t>
  </si>
  <si>
    <t xml:space="preserve">0 a 100 ml </t>
  </si>
  <si>
    <t>DUN0018</t>
  </si>
  <si>
    <t xml:space="preserve">101 a 200 ml </t>
  </si>
  <si>
    <t>DUN0002</t>
  </si>
  <si>
    <t xml:space="preserve">201 a 300 ml </t>
  </si>
  <si>
    <t>DUN0003</t>
  </si>
  <si>
    <t xml:space="preserve">301 a 400 ml </t>
  </si>
  <si>
    <t>DUN0019</t>
  </si>
  <si>
    <t xml:space="preserve">401 a 500 ml </t>
  </si>
  <si>
    <t>LÍNEA NUTRICIÓN PARENTERAL PEDIÁTRICO</t>
  </si>
  <si>
    <t>DUN0004</t>
  </si>
  <si>
    <t>NUTRICION PARENTERAL PEDIÁTRICO</t>
  </si>
  <si>
    <t xml:space="preserve">501 a 1000 ml </t>
  </si>
  <si>
    <t>DUN0005</t>
  </si>
  <si>
    <t xml:space="preserve">1001 a 1500 ml </t>
  </si>
  <si>
    <t>DUN0006</t>
  </si>
  <si>
    <t xml:space="preserve">1501 a 2000 ml </t>
  </si>
  <si>
    <t>DUN0007</t>
  </si>
  <si>
    <t xml:space="preserve">2001 a 2500 ml </t>
  </si>
  <si>
    <t>DUN0020</t>
  </si>
  <si>
    <t xml:space="preserve">2501 a 3000 ml </t>
  </si>
  <si>
    <t xml:space="preserve">LÍNEA NUTRICIÓN PARENTERAL ADULTO CON LIPIDOS </t>
  </si>
  <si>
    <t>DUN0013</t>
  </si>
  <si>
    <t>NUTRICION PARENTERAL ADULTOS</t>
  </si>
  <si>
    <t xml:space="preserve">0 a 1000 ml </t>
  </si>
  <si>
    <t>DUN0014</t>
  </si>
  <si>
    <t>DUN0015</t>
  </si>
  <si>
    <t>DUN0016</t>
  </si>
  <si>
    <t>DUN0017</t>
  </si>
  <si>
    <t xml:space="preserve">LÍNEA NUTRICIÓN PARENTERAL ADULTO SIN LIPIDOS </t>
  </si>
  <si>
    <t>DUN0008</t>
  </si>
  <si>
    <t>DUN0009</t>
  </si>
  <si>
    <t>DUN0010</t>
  </si>
  <si>
    <t>DUN0011</t>
  </si>
  <si>
    <t>DUN0012</t>
  </si>
  <si>
    <t>ANEXO 07 - DISPOSITIVOS MEDICOS</t>
  </si>
  <si>
    <t>NOMBRE</t>
  </si>
  <si>
    <t>FMQ1764</t>
  </si>
  <si>
    <t>ÁCIDOS GRADOS HIPEROXIGENADOS FRASCO X 30 ml</t>
  </si>
  <si>
    <t>FMQ5213</t>
  </si>
  <si>
    <t>ACRYSOF SINGLE PIECE + CARTUCHO C</t>
  </si>
  <si>
    <t>FMQ0125</t>
  </si>
  <si>
    <t>ADAPTADOR MACHO MACHO PARA EXTENSIÓN DE ANESTESIA</t>
  </si>
  <si>
    <t>FMQ1300</t>
  </si>
  <si>
    <t>ADAPTADOR PARA CATÉTER UNIDAD</t>
  </si>
  <si>
    <t>FMQ1597</t>
  </si>
  <si>
    <t>ADAPTADOR PLASTICO EN T PARA OXIGENOTERAPIA</t>
  </si>
  <si>
    <t>FMQ3765</t>
  </si>
  <si>
    <t>ADHESIVOS PROVOX</t>
  </si>
  <si>
    <t>FMQ3595</t>
  </si>
  <si>
    <t>AGUJA ASPIRADO MEDULA DESECHABLE 15 G X 020 MM</t>
  </si>
  <si>
    <t>FMQ3596</t>
  </si>
  <si>
    <t>AGUJA ASPIRADO MEDULA DESECHABLE 15 G X 045 MM</t>
  </si>
  <si>
    <t>FMQ3558</t>
  </si>
  <si>
    <t xml:space="preserve">AGUJA BIOPSIA AUTOMATICA  SIN MANGO DESECHABLE 14 G X 100 MM </t>
  </si>
  <si>
    <t>FMQ3559</t>
  </si>
  <si>
    <t xml:space="preserve">AGUJA BIOPSIA AUTOMATICA  SIN MANGO DESECHABLE 14 G X 160 MM </t>
  </si>
  <si>
    <t>FMQ3561</t>
  </si>
  <si>
    <t xml:space="preserve">AGUJA BIOPSIA AUTOMATICA  SIN MANGO DESECHABLE 16 G X 200 MM </t>
  </si>
  <si>
    <t>FMQ3562</t>
  </si>
  <si>
    <t xml:space="preserve">AGUJA BIOPSIA AUTOMATICA  SIN MANGO DESECHABLE 18 G X 160 MM </t>
  </si>
  <si>
    <t>FMQ3563</t>
  </si>
  <si>
    <t xml:space="preserve">AGUJA BIOPSIA AUTOMATICA  SIN MANGO DESECHABLE 18 G X 200 MM </t>
  </si>
  <si>
    <t>FMQ3564</t>
  </si>
  <si>
    <t xml:space="preserve">AGUJA BIOPSIA AUTOMATICA  SIN MANGO DESECHABLE 18 G X 250 MM </t>
  </si>
  <si>
    <t>FMQ3565</t>
  </si>
  <si>
    <t xml:space="preserve">AGUJA BIOPSIA AUTOMATICA CON MANGO DESECHABLE 14 G X 100 MM </t>
  </si>
  <si>
    <t>FMQ3566</t>
  </si>
  <si>
    <t xml:space="preserve">AGUJA BIOPSIA AUTOMATICA CON MANGO DESECHABLE 14 G X 150 MM </t>
  </si>
  <si>
    <t>FMQ3567</t>
  </si>
  <si>
    <t xml:space="preserve">AGUJA BIOPSIA AUTOMATICA CON MANGO DESECHABLE 14 G X 160 MM </t>
  </si>
  <si>
    <t>FMQ3568</t>
  </si>
  <si>
    <t xml:space="preserve">AGUJA BIOPSIA AUTOMATICA CON MANGO DESECHABLE 16 G X 100 MM </t>
  </si>
  <si>
    <t>FMQ3569</t>
  </si>
  <si>
    <t xml:space="preserve">AGUJA BIOPSIA AUTOMATICA CON MANGO DESECHABLE 16 G X 160 MM </t>
  </si>
  <si>
    <t>FMQ3570</t>
  </si>
  <si>
    <t xml:space="preserve">AGUJA BIOPSIA AUTOMATICA CON MANGO DESECHABLE 18 G X 100 MM </t>
  </si>
  <si>
    <t>FMQ3571</t>
  </si>
  <si>
    <t xml:space="preserve">AGUJA BIOPSIA AUTOMATICA CON MANGO DESECHABLE 18 G X 160 MM </t>
  </si>
  <si>
    <t>FMQ3573</t>
  </si>
  <si>
    <t>AGUJA BIOPSIA AUTOMATICA CON MANGO DESECHABLE 18 G X 200 MM</t>
  </si>
  <si>
    <t>FMQ3574</t>
  </si>
  <si>
    <t xml:space="preserve">AGUJA BIOPSIA AUTOMATICA CON MANGO DESECHABLE 18 G X 250 MM </t>
  </si>
  <si>
    <t>FMQ3594</t>
  </si>
  <si>
    <t>AGUJA BIOPSIA MEDULA OSEA DESECHABLE 11 G X 100 MM</t>
  </si>
  <si>
    <t>FMQ3575</t>
  </si>
  <si>
    <t>AGUJA BIOPSIA SEMI AUTOMATICA CON MANGO DESECHABLE 14 G X 100 MM</t>
  </si>
  <si>
    <t>FMQ3577</t>
  </si>
  <si>
    <t xml:space="preserve">AGUJA BIOPSIA SEMI AUTOMATICA CON MANGO DESECHABLE 16 G X 100 MM </t>
  </si>
  <si>
    <t>FMQ3578</t>
  </si>
  <si>
    <t xml:space="preserve">AGUJA BIOPSIA SEMI AUTOMATICA CON MANGO DESECHABLE 16 G X 160 MM </t>
  </si>
  <si>
    <t>FMQ3579</t>
  </si>
  <si>
    <t xml:space="preserve">AGUJA BIOPSIA SEMI AUTOMATICA CON MANGO DESECHABLE 18 G X 100 MM </t>
  </si>
  <si>
    <t>FMQ3580</t>
  </si>
  <si>
    <t xml:space="preserve">AGUJA BIOPSIA SEMI AUTOMATICA CON MANGO DESECHABLE 18 G X 160 MM </t>
  </si>
  <si>
    <t>FMQ3581</t>
  </si>
  <si>
    <t xml:space="preserve">AGUJA BIOPSIA SEMI AUTOMATICA CON MANGO DESECHABLE 18 G X 200 MM </t>
  </si>
  <si>
    <t>FMQ3582</t>
  </si>
  <si>
    <t>AGUJA BIOPSIA SEMI AUTOMATICA CON MANGO DESECHABLE 18 G X 250 MM</t>
  </si>
  <si>
    <t>FMQ3583</t>
  </si>
  <si>
    <t xml:space="preserve">AGUJA BIOPSIA SEMI AUTOMATICA CON MANGO DESECHABLE 20 G X 100 MM </t>
  </si>
  <si>
    <t>FMQ3576</t>
  </si>
  <si>
    <t xml:space="preserve">AGUJA BIOPSIA SEMI AUTOMATICA CON MANGO DESECHABLET 14 G X 160 MM </t>
  </si>
  <si>
    <t>FMQ255</t>
  </si>
  <si>
    <t>AGUJA CHIBA 20GA X 15 CMS</t>
  </si>
  <si>
    <t>FMQ524</t>
  </si>
  <si>
    <t>AGUJA CHIBA 20GA X 20 CMS</t>
  </si>
  <si>
    <t>FMQ0087</t>
  </si>
  <si>
    <t>AGUJA CHIBA 22GA X 15 CMS</t>
  </si>
  <si>
    <t>FMQ3585</t>
  </si>
  <si>
    <t>AGUJA COAXIAL DESECHABLE  16 G X 100 MM</t>
  </si>
  <si>
    <t>FMQ3584</t>
  </si>
  <si>
    <t>AGUJA COAXIAL DESECHABLE 14 G X 100 MM</t>
  </si>
  <si>
    <t>FMQ3586</t>
  </si>
  <si>
    <t>AGUJA COAXIAL DESECHABLE 16 G X 160 MM</t>
  </si>
  <si>
    <t>FMQ3587</t>
  </si>
  <si>
    <t>AGUJA COAXIAL DESECHABLE 18 G X 100 MM</t>
  </si>
  <si>
    <t>FMQ3588</t>
  </si>
  <si>
    <t>AGUJA COAXIAL DESECHABLE 18 G X 160 MM</t>
  </si>
  <si>
    <t>FMQ3926</t>
  </si>
  <si>
    <t>AGUJA DE ACCESO PERCUTANEO 18 FR X 12 CM</t>
  </si>
  <si>
    <t>FMQ3925</t>
  </si>
  <si>
    <t>AGUJA DE ACCESO PERCUTANEO 18 FR X 16 CM</t>
  </si>
  <si>
    <t>FMQ3924</t>
  </si>
  <si>
    <t>AGUJA DE ACCESO PERCUTANEO 18 FR X 20 CM</t>
  </si>
  <si>
    <t>FMQ3597</t>
  </si>
  <si>
    <t>AGUJA DE ASPIRADO MEDULA OSEA DESECHABLE 15 G X 050 MM</t>
  </si>
  <si>
    <t>FMQ2005</t>
  </si>
  <si>
    <t>AGUJA DE INSUFLACIÓN DEL NEUMOPERITONEO CON CONECTOR LUER LOCK</t>
  </si>
  <si>
    <t>FMQ0966</t>
  </si>
  <si>
    <t>AGUJA DESECHABLE NO 20X1 HIPODÉRMICA</t>
  </si>
  <si>
    <t>FMQ0891</t>
  </si>
  <si>
    <t>AGUJA DESECHABLE NO. 18 HIPODÉRMICA</t>
  </si>
  <si>
    <t>FMQ0892</t>
  </si>
  <si>
    <t>AGUJA DESECHABLE NO. 19 HIPODÉRMICA</t>
  </si>
  <si>
    <t>FMQ0893</t>
  </si>
  <si>
    <t>AGUJA DESECHABLE NO. 21 HIPODÉRMICA</t>
  </si>
  <si>
    <t>FMQ0894</t>
  </si>
  <si>
    <t>AGUJA DESECHABLE NO. 22 HIPODÉRMICA</t>
  </si>
  <si>
    <t>FMQ1664</t>
  </si>
  <si>
    <t>AGUJA DESECHABLE NO. 23 HIPODÉRMICA</t>
  </si>
  <si>
    <t>FMQ0895</t>
  </si>
  <si>
    <t>AGUJA DESECHABLE NO. 23 X 1 PULGADA HIPODÉRMICA</t>
  </si>
  <si>
    <t>FMQ0896</t>
  </si>
  <si>
    <t>AGUJA DESECHABLE NO. 25 HIPODÉRMICA</t>
  </si>
  <si>
    <t>FMQ0897</t>
  </si>
  <si>
    <t>AGUJA DESECHABLE NO. 26 HIPODÉRMICA</t>
  </si>
  <si>
    <t>FMQ0950</t>
  </si>
  <si>
    <t>AGUJA DESECHABLE NO. 27 HIPODÉRMICA</t>
  </si>
  <si>
    <t>FMQ1001</t>
  </si>
  <si>
    <t>AGUJA DESECHABLE NO. 30 x 1 PULGADA, HIPODÉRMICA</t>
  </si>
  <si>
    <t>FMQ0617</t>
  </si>
  <si>
    <t>AGUJA ESPINALES Nro 22G X 1 1/2 2 PUL</t>
  </si>
  <si>
    <t>FMQ3589</t>
  </si>
  <si>
    <t>AGUJA FINA DE ASPIRACION CHIBA DESECHABLE 18 G X 150 MM</t>
  </si>
  <si>
    <t>FMQ3590</t>
  </si>
  <si>
    <t>AGUJA FINA DE ASPIRACION CHIBA DESECHABLE 18 G X 200 MM</t>
  </si>
  <si>
    <t>FMQ3591</t>
  </si>
  <si>
    <t>AGUJA FINA DE ASPIRACION CHIBA DESECHABLE 20 G X 200 MM</t>
  </si>
  <si>
    <t>FMQ3592</t>
  </si>
  <si>
    <t>AGUJA FINA DE ASPIRACION CHIBA DESECHABLE 22 G X 200 MM</t>
  </si>
  <si>
    <t>FMQ3593</t>
  </si>
  <si>
    <t>AGUJA FINA DE ASPIRACION FRANSEEN DESECHABLE 22 G X 100 MM</t>
  </si>
  <si>
    <t>FMQ3835</t>
  </si>
  <si>
    <t>AGUJA LARGA PARA FORAMEN</t>
  </si>
  <si>
    <t>FMQ2322</t>
  </si>
  <si>
    <t>AGUJA PARA ASPIRACION MEDULA OSEA15G*10 CM</t>
  </si>
  <si>
    <t>FMQ2023</t>
  </si>
  <si>
    <t>AGUJA PARA BIOPSIA MEDULA OSEA 11*10 CM</t>
  </si>
  <si>
    <t>FMQ0589</t>
  </si>
  <si>
    <t>AGUJA PARA INSULINA</t>
  </si>
  <si>
    <t>FMQ0401</t>
  </si>
  <si>
    <t>AGUJA STIMUPLEX 22G X80MM CÁNULA BISEL DE 30° PARA ANESTESIA DE PLEXOS</t>
  </si>
  <si>
    <t>FMQ0812</t>
  </si>
  <si>
    <t>AGUJA STIMUPLEX 22X50MM CÁNULA BIESEL DE 30° PARA ANESTESIA DE PLEXOS</t>
  </si>
  <si>
    <t>FMQ0619</t>
  </si>
  <si>
    <t>AGUJA TIPO HUBER Nº 20G X 20 MM</t>
  </si>
  <si>
    <t>FMQ5030</t>
  </si>
  <si>
    <t>AGUJA TIPO HUBER Nº 22G X 20 MM</t>
  </si>
  <si>
    <t>FMQ0545</t>
  </si>
  <si>
    <t>AGUJAS ESPINALES 18G X3 1/2</t>
  </si>
  <si>
    <t>FMQ0546</t>
  </si>
  <si>
    <t>AGUJAS ESPINALES 22G X 3 1/2</t>
  </si>
  <si>
    <t>FMQ0408</t>
  </si>
  <si>
    <t>AGUJAS ESPINALES No 22G X 3 X 1/2 PUL</t>
  </si>
  <si>
    <t>FMQ0089</t>
  </si>
  <si>
    <t>AGUJAS ESPINALES No. 20</t>
  </si>
  <si>
    <t>FMQ0091</t>
  </si>
  <si>
    <t>AGUJAS ESPINALES No. 25</t>
  </si>
  <si>
    <t>FMQ0092</t>
  </si>
  <si>
    <t>AGUJAS ESPINALES No. 26</t>
  </si>
  <si>
    <t>FMQ0093</t>
  </si>
  <si>
    <t>AGUJAS ESPINALES No. 27</t>
  </si>
  <si>
    <t>FMQ5141</t>
  </si>
  <si>
    <t>ALAMBRE CALIBRE  5  4 X 45CM (1)CCS</t>
  </si>
  <si>
    <t>FMQ5142</t>
  </si>
  <si>
    <t>ALAMBRE CALIBRE  6  4 X 45CM (1)CCS</t>
  </si>
  <si>
    <t>FMQ1908</t>
  </si>
  <si>
    <t>ALCOHOL GLICERINADO AL 70% BOLSA X1000ML</t>
  </si>
  <si>
    <t>FMQ0898</t>
  </si>
  <si>
    <t>ALGODÓN POR ROLLO POR 450 GR O MÁS EMPACADO INDIVIDUALMENTE</t>
  </si>
  <si>
    <t>FMQ1276</t>
  </si>
  <si>
    <t>ALGODÓN TORUNDAS PQTE ESTÉRIL 2.5CM X 2.5CM SOBRE X 3</t>
  </si>
  <si>
    <t>FMQ3422</t>
  </si>
  <si>
    <t>ALMOHADILLA DE MONOFILAMENTO 10*10</t>
  </si>
  <si>
    <t>FMO1749</t>
  </si>
  <si>
    <t>Anillos cortico esponjoso liofilizado</t>
  </si>
  <si>
    <t>FMQ2276</t>
  </si>
  <si>
    <t xml:space="preserve">APLICADOR CLIPS 10 MM X 340 MM </t>
  </si>
  <si>
    <t>FMQ5107</t>
  </si>
  <si>
    <t>APLICADOR DE CLIPS GRANDE</t>
  </si>
  <si>
    <t>FMQ2006</t>
  </si>
  <si>
    <t>APLICADOR DE CLIPS MEDIANO</t>
  </si>
  <si>
    <t>FMQ2007</t>
  </si>
  <si>
    <t>APLICADOR DE CLIPS PEQUEÑO</t>
  </si>
  <si>
    <t>FMQ5031</t>
  </si>
  <si>
    <t>APLICADOR DE MADERA ESTERIL SOBRE 1 UNIDAD</t>
  </si>
  <si>
    <t>FMQ5032</t>
  </si>
  <si>
    <t>APLICADOR DE MADERA ESTERIL SOBRE 3 UNIDADES</t>
  </si>
  <si>
    <t>FMQ2189</t>
  </si>
  <si>
    <t>Aplicador Estéril con Gluconato de Chlorhexidina (CHG) al 2% y Alcohol Isopropílico al 70% sin tinte 1 ml</t>
  </si>
  <si>
    <t>FMQ5021</t>
  </si>
  <si>
    <t>Aplicador Estéril con Gluconato de Chlorhexidina (CHG) al 2% y Alcohol Isopropílico al 70% sin tinte 3 ml</t>
  </si>
  <si>
    <t>FMQ3795</t>
  </si>
  <si>
    <t>APLICADOR LAPAROSCOPICO DE CELULOSA OXIDADA REGENERADA EN POLVO</t>
  </si>
  <si>
    <t>FMQ0136</t>
  </si>
  <si>
    <t>APLICADORES LIMPIOS</t>
  </si>
  <si>
    <t>FMQ3419</t>
  </si>
  <si>
    <t>APOSITO 100% DE COLAGENO BOVINO 4 X 6 X 0,8 CM</t>
  </si>
  <si>
    <t>FMQ3759</t>
  </si>
  <si>
    <t>APOSITO ADESIVO DE SILICONA  CON HIDROFIBRA  10CMX10CM</t>
  </si>
  <si>
    <t>FMQ3760</t>
  </si>
  <si>
    <t>APOSITO ADESIVO DE SILICONA  CON HIDROFIBRA  15CMX15CM</t>
  </si>
  <si>
    <t>FMQ3761</t>
  </si>
  <si>
    <t>APOSITO ADESIVO DE SILICONA  CON HIDROFIBRA  8CMX8CM</t>
  </si>
  <si>
    <t>FMQ2167</t>
  </si>
  <si>
    <t>APOSITO ADESIVO DE SILICONA  CON HIDROFIBRA  SACRAL  20X16.9 CM</t>
  </si>
  <si>
    <t>FMQ3762</t>
  </si>
  <si>
    <t>APOSITO ADESIVO DE SILICONA  CON HIDROFIBRA  SACRAL 19.8CM X 14CM</t>
  </si>
  <si>
    <t>FMQ3763</t>
  </si>
  <si>
    <t>APOSITO ADESIVO DE SILICONA  CON HIDROFIBRA  SACRAL 24X21.5 CM</t>
  </si>
  <si>
    <t>FMQ3454</t>
  </si>
  <si>
    <t>APÓSITO ADHESIVO DE POLIURETANO TRANSPARENTE ESTÉRIL CON GLUCONATO DE CLOREXIDINA</t>
  </si>
  <si>
    <t>FMQ0669</t>
  </si>
  <si>
    <t>APÓSITO DE ADHESION BACTERIANA 10 X 10CM</t>
  </si>
  <si>
    <t>FMQ0069</t>
  </si>
  <si>
    <t>APÓSITO DE ADHESION BACTERIANA CON GEL CON BORDE ADHESIVO 7 CM X 8.5 CM</t>
  </si>
  <si>
    <t>FMQ1522</t>
  </si>
  <si>
    <t>APÓSITO DE ESPUMA CON HIDROFIBRA CON PLATA ADHESIVO DE 21 X 21 CM</t>
  </si>
  <si>
    <t>FMQ1523</t>
  </si>
  <si>
    <t>APÓSITO DE ESPUMA CON HIDROFIBRA CON PLATA ADHESIVO DE 25 X 30 CM</t>
  </si>
  <si>
    <t>FMQ0808</t>
  </si>
  <si>
    <t>APÓSITO DE ESPUMA DE ADHESION BACTERIANA 17,5X17,5CM</t>
  </si>
  <si>
    <t>FMQ0994</t>
  </si>
  <si>
    <t>APÓSITO DE ESPUMA HIDROFIBRA CON ADHESIVO DE SILICONA 10 X10 CM</t>
  </si>
  <si>
    <t>FMQ1482</t>
  </si>
  <si>
    <t>APÓSITO DE GAS 45CMX90CM PARA ESPALDA X 3</t>
  </si>
  <si>
    <t>FMQ1483</t>
  </si>
  <si>
    <t>APÓSITO DE GASA 40X70 PARA INJERTO X 1</t>
  </si>
  <si>
    <t>FMQ1588</t>
  </si>
  <si>
    <t>APÓSITO DE GASA Y ALGODÓN DE 10X10CM SOBRE X1 ESPONJA</t>
  </si>
  <si>
    <t>FMQ1484</t>
  </si>
  <si>
    <t>APÓSITO DE GASA Y ALGODÓN DE 10X20CM SOBRE X1 ESPONJA</t>
  </si>
  <si>
    <t>FMQ1485</t>
  </si>
  <si>
    <t>APÓSITO DE GASA Y ALGODÓN DE 20X40CM SOBRE X1 ESPONJA</t>
  </si>
  <si>
    <t>FMQ1486</t>
  </si>
  <si>
    <t>APÓSITO DE GASA Y ALGODÓN DE 20X80CM QUEMADOS SOBRE X1 ESPONJA</t>
  </si>
  <si>
    <t>FMQ0992</t>
  </si>
  <si>
    <t>APÓSITO DE HIDROFIBRA CON PLATA EXTRA 10 X 10 CM</t>
  </si>
  <si>
    <t>FMQ0744</t>
  </si>
  <si>
    <t>APÓSITO DE HIDROFIBRA CON PLATA EXTRA 15 X15 CM</t>
  </si>
  <si>
    <t>FMQ0752</t>
  </si>
  <si>
    <t>APÓSITO DE HIDROFIBRA CON PLATA EXTRA 20 X 30 CM</t>
  </si>
  <si>
    <t>FMQ0974</t>
  </si>
  <si>
    <t>APÓSITO DE HIDROFIBRA CON PLATA REFORZADO CON NILON 23X30 CM</t>
  </si>
  <si>
    <t>FMQ1006</t>
  </si>
  <si>
    <t>APÓSITO DE MALLA DE POLIAMIDA CON PLATA IMPREGNADO EN TRIGLICÉRIDOS 10 X 10 CM</t>
  </si>
  <si>
    <t>FMQ1007</t>
  </si>
  <si>
    <t>APÓSITO DE MALLA DE POLIAMIDA CON PLATA IMPREGNADO EN TRIGLICÉRIDOS 10 X 20 CM</t>
  </si>
  <si>
    <t>FMQ0795</t>
  </si>
  <si>
    <t>APÓSITO DE POLIURETANO ABSORBENTE PARA HERIDAS PROFUNDAS 15X15 CM</t>
  </si>
  <si>
    <t>FMQ0753</t>
  </si>
  <si>
    <t>APÓSITO HIDRANTE PARA HERIDAS DÉRMICAS CON ALGINATO TUBO X 85 GR</t>
  </si>
  <si>
    <t>FMQ3977</t>
  </si>
  <si>
    <t>APÓSITO HIDROCOLOIDAL EXTRA DELGADO 10CM X 10CM</t>
  </si>
  <si>
    <t>FMQ3976</t>
  </si>
  <si>
    <t>APÓSITO HIDROCOLOIDAL EXTRA DELGADO 15CM X 15CM</t>
  </si>
  <si>
    <t>FMQ0804</t>
  </si>
  <si>
    <t>APÓSITO HIDROCOLOIDAL FINO 15CM X 15CM</t>
  </si>
  <si>
    <t>FMQ1279</t>
  </si>
  <si>
    <t>APÓSITO HIDROCOLOIDE ABSORBENTE PARA MANEJO DE BAJO A MEDIANO EXUDADO 10X 10 CM</t>
  </si>
  <si>
    <t>FMQ1045</t>
  </si>
  <si>
    <t>APÓSITO HIDROCOLOIDE ABSORBENTE PARA MANEJO DE BAJO A MEDIANO EXUDADO 15 X 15 CM</t>
  </si>
  <si>
    <t>FMQ1046</t>
  </si>
  <si>
    <t>APÓSITO HIDROCOLOIDE ABSORBENTE PARA MANEJO DE BAJO A MEDIANO EXUDADO 20 X 20 CM</t>
  </si>
  <si>
    <t>FMQ0623</t>
  </si>
  <si>
    <t>APÓSITO HIDROCOLOIDE CGF 10X10 CM</t>
  </si>
  <si>
    <t>FMQ0771</t>
  </si>
  <si>
    <t>APÓSITO HIDROCOLOIDE CGF 15X15CM</t>
  </si>
  <si>
    <t>FMQ0134</t>
  </si>
  <si>
    <t>APÓSITO HIDROCOLOIDE CGF 20X20 CM</t>
  </si>
  <si>
    <t>FMQ0135</t>
  </si>
  <si>
    <t>APÓSITO HIDROCOLOIDE CGF 20X30 CM</t>
  </si>
  <si>
    <t>FMQ1678</t>
  </si>
  <si>
    <t>APÓSITO HIDROCOLOIDE ESTÉRIL 10X10</t>
  </si>
  <si>
    <t>FMQ2044</t>
  </si>
  <si>
    <t>APÓSITO OCULAR DE OJO NO TEJIDO</t>
  </si>
  <si>
    <t>FMQ1516</t>
  </si>
  <si>
    <t>APÓSITO PARA COBERTURA QUIRÚRGICA DE HIDROFIBRA CON PLATA DE 9 X 15 CM</t>
  </si>
  <si>
    <t>FMQ1517</t>
  </si>
  <si>
    <t>APÓSITO PARA COBERTURA QUIRÚRGICA DE HIDROFIBRA CON PLATA DE 9 X 25 CM</t>
  </si>
  <si>
    <t>FMQ1518</t>
  </si>
  <si>
    <t>APÓSITO PARA COBERTURA QUIRÚRGICA DE HIDROFIBRA CON PLATADE 9 X 35 CM</t>
  </si>
  <si>
    <t>FMQ3777</t>
  </si>
  <si>
    <t>APOSITO PARA HERIDAS PHMB 10x10cm</t>
  </si>
  <si>
    <t>FMQ0807</t>
  </si>
  <si>
    <t>APÓSITO SÚPER ABSORBENTE DE SILICONA 12,5 X 12,5 CM</t>
  </si>
  <si>
    <t>FMQ0792</t>
  </si>
  <si>
    <t>APÓSITO SÚPER ABSORBENTE DE SILICONA 15X15</t>
  </si>
  <si>
    <t>FMQ0789</t>
  </si>
  <si>
    <t>APÓSITO SÚPER ABSORBENTE DE SILICONA 17,5 X 17,5 CM</t>
  </si>
  <si>
    <t>FMQ0670</t>
  </si>
  <si>
    <t>APÓSITO SÚPER ABSORBENTE ESTÉRIL DE SILICONA 10 X 20 CM</t>
  </si>
  <si>
    <t>FMQ0520</t>
  </si>
  <si>
    <t>APÓSITO TRANSPARENTE 10CMX12CM</t>
  </si>
  <si>
    <t>FMQ3937</t>
  </si>
  <si>
    <t>APOSITO TRANSPARENTE MEDIANO CON REFUERZO  PARA CVC - LINEA MEDIA -PERIFERICOS</t>
  </si>
  <si>
    <t>FMQ0522</t>
  </si>
  <si>
    <t>APÓSITO TRANSPARENTE PARA CVC NEONATOS-CVP PEDIÁTRICOS</t>
  </si>
  <si>
    <t>FMQ5033</t>
  </si>
  <si>
    <t>APÓSITO TRANSPARENTE PARA CVC NEONATOS-PREMATUROS- PEDIÁTRICOS</t>
  </si>
  <si>
    <t>FMQ0523</t>
  </si>
  <si>
    <t>APÓSITO TRANSPARENTE PARA CVC PEDIÁTRICO/CVP ADULTO</t>
  </si>
  <si>
    <t>FMQ0521</t>
  </si>
  <si>
    <t>APÓSITO TRANSPARENTES PARA CVC ADULTOS</t>
  </si>
  <si>
    <t>FMQ3130</t>
  </si>
  <si>
    <t>APOSITO TRANSPATENTE PARA CATETER VENOSOS PERIFERICO</t>
  </si>
  <si>
    <t>FMQ5034</t>
  </si>
  <si>
    <t>APOSTIO DE 3 CAPAS PARA TERAPIA DE INSTILACION</t>
  </si>
  <si>
    <t>FMQ1869</t>
  </si>
  <si>
    <t>ASPIRADOR JERINGA MANUAL ENDOUTERINO</t>
  </si>
  <si>
    <t>FMQ0137</t>
  </si>
  <si>
    <t>BAJA LENGUAS LIMPIOS</t>
  </si>
  <si>
    <t>FMQ3027</t>
  </si>
  <si>
    <t>BALóN DE ANESTESIA DE 1/2 LT</t>
  </si>
  <si>
    <t>FMQ1520</t>
  </si>
  <si>
    <t>BARRERA CUTÁNEA NO IRRITANTE - SPRAY X 50 ML</t>
  </si>
  <si>
    <t>FMQ0072</t>
  </si>
  <si>
    <t>BARRERA DE COLOSTOMÍA 70 MM</t>
  </si>
  <si>
    <t>FMQ0067</t>
  </si>
  <si>
    <t>BARRERA DE COLOSTOMÍA NO. 32 MM PLUS NIÑOS</t>
  </si>
  <si>
    <t>FMQ0071</t>
  </si>
  <si>
    <t>BARRERA DE COLOSTOMÍA No. 57 MM</t>
  </si>
  <si>
    <t>FMQ1852</t>
  </si>
  <si>
    <t>BARRERA MOLDEABLE CON ADAPTADOR PARA REDUCIR LA PRESIÓN DE 100 MM</t>
  </si>
  <si>
    <t>FMQ1831</t>
  </si>
  <si>
    <t>BARRERA MOLDEABLE CON ADAPTADOR PARA REDUCIR LA PRESIÓN DE 45</t>
  </si>
  <si>
    <t>FMQ1524</t>
  </si>
  <si>
    <t>BARRERA MOLDEABLE CON ADAPTADOR PARA REDUCIR LA PRESIÓN DE 57</t>
  </si>
  <si>
    <t>FMQ1525</t>
  </si>
  <si>
    <t>BARRERA MOLDEABLE CON ADAPTADOR PARA REDUCIR LA PRESIÓN DE 70</t>
  </si>
  <si>
    <t>FMQ3089</t>
  </si>
  <si>
    <t>BARRERA MOLDEABLE CONVEXA PARA COLOSTIMIA  PARA REDUCIR PRESION  ARO 45MM MEDIUM</t>
  </si>
  <si>
    <t>FMQ3090</t>
  </si>
  <si>
    <t>BARRERA MOLDEABLE CONVEXA PARA COLOSTIMIA  PARA REDUCIR PRESION  ARO 57MM LARGE</t>
  </si>
  <si>
    <t>AG01001</t>
  </si>
  <si>
    <t>BATA QUIRURGICA LARGA DESECHABLE</t>
  </si>
  <si>
    <t>FMQ3611</t>
  </si>
  <si>
    <t>BAYONETA PARA BOLSA</t>
  </si>
  <si>
    <t>FMQ3421</t>
  </si>
  <si>
    <t>BIOCELULOSA IMPREGNADA CON PHMB 14*20</t>
  </si>
  <si>
    <t>FMQ4165</t>
  </si>
  <si>
    <t>BLADE RAD125PK 3.5MM</t>
  </si>
  <si>
    <t>FMQ0056</t>
  </si>
  <si>
    <t>BOLSA DE COLOSTOMÍA NO. 32 MM PLUS NIÑOS</t>
  </si>
  <si>
    <t>FMQ0058</t>
  </si>
  <si>
    <t>BOLSA DE COLOSTOMÍA No. 45 MM</t>
  </si>
  <si>
    <t>FMQ0059</t>
  </si>
  <si>
    <t>BOLSA DE COLOSTOMÍA No. 57 MM</t>
  </si>
  <si>
    <t>FMQ0060</t>
  </si>
  <si>
    <t>BOLSA DE COLOSTOMÍA No. 70 MM</t>
  </si>
  <si>
    <t>FMQ1853</t>
  </si>
  <si>
    <t>BOLSA DRENABLE PARA OSTOMIA CON FILTRO CARBÓN ACTIVADO 100MM</t>
  </si>
  <si>
    <t>FMQ1832</t>
  </si>
  <si>
    <t>BOLSA DRENABLES PARA OSTOMIAS CON FILTRO CARBÓN ACTIVADO 45 MM</t>
  </si>
  <si>
    <t>FMQ1526</t>
  </si>
  <si>
    <t>BOLSA DRENABLES PARA OSTOMIAS CON FILTRO CARBÓN ACTIVADO CLOSE 57 MM</t>
  </si>
  <si>
    <t>FMQ1527</t>
  </si>
  <si>
    <t>BOLSA DRENABLES PARA OSTOMIAS CON FILTRO CARBÓN ACTIVADO CLOSE 70 MM</t>
  </si>
  <si>
    <t>FMQ0981</t>
  </si>
  <si>
    <t>BOLSA PARA ADMINISTRACIÓN DE ENEMA X 1500 ML</t>
  </si>
  <si>
    <t>FMQ5035</t>
  </si>
  <si>
    <t>BOLSA PARA NUTRICION ENTERAL POR GRAVEDAD ENFIT-ENPLUS X 1.500 ML</t>
  </si>
  <si>
    <t>FMQ5036</t>
  </si>
  <si>
    <t>BOLSA PROTECTORA CONTRA LA HIPOTERMIA EN POLIETILENO (ESTERIL), UN SOLO USO 24H. NEOHELP MEDIANO</t>
  </si>
  <si>
    <t>FMQ5037</t>
  </si>
  <si>
    <t>BOLSA PROTECTORA CONTRA LA HIPOTERMIA EN POLIETILENO (ESTERIL), UN SOLO USO 24H. NEOHELP PEQUEÑO</t>
  </si>
  <si>
    <t xml:space="preserve"> FMQ3431</t>
  </si>
  <si>
    <t>BOLSA RECOLECCIÓN DE ORINA PEDIÁTRICA HASTA 60 ML</t>
  </si>
  <si>
    <t>FMQ0159</t>
  </si>
  <si>
    <t>BOLSA RECOLECTORA DE ORINA ADULTO</t>
  </si>
  <si>
    <t>FMQ0566</t>
  </si>
  <si>
    <t>BOLSA RECOLECTORA DE ORINA PEDIÁTRICA</t>
  </si>
  <si>
    <t>FMQ0760</t>
  </si>
  <si>
    <t>BOLSA RECOLECTORA PARA INCONTINENCIA FECAL X 1000 CC</t>
  </si>
  <si>
    <t>FMQ5038</t>
  </si>
  <si>
    <t>BOLSA Y BARRERA DE COLOSTOMIA EN UNA SOLA PIEZA NEONATAL</t>
  </si>
  <si>
    <t>FMQ5215</t>
  </si>
  <si>
    <t>BOTON DE GASTROTOMIA 12 FR ENFIT</t>
  </si>
  <si>
    <t>FMQ5216</t>
  </si>
  <si>
    <t>BOTON DE GASTROTOMIA 14 FR ENFIT</t>
  </si>
  <si>
    <t>FMQ5217</t>
  </si>
  <si>
    <t>BOTON DE GASTROTOMIA 18 FR ENFIT</t>
  </si>
  <si>
    <t>FMQ5218</t>
  </si>
  <si>
    <t>BOTON DE GASTROTOMIA 20 FR ENFIT</t>
  </si>
  <si>
    <t>FMQ5219</t>
  </si>
  <si>
    <t>BOTON DE GASTROTOMIA 22 FR ENFIT</t>
  </si>
  <si>
    <t>FMQ5220</t>
  </si>
  <si>
    <t>BOTON DE GASTROTOMIA 24FR ENFIT</t>
  </si>
  <si>
    <t>FMQ4164</t>
  </si>
  <si>
    <t>BROCA Arredondada revestida 3.0 MM X 8 CM</t>
  </si>
  <si>
    <t>FMO1748</t>
  </si>
  <si>
    <t>Cabeza Femoral con cuello liofilizado</t>
  </si>
  <si>
    <t>FMQ5106</t>
  </si>
  <si>
    <t xml:space="preserve">CABLE BIPOLAR </t>
  </si>
  <si>
    <t>FMQ5207</t>
  </si>
  <si>
    <t>CABLE BIPOLAR REUSABLE</t>
  </si>
  <si>
    <t>FMQ3443</t>
  </si>
  <si>
    <t>CABLE DE CONEXIÓN MONOPOLAR</t>
  </si>
  <si>
    <t>FMQ2265</t>
  </si>
  <si>
    <t xml:space="preserve">CABLE DE CONEXIÓN PARA PLACAS NEUTRAS DESECHABLES LONGITUD 5M </t>
  </si>
  <si>
    <t>FMQ1154</t>
  </si>
  <si>
    <t>CAL SODADA PARA ANESTESIA GALON X 5 LITROS</t>
  </si>
  <si>
    <t>FMQ1535</t>
  </si>
  <si>
    <t>CAMPO CON ABERTURA EN U 225*280 cm  con ADHESIVO EN FORMA DE U</t>
  </si>
  <si>
    <t>FMQ5039</t>
  </si>
  <si>
    <t>CANISTER 500 ML CON FILTRO Y CARBON ACTIVADO</t>
  </si>
  <si>
    <t>FMQ5040</t>
  </si>
  <si>
    <t>CANISTER DE  1.000 ML CON FILTRO Y CABON ACTIVADO</t>
  </si>
  <si>
    <t>FMQ3938</t>
  </si>
  <si>
    <t>CANISTER DUO 1.100 CC</t>
  </si>
  <si>
    <t>FMQ3939</t>
  </si>
  <si>
    <t>CANISTER DUO 600 CC</t>
  </si>
  <si>
    <t>FMQ3940</t>
  </si>
  <si>
    <t>CANISTER DUO 800 CC</t>
  </si>
  <si>
    <t>FMQ1672</t>
  </si>
  <si>
    <t>CANISTER X 1.100 CC</t>
  </si>
  <si>
    <t>FMQ538</t>
  </si>
  <si>
    <t>CANISTER X 400 CC</t>
  </si>
  <si>
    <t>FMQ533</t>
  </si>
  <si>
    <t>CANISTER X 600 CC</t>
  </si>
  <si>
    <t>FMQ0540</t>
  </si>
  <si>
    <t>CANISTER X 800 CC</t>
  </si>
  <si>
    <t>FMQ3512</t>
  </si>
  <si>
    <t>CANULA CO2 NEONATAL CON PUERTO DE O2</t>
  </si>
  <si>
    <t>FMQ0139</t>
  </si>
  <si>
    <t>CÁNULA DE GUEDEL 0 MM</t>
  </si>
  <si>
    <t>FMQ0140</t>
  </si>
  <si>
    <t>CÁNULA DE GUEDEL 1 MM</t>
  </si>
  <si>
    <t>FMQ0141</t>
  </si>
  <si>
    <t>CÁNULA DE GUEDEL 2 MM</t>
  </si>
  <si>
    <t>FMQ0143</t>
  </si>
  <si>
    <t>CÁNULA DE GUEDEL 3 MM</t>
  </si>
  <si>
    <t>FMQ0144</t>
  </si>
  <si>
    <t>CÁNULA DE GUEDEL 4 MM</t>
  </si>
  <si>
    <t>FMQ0142</t>
  </si>
  <si>
    <t>CÁNULA DE GUEDEL 5 MM</t>
  </si>
  <si>
    <t>FMQ0775</t>
  </si>
  <si>
    <t>Canula de guedel suave No. 00, Infante (50mm)</t>
  </si>
  <si>
    <t>FMQ1191</t>
  </si>
  <si>
    <t>CÁNULA DE IRRIGACIÓN - SUCCIÓN MONOPOLAR TIPO ESPÁTULA 34-36 CM</t>
  </si>
  <si>
    <t>FMQ1189</t>
  </si>
  <si>
    <t>CÁNULA DE IRRIGACIÓN- SUCCIÓN MONOPOLAR TIPO GANCHO 34-36 CM</t>
  </si>
  <si>
    <t>FMQ5147</t>
  </si>
  <si>
    <t xml:space="preserve">CANULA DE SUCCION IRRIGACION DESECHABLE SISTEMA COMPLETO </t>
  </si>
  <si>
    <t>FMQ0222</t>
  </si>
  <si>
    <t>CÁNULA DE TRAQUEOSTOMÍA C/B FENESTRADA 5.0</t>
  </si>
  <si>
    <t>FMQ0133</t>
  </si>
  <si>
    <t>CÁNULA DE TRAQUEOSTOMÍA C/B FENESTRADA 6.0</t>
  </si>
  <si>
    <t>FMQ0587</t>
  </si>
  <si>
    <t>CÁNULA DE TRAQUEOSTOMÍA C/B FENESTRADA 7,0</t>
  </si>
  <si>
    <t>FMQ0057</t>
  </si>
  <si>
    <t>CÁNULA DE TRAQUEOSTOMÍA C/B FENESTRADA 8,0</t>
  </si>
  <si>
    <t>FMQ0982</t>
  </si>
  <si>
    <t>CÁNULA DE TRAQUEOSTOMÍA C/B FENESTRADA 9,0</t>
  </si>
  <si>
    <t>FMQ0015</t>
  </si>
  <si>
    <t>CANULA DE TRAQUEOSTOMIA C/BALON , 5.0 ID-FR20</t>
  </si>
  <si>
    <t>FMQ0003</t>
  </si>
  <si>
    <t>CANULA DE TRAQUEOSTOMIA C/BALON , 5.5 ID-FR22</t>
  </si>
  <si>
    <t>FMQ0005</t>
  </si>
  <si>
    <t>CANULA DE TRAQUEOSTOMIA C/BALON , 6.0 ID-FR24</t>
  </si>
  <si>
    <t>FMQ0010</t>
  </si>
  <si>
    <t>CANULA DE TRAQUEOSTOMIA C/BALON , 6.5 ID-FR26</t>
  </si>
  <si>
    <t>FMQ0006</t>
  </si>
  <si>
    <t>CANULA DE TRAQUEOSTOMIA C/BALON , 7.0 ID-FR28</t>
  </si>
  <si>
    <t>FMQ0007</t>
  </si>
  <si>
    <t>CANULA DE TRAQUEOSTOMIA C/BALON , 7.5 ID-FR30</t>
  </si>
  <si>
    <t>FMQ0008</t>
  </si>
  <si>
    <t>CANULA DE TRAQUEOSTOMIA C/BALON , 8.0 ID-FR32</t>
  </si>
  <si>
    <t>FMQ0009</t>
  </si>
  <si>
    <t>CANULA DE TRAQUEOSTOMIA C/BALON , 8.5 ID-FR34</t>
  </si>
  <si>
    <t>FMQ3025</t>
  </si>
  <si>
    <t xml:space="preserve">CANULA DE TRAQUEOSTOMIA MINI PEDIATRICA S/B 3.5 </t>
  </si>
  <si>
    <t>FMQ3112</t>
  </si>
  <si>
    <t>CANULA DE TRAQUEOSTOMIA MINI PEDIATRICO SIN BALON 4.0</t>
  </si>
  <si>
    <t>FMQ3113</t>
  </si>
  <si>
    <t>CANULA DE TRAQUEOSTOMIA MINI PEDIATRICO SIN BALON 4.5</t>
  </si>
  <si>
    <t>FMQ3098</t>
  </si>
  <si>
    <t>CANULA DE TRAQUEOSTOMIA PEDIATRICO CON BALON 4.0</t>
  </si>
  <si>
    <t>FMQ0012</t>
  </si>
  <si>
    <t>CANULA DE TRAQUEOSTOMIA SIN BALON , 3.0 ID-FR12</t>
  </si>
  <si>
    <t>FMQ0013</t>
  </si>
  <si>
    <t>CANULA DE TRAQUEOSTOMIA SIN BALON , 3.5 ID-FR14</t>
  </si>
  <si>
    <t>FMQ0384</t>
  </si>
  <si>
    <t>CANULA DE TRAQUEOSTOMIA SIN BALON , 4.0 ID-FR16</t>
  </si>
  <si>
    <t>FMQ0014</t>
  </si>
  <si>
    <t>CANULA DE TRAQUEOSTOMIA SIN BALON , 4.5 ID-FR18</t>
  </si>
  <si>
    <t>FMQ3941</t>
  </si>
  <si>
    <t>CANULA DE TRAQUEOSTOMIA SIN BALON , 5,0  ID-FR18</t>
  </si>
  <si>
    <t>FMQ1871</t>
  </si>
  <si>
    <t>CANULA FLEXIBLE DE AMEU  No 4</t>
  </si>
  <si>
    <t>FMQ3767</t>
  </si>
  <si>
    <t>CANULA FLEXIBLE DE AMEU No 10</t>
  </si>
  <si>
    <t>FMQ1878</t>
  </si>
  <si>
    <t>CANULA FLEXIBLE DE AMEU No 12</t>
  </si>
  <si>
    <t>FMQ1872</t>
  </si>
  <si>
    <t>CANULA FLEXIBLE DE AMEU No 5</t>
  </si>
  <si>
    <t>FMQ1873</t>
  </si>
  <si>
    <t>CANULA FLEXIBLE DE AMEU No 6</t>
  </si>
  <si>
    <t>FMQ3771</t>
  </si>
  <si>
    <t>CANULA FLEXIBLE DE AMEU No 7</t>
  </si>
  <si>
    <t>FMQ3772</t>
  </si>
  <si>
    <t>CANULA FLEXIBLE DE AMEU No 8</t>
  </si>
  <si>
    <t>FMQ3773</t>
  </si>
  <si>
    <t>CANULA FLEXIBLE DE AMEU No 9</t>
  </si>
  <si>
    <t>FMQ3011</t>
  </si>
  <si>
    <t>CANULA NASAL ADULTO OPTIFLOW TALLA L</t>
  </si>
  <si>
    <t>FMQ3010</t>
  </si>
  <si>
    <t>CANULA NASAL ADULTO OPTIFLOW TALLA M</t>
  </si>
  <si>
    <t>FMQD3009</t>
  </si>
  <si>
    <t>CANULA NASAL ADULTO OPTIFLOW TALLA S</t>
  </si>
  <si>
    <t>FMQ0317</t>
  </si>
  <si>
    <t>CÁNULA NASAL JUNIOR AJUSTABLE NEONATAL</t>
  </si>
  <si>
    <t>FMQ0323</t>
  </si>
  <si>
    <t>CÁNULA NASAL JUNIOR AJUSTABLE PEDIÁTRICO</t>
  </si>
  <si>
    <t>FMQ0324</t>
  </si>
  <si>
    <t>CÁNULA NASAL JUNIOR AJUSTABLE PREMATURO</t>
  </si>
  <si>
    <t>FMQ0900</t>
  </si>
  <si>
    <t>CÁNULA NASAL OXIGENO ADULTO TERMINAL 5 YARDAS</t>
  </si>
  <si>
    <t>FMQ0899</t>
  </si>
  <si>
    <t>CÁNULA NASAL OXIGENO NEONATAL</t>
  </si>
  <si>
    <t>FMQ0361</t>
  </si>
  <si>
    <t>CÁNULA NASAL OXIGENO PEDIÁTRICA</t>
  </si>
  <si>
    <t>FMQ4020</t>
  </si>
  <si>
    <t>CANULA NASOFARÍNGEA SILICONIZADA NO 6.0MMX24FR</t>
  </si>
  <si>
    <t>FMQ4021</t>
  </si>
  <si>
    <t>CANULA NASOFARÍNGEA SILICONIZADA NO 6.5MMX26FR</t>
  </si>
  <si>
    <t>FMQ4022</t>
  </si>
  <si>
    <t>CANULA NASOFARÍNGEA SILICONIZADA NO 7.0MMX28FR</t>
  </si>
  <si>
    <t>FMQ4023</t>
  </si>
  <si>
    <t>CANULA NASOFARÍNGEA SILICONIZADA NO 7.5MMX30FR</t>
  </si>
  <si>
    <t>FMQ4024</t>
  </si>
  <si>
    <t>CANULA NASOFARÍNGEA SILICONIZADA NO 8.0MMX32FR</t>
  </si>
  <si>
    <t>FMQ3513</t>
  </si>
  <si>
    <t>CANULA SENCILLA DE C02 NEONATAL</t>
  </si>
  <si>
    <t>FMQ2280</t>
  </si>
  <si>
    <t xml:space="preserve">CANULA SUCCION IRRIGACION  10 Y 5 MM </t>
  </si>
  <si>
    <t>FMQ3271</t>
  </si>
  <si>
    <t>CÁNULA TRAQUEOSTOMÍA VARIO FLEXO ANILLADA CON BALÓN, PLACA DE AJUSTE VARIABLE,NO. 08</t>
  </si>
  <si>
    <t>FMQ3272</t>
  </si>
  <si>
    <t>CÁNULA TRAQUEOSTOMÍA VARIO XL FLEXO ANILLADA, CON BALÓN, PLACA DE AJUSTE VARIABLE,NO 07.</t>
  </si>
  <si>
    <t>FMQ5246</t>
  </si>
  <si>
    <t>Caperuza de goma 0,8mm</t>
  </si>
  <si>
    <t>FMQ3701</t>
  </si>
  <si>
    <t>CARBOXIMETIL CELULOSA SÓDICA, HIALURONATO DE SODIO,  AGUA PARA INYECCIÓN, CLORURO DE SODIO, CLORURO DE POTASIO, FOSFATO ACIDO DE POTASIO, FOSFATO DIBÁSICO DE SODIO.</t>
  </si>
  <si>
    <t>FMQ0340</t>
  </si>
  <si>
    <t>CASETTE PEROXIDO HIDROGENO  5 CICLOS STERRAD 100 NX</t>
  </si>
  <si>
    <t>FMQ4148</t>
  </si>
  <si>
    <t>CASSET DE IRRIGACIÓN X 10 UDS</t>
  </si>
  <si>
    <t>FMQ0838</t>
  </si>
  <si>
    <t>CAT GUT CROMADO 0 BP1 70 CM</t>
  </si>
  <si>
    <t>FMQ0303</t>
  </si>
  <si>
    <t>CAT GUT CROMADO 0 CT-1 90 CM</t>
  </si>
  <si>
    <t>FMQ0839</t>
  </si>
  <si>
    <t>CAT GUT CROMADO 1 CT1 90 CM</t>
  </si>
  <si>
    <t>FMQ0836</t>
  </si>
  <si>
    <t>CAT GUT CROMADO 2/0 CT1 90 CM</t>
  </si>
  <si>
    <t>FMQ0837</t>
  </si>
  <si>
    <t>CAT GUT CROMADO 2/0 SH 70 CM</t>
  </si>
  <si>
    <t>FMQ0841</t>
  </si>
  <si>
    <t>CAT GUT CROMADO 3/0 SH 70 CM</t>
  </si>
  <si>
    <t>FMQ0842</t>
  </si>
  <si>
    <t>CAT GUT CROMADO 4/0 RB-1 70CM</t>
  </si>
  <si>
    <t>FMQ0843</t>
  </si>
  <si>
    <t>CAT GUT CROMADO 5/0 RB-1 70 CM</t>
  </si>
  <si>
    <t>FMQ2082</t>
  </si>
  <si>
    <t>CATETER ARTERIAL LEADER DE 20 G X 8 CM</t>
  </si>
  <si>
    <t>FMQ3499</t>
  </si>
  <si>
    <t>Catéter central de inserción periférica 3 Fr monolumen</t>
  </si>
  <si>
    <t>FMQ2181</t>
  </si>
  <si>
    <t>Catéter central de inserción periférica 3 Fr monolumen con sensor para ubicación de punta</t>
  </si>
  <si>
    <t>FMQ4004</t>
  </si>
  <si>
    <t>Catéter central de inserción periférica 4 Fr bilumen</t>
  </si>
  <si>
    <t>FMQ2183</t>
  </si>
  <si>
    <t>Catéter central de inserción periférica 4 Fr bilumen con sensor para ubicación de punta</t>
  </si>
  <si>
    <t>FMQ4005</t>
  </si>
  <si>
    <t>Catéter central de inserción periférica 4 Fr monolumen</t>
  </si>
  <si>
    <t>FMQ2182</t>
  </si>
  <si>
    <t>Catéter central de inserción periférica 4 Fr monolumen con sensor para ubicación de punta</t>
  </si>
  <si>
    <t>FMQ4006</t>
  </si>
  <si>
    <t>Catéter central de inserción periférica 5 Fr bilumen</t>
  </si>
  <si>
    <t>FMQ2184</t>
  </si>
  <si>
    <t>Catéter central de inserción periférica 5 Fr bilumen con sensor para ubicación de punta</t>
  </si>
  <si>
    <t>FMQ4007</t>
  </si>
  <si>
    <t>Catéter central de inserción periférica 5 Fr trilumen</t>
  </si>
  <si>
    <t>FMQ2185</t>
  </si>
  <si>
    <t>Catéter central de inserción periférica 5 Fr trilumen con sensor para ubicación de punta</t>
  </si>
  <si>
    <t>FMQ5041</t>
  </si>
  <si>
    <t>CATETER CENTRAL DE INSERCIÓN PERIFÉRICA EN PUR (POLIURETANO) BILUMEN. 2FR (24GX30CM). NUTRILINE TWINFLO. INTRODUCTOR TIPO CÁNULA MICROFLASH (20G)</t>
  </si>
  <si>
    <t>FMQ5042</t>
  </si>
  <si>
    <t>CATETER CENTRAL DE INSERCIÓN PERIFÉRICA EN PUR (POLIURETANO). 1FR ANTIMICROBIANO. (28G. X 20CM). INTRODUCTOR TIPO AGUJA PELABLE (24G). PREMISTAR</t>
  </si>
  <si>
    <t>FMQ5043</t>
  </si>
  <si>
    <t>CATETER CENTRAL DE INSERCIÓN PERIFÉRICA EN PUR (POLIURETANO). 2FR (24G X 30CM). INTRODUCTOR TIPO CÁNULA MICROFLASH (20G). NUTRILINE MONOLUMEN</t>
  </si>
  <si>
    <t>FMQ5044</t>
  </si>
  <si>
    <t>CATÉTER CENTRAL DE INSERCIÓN PERIFÉRICA EN PUR (POLIURETANO). 3FR (20GX30CM). NUTRILINE. INTRODUCTOR TIPO AGUJA PELABLE (17G)</t>
  </si>
  <si>
    <t>FMQ3936</t>
  </si>
  <si>
    <t>CATETER DE ACCESO URETERAL 6FR X 2MM LONG 70CM</t>
  </si>
  <si>
    <t>FMQ4046</t>
  </si>
  <si>
    <t xml:space="preserve">CATETER DOBLE LUMEN PUNTA ESCALONADA 12 FR X 19 CM-LT 24 CM </t>
  </si>
  <si>
    <t>FMQ443</t>
  </si>
  <si>
    <t>CATÉTER EPICUTANEO 2 FR 24G*30CM</t>
  </si>
  <si>
    <t>FMQ0327</t>
  </si>
  <si>
    <t>CATÉTER IMPLANTABLE 4.5 FR PEDIÁTRICO</t>
  </si>
  <si>
    <t>FMQ0383</t>
  </si>
  <si>
    <t>CATÉTER IMPLANTABLE 7 FR</t>
  </si>
  <si>
    <t>FMQ0302</t>
  </si>
  <si>
    <t>CATÉTER IMPLANTABLE 8.5 FR</t>
  </si>
  <si>
    <t>FMQ0387</t>
  </si>
  <si>
    <t>CATÉTER IMPLANTABLE 8FR</t>
  </si>
  <si>
    <t>FMQ0432</t>
  </si>
  <si>
    <t>CATÉTER IMPLANTOFIX 6.5 FR ADULTO</t>
  </si>
  <si>
    <t>FMQ1166</t>
  </si>
  <si>
    <t>CATÉTER IMPLANTOFIX 6.5 FR MEDIANO</t>
  </si>
  <si>
    <t>FMQ0444</t>
  </si>
  <si>
    <t>CATÉTER INTRAVENOSO 14 CON SEGURIDAD PASIVA</t>
  </si>
  <si>
    <t>FMQ0111</t>
  </si>
  <si>
    <t>CATÉTER INTRAVENOSO 16 CON SEGURIDAD PASIVA</t>
  </si>
  <si>
    <t>FMQ0112</t>
  </si>
  <si>
    <t>CATÉTER INTRAVENOSO 18 CON SEGURIDAD PASIVA</t>
  </si>
  <si>
    <t>FMQ0113</t>
  </si>
  <si>
    <t>CATÉTER INTRAVENOSO 20 CON SEGURIDAD PASIVA</t>
  </si>
  <si>
    <t>FMQ0114</t>
  </si>
  <si>
    <t>CATÉTER INTRAVENOSO 22 CON SEGURIDAD PASIVA</t>
  </si>
  <si>
    <t>FMQ0115</t>
  </si>
  <si>
    <t>CATÉTER INTRAVENOSO 24 CON SEGURIDAD PASIVA</t>
  </si>
  <si>
    <t>FMQ3723</t>
  </si>
  <si>
    <t>CATETER LIFECATH MONOLUMEN SOLO DE 2,7FR. X 75CM</t>
  </si>
  <si>
    <t>FMQ3470</t>
  </si>
  <si>
    <t>CATETER MAHUKAR 13 FR X 17 CM EXT CURVAS</t>
  </si>
  <si>
    <t>FMQ3785</t>
  </si>
  <si>
    <t xml:space="preserve">CATETER MAHUKAR 13 FR X 17.5 DOS VIAS </t>
  </si>
  <si>
    <t>FMQ3471</t>
  </si>
  <si>
    <t xml:space="preserve">CATETER MAHUKAR 13X20 EXT CURVAS 3 VIAS </t>
  </si>
  <si>
    <t>FMQ3786</t>
  </si>
  <si>
    <t xml:space="preserve">CATETER MAHUKAR PRECURVADO 14 FR X 16 DOS VIAS </t>
  </si>
  <si>
    <t>FMQ3413</t>
  </si>
  <si>
    <t xml:space="preserve">CATETER MAHUKAR PRECURVADO 14 FR X 20 DOS VIAS </t>
  </si>
  <si>
    <t>FMQ2165</t>
  </si>
  <si>
    <t>CATETER MAHURKAR 13.5 FR X 20 CM EXT CURVAS</t>
  </si>
  <si>
    <t>FMQ2122</t>
  </si>
  <si>
    <t>CATETER MAHURKAR 13.5FR X 19.5CM CURVO</t>
  </si>
  <si>
    <t>FMQ3414</t>
  </si>
  <si>
    <t xml:space="preserve">CATETER MAHURKAR 14X 17CM EXT CURVAS  </t>
  </si>
  <si>
    <t>FMQ5221</t>
  </si>
  <si>
    <t>CATETER MAHURKAR 14X 20CM  RECTO</t>
  </si>
  <si>
    <t>FMQ3983</t>
  </si>
  <si>
    <t xml:space="preserve">CATETER MAHURKAR 14X 20CM EXT CURVAS </t>
  </si>
  <si>
    <t>FMQ0815</t>
  </si>
  <si>
    <t>CATETER MAHURKAR PRECURVO 13.5FR X 16 CM</t>
  </si>
  <si>
    <t>FMQ3043</t>
  </si>
  <si>
    <t>CATETER MAHURKAR PRECURVO PEDATRICO 13.5 FR X 13.5 CM</t>
  </si>
  <si>
    <t>FMQ5045</t>
  </si>
  <si>
    <t>CATETER PARA ADMINISTRACION DEL SURFACTANTE (PEBAX) PUNTA DISTAL FLEXIBLE DE 2CM, 6FR X 20CM, PUERTO LUER-LOCK, MOLDEABLE Y CENTIMETRADO. SURFCATH</t>
  </si>
  <si>
    <t>FMQ0128</t>
  </si>
  <si>
    <t xml:space="preserve">CATETER PARA DIALISIS PERITONEAL RECTO NEONAT 15FRX18CM </t>
  </si>
  <si>
    <t>FMQ0146</t>
  </si>
  <si>
    <t>CATÉTER PARA EMBOLECTOMÍA -FOGARTY 3.0 FR CORTO</t>
  </si>
  <si>
    <t>FMQ0147</t>
  </si>
  <si>
    <t>CATÉTER PARA EMBOLECTOMÍA -FOGARTY 3.0 FR LARGO</t>
  </si>
  <si>
    <t>FMQ0149</t>
  </si>
  <si>
    <t>CATÉTER PARA EMBOLECTOMÍA FOGARTY 4.0 FR CORTO</t>
  </si>
  <si>
    <t>FMQ0148</t>
  </si>
  <si>
    <t>CATETER PARA EMBOLECTOMIA FOGARTY 4.0 FR LARGO</t>
  </si>
  <si>
    <t>FMQ0151</t>
  </si>
  <si>
    <t>CATETER PARA EMBOLECTOMIA FOGARTY 5.0 FR LARGO</t>
  </si>
  <si>
    <t>FMQ0002</t>
  </si>
  <si>
    <t>CATÉTER PERCUTÁNEO 1.9 FR 50 CM</t>
  </si>
  <si>
    <t>FMQ0568</t>
  </si>
  <si>
    <t>CATETER PERITONEAL COLA CERDO 15 FR X 40.25 CM</t>
  </si>
  <si>
    <t>FMQ0591</t>
  </si>
  <si>
    <t>CATETER PERITONEAL COLA CERDO CON KIT 15 FR X 57.5 CM</t>
  </si>
  <si>
    <t>FMQ0068</t>
  </si>
  <si>
    <t>CATETER PERITONEAL COLA CERDO CON SET 15 FR X 57.5 CM</t>
  </si>
  <si>
    <t>FMQ0295</t>
  </si>
  <si>
    <t>CATETER PERITONEAL DE HAKIM</t>
  </si>
  <si>
    <t>FMQ1080</t>
  </si>
  <si>
    <t xml:space="preserve">CATETER PERITONEAL NEONATAL PUNTA RECTA X 31 CM </t>
  </si>
  <si>
    <t>FMQ1760</t>
  </si>
  <si>
    <t xml:space="preserve">CATETER PERITONEAL PEDIATRICO COLA DE CERDO X 39 CM </t>
  </si>
  <si>
    <t>FMQ525</t>
  </si>
  <si>
    <t>CATÉTER PREMICATH 28G 1 FR</t>
  </si>
  <si>
    <t>FMQ2013</t>
  </si>
  <si>
    <t>CATETER SONDA FOLEY DE SILICONA DOS VIAS 10 FR</t>
  </si>
  <si>
    <t>FMQ3279</t>
  </si>
  <si>
    <t>CATETER SONDA FOLEY DE SILICONA DOS VIAS 12 FR</t>
  </si>
  <si>
    <t>FMQ2292</t>
  </si>
  <si>
    <t>CATETER SONDA FOLEY DE SILICONA DOS VIAS 14 FR</t>
  </si>
  <si>
    <t>FMQ3278</t>
  </si>
  <si>
    <t>CATETER SONDA FOLEY DE SILICONA DOS VIAS 18 FR</t>
  </si>
  <si>
    <t>FMQ235</t>
  </si>
  <si>
    <t xml:space="preserve">CATETER SWAN GANZ 7.5 FR VIAS </t>
  </si>
  <si>
    <t>FMQ5052</t>
  </si>
  <si>
    <t>FMQ0126</t>
  </si>
  <si>
    <t>CATETER TENCKOFF ADULTO CRONICO 2 RETENES</t>
  </si>
  <si>
    <t>FMQ0156</t>
  </si>
  <si>
    <t>CATÉTER UMBILICAL 5.0 FR ARTERIAL</t>
  </si>
  <si>
    <t>FMQ0155</t>
  </si>
  <si>
    <t>CATÉTER UMBILICAL ARTERIAL 3.5 FR</t>
  </si>
  <si>
    <t>FMQ3724</t>
  </si>
  <si>
    <t>CATETER UMBILICAL MONOLUMEN  2.5FR. X 30CM.</t>
  </si>
  <si>
    <t>FMQ3942</t>
  </si>
  <si>
    <t>CATETER VASCULAR DE LINEA MEDIA PERIFERICO ACCILAR 2 FR X 10 CM</t>
  </si>
  <si>
    <t>FMQ3943</t>
  </si>
  <si>
    <t>CATETER VASCULAR DE LINEA MEDIA PERIFERICO ACCILAR 2 FR X 4 CM</t>
  </si>
  <si>
    <t>FMQ3944</t>
  </si>
  <si>
    <t>CATETER VASCULAR DE LINEA MEDIA PERIFERICO ACCILAR 2 FR X 6 CM</t>
  </si>
  <si>
    <t>FMQ3945</t>
  </si>
  <si>
    <t>CATETER VASCULAR DE LINEA MEDIA PERIFERICO ACCILAR 2 FR X 8 CM</t>
  </si>
  <si>
    <t>FMQ3946</t>
  </si>
  <si>
    <t>CATETER VASCULAR DE LINEA MEDIA PERIFERICO ACCILAR 3 FR X 10 CM</t>
  </si>
  <si>
    <t>FMQ3947</t>
  </si>
  <si>
    <t>CATETER VASCULAR DE LINEA MEDIA PERIFERICO ACCILAR 3 FR X 15 CM</t>
  </si>
  <si>
    <t>FMQ3948</t>
  </si>
  <si>
    <t>CATETER VASCULAR DE LINEA MEDIA PERIFERICO ACCILAR 4 FR X 15 CM</t>
  </si>
  <si>
    <t>FMQ3949</t>
  </si>
  <si>
    <t>CATETER VASCULAR DE LINEA MEDIA PERIFERICO ACCILAR 4 FR X 20 CM</t>
  </si>
  <si>
    <t>FMQ3144</t>
  </si>
  <si>
    <t>CATÉTER VENOSO CENTRAL 1 VÍA 7 FR X 20 CM</t>
  </si>
  <si>
    <t>FMQ0288</t>
  </si>
  <si>
    <t>CATÉTER VENOSO CENTRAL 1 VIA 7 FR X 20 CM (KIT)</t>
  </si>
  <si>
    <t>FMQ0292</t>
  </si>
  <si>
    <t>CATÉTER VENOSO CENTRAL 2 VÍAS 4 FR X 8 CMS</t>
  </si>
  <si>
    <t>FMQ0036</t>
  </si>
  <si>
    <t>CATÉTER VENOSO CENTRAL 2 VÍAS 5.FRx 13 CM PEDIÁTRICO</t>
  </si>
  <si>
    <t>FMQ3158</t>
  </si>
  <si>
    <t>CATÉTER VENOSO CENTRAL 2 VÍAS 7 FR X 20 CM</t>
  </si>
  <si>
    <t>FMQ3159</t>
  </si>
  <si>
    <t>CATÉTER VENOSO CENTRAL 2 VÍAS 7 FR X 20 CM (KIT)</t>
  </si>
  <si>
    <t>FMQ0293</t>
  </si>
  <si>
    <t>CATÉTER VENOSO CENTRAL 2VIAS 4 FR X 5 CMS</t>
  </si>
  <si>
    <t>FMQ2197</t>
  </si>
  <si>
    <t>CATÉTER VENOSO CENTRAL 3 VÍAS 5.5 FRx 13 CM PEDIÁTRICO REF:CS-16553-E</t>
  </si>
  <si>
    <t>FMQ3656</t>
  </si>
  <si>
    <t>CATÉTER VENOSO CENTRAL 3 VÍAS 5.FRx 13 CM PEDIÁTRICO</t>
  </si>
  <si>
    <t>FMQ0038</t>
  </si>
  <si>
    <t>CATÉTER VENOSO CENTRAL TRILUMEN 7 X 20 CM (KIT)</t>
  </si>
  <si>
    <t>FMQ3139</t>
  </si>
  <si>
    <t>CATETER VENTRICULAR HAKIN</t>
  </si>
  <si>
    <t>FMQ5046</t>
  </si>
  <si>
    <t>CELULOSA OXIDADA NO REGENERADA 1.5*5CM</t>
  </si>
  <si>
    <t>FMQ5047</t>
  </si>
  <si>
    <t>CELULOSA OXIDADA NO REGENERADA 7.5*5CM</t>
  </si>
  <si>
    <t>FMQ3794</t>
  </si>
  <si>
    <t>CELULOSA OXIDADA REGENERADA EN POLVO DE 3GR</t>
  </si>
  <si>
    <t>FMQ3770</t>
  </si>
  <si>
    <t>CEPILLO DE LIMPIEZA PARA PROTESIS</t>
  </si>
  <si>
    <t>FMQ0844</t>
  </si>
  <si>
    <t>CERA ÓSEA 2.5G</t>
  </si>
  <si>
    <t>FMQ0279</t>
  </si>
  <si>
    <t xml:space="preserve">CESTA DE RECUPERACIÓN DE VÍAS RESPIRATORIAS  16MM 120CM 1.0MM </t>
  </si>
  <si>
    <t>FMQ3932</t>
  </si>
  <si>
    <t>CESTA PARA LA EXTRACCIÓN DE CÁLCULOS NITINOL ZERO TIP 4 HILOS 1.9 FR LON 120 CM</t>
  </si>
  <si>
    <t>FMQ3933</t>
  </si>
  <si>
    <t>CESTA PARA LA EXTRACCIÓN DE CÁLCULOS NITINOL ZERO TIP 4 HILOS 2.4 FR LON 120 CM</t>
  </si>
  <si>
    <t>FMO001126</t>
  </si>
  <si>
    <t>Chips de hueso 3 cc</t>
  </si>
  <si>
    <t>FMO0388</t>
  </si>
  <si>
    <t>Chips de hueso 5 cc</t>
  </si>
  <si>
    <t>FMO1747</t>
  </si>
  <si>
    <t>Chips de hueso 7 cc </t>
  </si>
  <si>
    <t>FMO01115</t>
  </si>
  <si>
    <t>Chips de hueso de 10 cc </t>
  </si>
  <si>
    <t>FMO01116</t>
  </si>
  <si>
    <t>Chips de hueso de 15 cc </t>
  </si>
  <si>
    <t>FMO0386</t>
  </si>
  <si>
    <t>Chips de hueso de 20 cc  </t>
  </si>
  <si>
    <t>FMO0289</t>
  </si>
  <si>
    <t>Chips de hueso de 30 cc </t>
  </si>
  <si>
    <t>FMO3064</t>
  </si>
  <si>
    <t>Chips de hueso de 40 cc </t>
  </si>
  <si>
    <t>FMQ0759</t>
  </si>
  <si>
    <t>CIERRES DE COLA RECTA-BOLSA DE COLOSTOMÍA</t>
  </si>
  <si>
    <t>FMQ0803</t>
  </si>
  <si>
    <t>CINTA AUTOADHESIVA CONTROL QUÍMICO A VAPOR</t>
  </si>
  <si>
    <t>FMQ0333</t>
  </si>
  <si>
    <t>CINTA INDICADORA STERRAD UNI. REF 14202</t>
  </si>
  <si>
    <t>FMQ5062</t>
  </si>
  <si>
    <t>CINTA QUIRURGICA TRANSPORE 2 PULGADAS</t>
  </si>
  <si>
    <t>FMQ0061</t>
  </si>
  <si>
    <t>CINTILLA PARA INCONTINENCIA VAGINAL TRANSOBTURADOR TOT</t>
  </si>
  <si>
    <t>FMQ3834</t>
  </si>
  <si>
    <t>CINTURÓN EXTERNO NO ESTÉRIL</t>
  </si>
  <si>
    <t>FMQ4026</t>
  </si>
  <si>
    <t>CIRCUITO ADULTO PARA VENTILADOR BIOMED.</t>
  </si>
  <si>
    <t>FMQ3012</t>
  </si>
  <si>
    <t>CIRCUITO AIRVO SPIRAL</t>
  </si>
  <si>
    <t>FMQ0098</t>
  </si>
  <si>
    <t>CIRCUITO COAXIAL ADULTO / PEDIÁTRICO</t>
  </si>
  <si>
    <t>FMQ0696</t>
  </si>
  <si>
    <t>CIRCUITO DE ADMINISTRACIÓN DE ALTO FLUJO INCLUYE CASCADA Y VÁLVULA CONTROL</t>
  </si>
  <si>
    <t>FMQ0097</t>
  </si>
  <si>
    <t>CIRCUITO DE ANESTESIA PEDIÁTRICO JACKSON REESBALO</t>
  </si>
  <si>
    <t>FMQ0926A</t>
  </si>
  <si>
    <t>CIRCUITO DE RESUCITACIÓN NEOPUFF EN PVC</t>
  </si>
  <si>
    <t>FMQ3285</t>
  </si>
  <si>
    <t>CIRCUITO F COAXIAL PEDIÁTRICO SURTIDOS DUAL</t>
  </si>
  <si>
    <t>FMQ4025</t>
  </si>
  <si>
    <t>CIRCUITO INFANTE PARA VENTILADOR BIOMED.</t>
  </si>
  <si>
    <t>FMQ4027</t>
  </si>
  <si>
    <t>CIRCUITO PEDIATRICO PARA VENTILADOR BIOMED.</t>
  </si>
  <si>
    <t>FMQ1894</t>
  </si>
  <si>
    <t>CLAM UMBILICAL</t>
  </si>
  <si>
    <t>FMQ5007</t>
  </si>
  <si>
    <t>CLIP TITANIO FENESTRADO PERMANENTE Ø 3,5 MM, RECTO 6 MM – ESTERIL</t>
  </si>
  <si>
    <t>FMQ5020</t>
  </si>
  <si>
    <t>CLIP TITANIO PERMANENTE 90 ° ANGLED 7,5 MM- ESTERIL</t>
  </si>
  <si>
    <t>FMQ5016</t>
  </si>
  <si>
    <t>CLIP TITANIO PERMANENTE LIGERAMENTE CURVADO 9 MM – ESTERIL</t>
  </si>
  <si>
    <t>FMQ5014</t>
  </si>
  <si>
    <t>CLIP TITANIO PERMANENTE LIGERAMENTE CURVO 7 MM – ESTERIL</t>
  </si>
  <si>
    <t>FMQ5017</t>
  </si>
  <si>
    <t>CLIP TITANIO PERMANENTE RECTO 12 MM- ESTERIL</t>
  </si>
  <si>
    <t>FMQ5019</t>
  </si>
  <si>
    <t>CLIP TITANIO PERMANENTE RECTO 15 MM- ESTERIL</t>
  </si>
  <si>
    <t>FMQ5013</t>
  </si>
  <si>
    <t>CLIP TITANIO PERMANENTE RECTO 7 MM – ESTERIL</t>
  </si>
  <si>
    <t>FMQ5006</t>
  </si>
  <si>
    <t>CLIP TITANIO TEMPORAL LIGERAMENTE CURVADO 11MM – ESTERIL</t>
  </si>
  <si>
    <t>FMQ5005</t>
  </si>
  <si>
    <t>CLIP TITANIO TEMPORAL LIGERAMENTE CURVADO 9MM – ESTERIL</t>
  </si>
  <si>
    <t>FMQ5003</t>
  </si>
  <si>
    <t>CLIP TITANIO TEMPORAL RECTO 7 MM- ESTERIL</t>
  </si>
  <si>
    <t>FMQ5004</t>
  </si>
  <si>
    <t>CLIP TITANIO TEMPORAL RECTO 9 MM – ESTERIL</t>
  </si>
  <si>
    <t>FMQ5018</t>
  </si>
  <si>
    <t>CLIP TITANIUM LUZ PERMANENTE CURVA 11 MM- ESTERIL</t>
  </si>
  <si>
    <t>FMQ5015</t>
  </si>
  <si>
    <t>CLIP TITANIUM PERMANENTE RECHO 9 MM – ESTERIL</t>
  </si>
  <si>
    <t>FMQ0319</t>
  </si>
  <si>
    <t>COLLAR CERVICAL PARA INMOVILIZACIÓN SURTIDO DESECHABLE</t>
  </si>
  <si>
    <t>FMQ1857</t>
  </si>
  <si>
    <t>COLUMNA CROMATOGRAFICA EQUIPOS ELITE / PROFILER MEDGRAPHICS</t>
  </si>
  <si>
    <t>FMQ0784</t>
  </si>
  <si>
    <t>COMPRESA ABSORBENTE ESTERIL ANTIMICROBIANA CON DACC</t>
  </si>
  <si>
    <t>FMQ1506</t>
  </si>
  <si>
    <t>COMPRESA ESTÉRIL 45CM X 45CM 4 PLY SOBRE X 5</t>
  </si>
  <si>
    <t>FMQ1505</t>
  </si>
  <si>
    <t>COMPRESA NO ESTÉRIL 45CM X 45CM 4</t>
  </si>
  <si>
    <t>FMO1705</t>
  </si>
  <si>
    <t>CÓNDILO MEDIAL DE FEMUR</t>
  </si>
  <si>
    <t>FMQ5222</t>
  </si>
  <si>
    <t>CONECTOR  DE TRANSFERENCIA CERRADO LUER MACHO</t>
  </si>
  <si>
    <t>FMQ4017</t>
  </si>
  <si>
    <t>CONECTOR DE TRANSICION TRADICIONAL A ENFIT</t>
  </si>
  <si>
    <t>FMQ3950</t>
  </si>
  <si>
    <t>CONECTOR EN Y DUO MAS TUBO DE INSTILACION DUO</t>
  </si>
  <si>
    <t>FMQ2186</t>
  </si>
  <si>
    <t xml:space="preserve">Conector neutro levemente presión positiva </t>
  </si>
  <si>
    <t>FMQ0816</t>
  </si>
  <si>
    <t>CONECTOR OROTRAQUEAL CON CODO ANGULADO DE 90 GRADOS</t>
  </si>
  <si>
    <t>FMQ1550</t>
  </si>
  <si>
    <t>CONJUNTO PROXIMATE*PPH / GRAPADORA PARA HEMORROIDES</t>
  </si>
  <si>
    <t>FMQ3428</t>
  </si>
  <si>
    <t>CONNECTOR EN Y VAC</t>
  </si>
  <si>
    <t>FMQ3058</t>
  </si>
  <si>
    <t>CONO HEMBRA CORTO CIEGO</t>
  </si>
  <si>
    <t>FMQ5060</t>
  </si>
  <si>
    <t>CONTENER PLASTICO PARA ALMACENAMIENTO Y ADMINISTRACION DE SOLUCIONES</t>
  </si>
  <si>
    <t>FMQ4151</t>
  </si>
  <si>
    <t>CORTADORES DE PRESICION  Agresivo angulado 40º 4.0 MM X 11CM</t>
  </si>
  <si>
    <t>FMQ4161</t>
  </si>
  <si>
    <t>CORTADORES DE PRESICION  dentado Agresivo 4.0 MM X 8 CM</t>
  </si>
  <si>
    <t>FMQ4156</t>
  </si>
  <si>
    <t>CORTADORES DE PRESICION Agresivo 2.5 MM X 11 CM</t>
  </si>
  <si>
    <t>FMQ4157</t>
  </si>
  <si>
    <t>CORTADORES DE PRESICION Agresivo 3.5 MM X 8 CM</t>
  </si>
  <si>
    <t>FMQ4158</t>
  </si>
  <si>
    <t>CORTADORES DE PRESICION Agresivo 4.0 MM X 8 CM</t>
  </si>
  <si>
    <t>FMQ4154</t>
  </si>
  <si>
    <t>CORTADORES DE PRESICION Agresivo angulado 12º  4.0 MM X 11CM</t>
  </si>
  <si>
    <t>FMQ4153</t>
  </si>
  <si>
    <t>CORTADORES DE PRESICION Agresivo angulado 40° convexo 4.0 MM X 11CM</t>
  </si>
  <si>
    <t>FMQ4149</t>
  </si>
  <si>
    <t>CORTADORES DE PRESICION Agresivo angulado 60º 4.0 MM X 11CM</t>
  </si>
  <si>
    <t>FMQ4159</t>
  </si>
  <si>
    <t>CORTADORES DE PRESICION dentado Agresivo</t>
  </si>
  <si>
    <t>FMQ4160</t>
  </si>
  <si>
    <t>CORTADORES DE PRESICION dentado Agresivo 3.5 MM X 8 CM</t>
  </si>
  <si>
    <t>FMQ4152</t>
  </si>
  <si>
    <t>CORTADORES DE PRESICION dentado Agresivo angulado 40° 4.0 MM X 11CM</t>
  </si>
  <si>
    <t>FMQ4150</t>
  </si>
  <si>
    <t>CORTADORES DE PRESICION dentado Agresivo angulado 60° 4.0mm x 11 cm</t>
  </si>
  <si>
    <t>FMQ4155</t>
  </si>
  <si>
    <t>CORTADORES DE PRESICION Extremidad afilada 4.0 MM X 8CM</t>
  </si>
  <si>
    <t>FMQ4162</t>
  </si>
  <si>
    <t>CORTADORES DE PRESICION Jaguar 3.5 MM X 8 CM</t>
  </si>
  <si>
    <t>FMQ4163</t>
  </si>
  <si>
    <t>CORTADORES DE PRESICION Jaguar 4.0 MM X 8 CM</t>
  </si>
  <si>
    <t>FMQ1487</t>
  </si>
  <si>
    <t>COTONOIDES (13MM*13MM) SOBRE X 10 ESPONJAS</t>
  </si>
  <si>
    <t>FMQ1488</t>
  </si>
  <si>
    <t>COTONOIDES (13MM*76MM) SOBRE X 10 ESPONJAS</t>
  </si>
  <si>
    <t>FMQ1489</t>
  </si>
  <si>
    <t>COTONOIDES (19MM*19MM) SOBRE X 10 ESPONJAS</t>
  </si>
  <si>
    <t>FMQ1490</t>
  </si>
  <si>
    <t>COTONOIDES (25MM*76MM) SOBRE X 10 ESPONJAS</t>
  </si>
  <si>
    <t>FMQ1492</t>
  </si>
  <si>
    <t>COTONOIDES (38MM*38MM) SOBRE X 10 ESPONJAS</t>
  </si>
  <si>
    <t>FMQ1491</t>
  </si>
  <si>
    <t>COTONOIDES (38MM*76MM) SOBRE X 10 ESPONJAS</t>
  </si>
  <si>
    <t>FMQ1587</t>
  </si>
  <si>
    <t>COTONOIDES (76MM*76MM) SOBRE X 10 ESPONJAS</t>
  </si>
  <si>
    <t>FMQ1493</t>
  </si>
  <si>
    <t>COTONOIDES (7MM*7MM) SOBRE X 10 ESPONJAS</t>
  </si>
  <si>
    <t>FMQ1016</t>
  </si>
  <si>
    <t xml:space="preserve">CUCHILLA 8CM 1.1MM </t>
  </si>
  <si>
    <t>FMQ1019</t>
  </si>
  <si>
    <t xml:space="preserve">CUCHILLA 8CM 2.3MM </t>
  </si>
  <si>
    <t>FMQ0902</t>
  </si>
  <si>
    <t>CUCHILLA BISTURÍ NO. 10 EN ACERO AL CARBONO</t>
  </si>
  <si>
    <t>FMQ0903</t>
  </si>
  <si>
    <t>CUCHILLA BISTURÍ NO. 11 EN ACERO AL CARBONO</t>
  </si>
  <si>
    <t>FMQ0904</t>
  </si>
  <si>
    <t>CUCHILLA BISTURÍ NO. 12 EN ACERO AL CARBONO</t>
  </si>
  <si>
    <t>FMQ0905</t>
  </si>
  <si>
    <t>CUCHILLA BISTURÍ NO. 15 EN ACERO AL CARBONO</t>
  </si>
  <si>
    <t>FMQ0906</t>
  </si>
  <si>
    <t>CUCHILLA BISTURÍ NO. 20 EN ACERO AL CARBONO</t>
  </si>
  <si>
    <t>FMQ5061</t>
  </si>
  <si>
    <t>CUCHILLA BISTURÍ NO. 21 EN ACERO AL CARBONO</t>
  </si>
  <si>
    <t>FMQ0985</t>
  </si>
  <si>
    <t>CUCHILLA BISTURÍ NO. 22 EN ACERO AL CARBONO</t>
  </si>
  <si>
    <t>FMQ5232</t>
  </si>
  <si>
    <t xml:space="preserve">CUCHILLA CONICA 8CM X2.3 MM  </t>
  </si>
  <si>
    <t>FMQ2096</t>
  </si>
  <si>
    <t xml:space="preserve">CUCHILLA CORTA METAL 9CM 25.4MM </t>
  </si>
  <si>
    <t>FMQ2097</t>
  </si>
  <si>
    <t xml:space="preserve">CUCHILLA CORTA METAL 9CM 3.0MM </t>
  </si>
  <si>
    <t>FMQ3540</t>
  </si>
  <si>
    <t xml:space="preserve">CUCHILLA CURVA RAD 12° X 4MM </t>
  </si>
  <si>
    <t>FMQ3193</t>
  </si>
  <si>
    <t xml:space="preserve">CUCHILLA CURVA RAD 40° X 4MM </t>
  </si>
  <si>
    <t>FMQ1137</t>
  </si>
  <si>
    <t>CUCHILLA DE REPUESTO PARA DERMATOMO MANUAL</t>
  </si>
  <si>
    <t>FMQ1138</t>
  </si>
  <si>
    <t>CUCHILLA DERMATOMO ELÉCTRICO</t>
  </si>
  <si>
    <t>FMQ3638</t>
  </si>
  <si>
    <t>CUCHILLA LISA LARINGE 3.5MM 22.5 CM</t>
  </si>
  <si>
    <t>FMQ3639</t>
  </si>
  <si>
    <t>CUCHILLA LISA LARINGE3.5 MM 18 CM</t>
  </si>
  <si>
    <t>FMQ2261</t>
  </si>
  <si>
    <t xml:space="preserve">CUCHILLA PARA MARCLAMP CUT IQ. ESTÉRIL </t>
  </si>
  <si>
    <t>FMQ2088</t>
  </si>
  <si>
    <t>CUCHILLA RECORTADORA DE VELLO</t>
  </si>
  <si>
    <t>FMQ1141</t>
  </si>
  <si>
    <t>CUCHILLA RECTA 4MM</t>
  </si>
  <si>
    <t>FMQ961</t>
  </si>
  <si>
    <t>CUCHILLETES OFTÁLMICOS MICROQUIRÚRGICOS ESTÉRILES</t>
  </si>
  <si>
    <t>FMQ2326</t>
  </si>
  <si>
    <t>CUCHILLETES OFTÁLMICOS MICROQUIRÚRGICOS ESTÉRILES 15°</t>
  </si>
  <si>
    <t>FMQ2327</t>
  </si>
  <si>
    <t>CUCHILLETES OFTÁLMICOS MICROQUIRÚRGICOS ESTÉRILES 2.75 MM</t>
  </si>
  <si>
    <t>FMQ0951</t>
  </si>
  <si>
    <t>CURITAS REDONDAS</t>
  </si>
  <si>
    <t>FMQ3902</t>
  </si>
  <si>
    <t>DESINFECTANTE DE EQUIPOS BIOMÉDICOS X 750 ML CON ASPERSOR</t>
  </si>
  <si>
    <t>FMQ3725</t>
  </si>
  <si>
    <t xml:space="preserve">DESINFECTANTE DE SUPERFICES MEDIO AMBIENTALES  </t>
  </si>
  <si>
    <t>FMQ321</t>
  </si>
  <si>
    <t>DESINFECTANTE DE SUPERFICIES DE ALTO CONTACTO SPRAY X 750 ML</t>
  </si>
  <si>
    <t>FMQ0980</t>
  </si>
  <si>
    <t>DESINFECTANTE GRADO HOSPITALARIO GALÓN X 3785 ML</t>
  </si>
  <si>
    <t>FMQ1558</t>
  </si>
  <si>
    <t>DETERGENTE DESINFECTANTE DE ÁREAS Y SUPERFICIES DE 4 LITROS</t>
  </si>
  <si>
    <t>FMQ3901</t>
  </si>
  <si>
    <t>DETERGENTE ENZIMATICO EN SPRAY PAQUETE X 12 DOSIS</t>
  </si>
  <si>
    <t>FMQ3900</t>
  </si>
  <si>
    <t>DETERGENTE ENZIMATICO EN SPRAY X 550 ML</t>
  </si>
  <si>
    <t>FMQ3290</t>
  </si>
  <si>
    <t>DETERGENTE ENZIMÁTICO ESPUMOSO X 14 ONZAS</t>
  </si>
  <si>
    <t>FMQ3726</t>
  </si>
  <si>
    <t>DETERGENTE MULTIENZIMATICO PARA SISTEMAS AUTOMATICOS Y LIMPIEZA MANUAL</t>
  </si>
  <si>
    <t>FMQ0707</t>
  </si>
  <si>
    <t>DETERGENTE POLIENCIMATICO CON ENZIMAS CON APA (PROTEASA, LIPASA, AMILASA Y CARBOHIDRASA)</t>
  </si>
  <si>
    <t>FMQ4126</t>
  </si>
  <si>
    <t>DISCO DE DIAMANTE PARA CORTAR METAL 25.4MM</t>
  </si>
  <si>
    <t>FMQ3927</t>
  </si>
  <si>
    <t>DISPOSITIVO DE NITINOL PARA LA EXTRACCIÓN DE CÁLCULOS 1.9 FR X 8 MM X 120 CM</t>
  </si>
  <si>
    <t>FMQ3287</t>
  </si>
  <si>
    <t>DISPOSITIVO OFTÁLMICO VISCOQUIRUGICO HIALURONATO DE SODIO 1.8%</t>
  </si>
  <si>
    <t>FMQ5063</t>
  </si>
  <si>
    <t>DISPOSITIVO PARA FIJAR CATETERES PICC (CATETER CENTRAL DE INSERCIÓN PERIFERICA) PEDIÁTRICO Y NEONATAL (PUR (POLIURETANO)/POLIESTER Y VELCRO). 4.2X1.85CM. GRIP LOK</t>
  </si>
  <si>
    <t>FMQ1528</t>
  </si>
  <si>
    <t>DISPOSITIVO PARA RETRACCIÓN DE INCISIONES Y PROTECCIÓN DE HERIDAS 2,5 A 6 CM REF:C8301</t>
  </si>
  <si>
    <t>FMQ1529</t>
  </si>
  <si>
    <t>DISPOSITIVO PARA RETRACCIÓN DE INCISIONES Y PROTECCIÓN DE HERIDAS 5 A 9 CM REF:C8302</t>
  </si>
  <si>
    <t>FMQ3195</t>
  </si>
  <si>
    <t>DISPOSITIVO VISCOQUIRURGICO OFTÁLMICO 15 mg/0.5 ml 20 mg/0.5 ml</t>
  </si>
  <si>
    <t>FMQ4031</t>
  </si>
  <si>
    <t>DOBLE JERINGA PARA RM CON TUBO EN Y DE VÁLVULA DE RETENCIÓN SIMPLE Y PUNTA DE RELLENO</t>
  </si>
  <si>
    <t>FMQ1698</t>
  </si>
  <si>
    <t>DREN PLANO ACANALADO EN SILICONA SIN TROCAR 7 MM X 19 CM</t>
  </si>
  <si>
    <t>FMQ0572</t>
  </si>
  <si>
    <t>DREN PLANO ACANALADO EN SILICONA SIN TROCAR10 MM X 20 CM</t>
  </si>
  <si>
    <t>FMQ5108</t>
  </si>
  <si>
    <t>DRENAJE DE SILICONA X 10 FR REDONDO SIN TROCAR</t>
  </si>
  <si>
    <t>FMQ5110</t>
  </si>
  <si>
    <t>DRENAJE DE SILICONA X 19 FR REDONDO CON TROCAR3/16</t>
  </si>
  <si>
    <t>FMQ943</t>
  </si>
  <si>
    <t>DRENAJE DE SILICONA X 19 FR SIN CONECTOR</t>
  </si>
  <si>
    <t>FMQ5109</t>
  </si>
  <si>
    <t>DRENAJE DE SILICONA X 7 FR PLANO CON TROCAR</t>
  </si>
  <si>
    <t>FMQ3034</t>
  </si>
  <si>
    <t>DRENAJE DE SILICONA X 7 FR SIN CONECTOR</t>
  </si>
  <si>
    <t>FMQ0930</t>
  </si>
  <si>
    <t>DRENES DE PENROSE DE 1 PULGADA</t>
  </si>
  <si>
    <t>FMQ0931</t>
  </si>
  <si>
    <t>DRENES DE PENROSE DE MEDIA PULGADA</t>
  </si>
  <si>
    <t>FMQ5250</t>
  </si>
  <si>
    <t>Electrodo Bivap Bipo.24-26Fr. 12/30°</t>
  </si>
  <si>
    <t>FMQ5249</t>
  </si>
  <si>
    <t>Electrodo de coagulación Bipo. 22 -26Fr. 12/30°</t>
  </si>
  <si>
    <t>FMQ3965</t>
  </si>
  <si>
    <t>Electrodo de corte Bipo. 24Fr. 12/30°</t>
  </si>
  <si>
    <t>FMQ0952</t>
  </si>
  <si>
    <t>ELECTRODO DE ECG ADULTO</t>
  </si>
  <si>
    <t>FMQ1115</t>
  </si>
  <si>
    <t xml:space="preserve">ELECTRODO ELECTRO BISTURI PUNTA PEDIATRICA  </t>
  </si>
  <si>
    <t>FMQ2278</t>
  </si>
  <si>
    <t xml:space="preserve">ELECTRODO ESPATULA DE COAGULACIÓN </t>
  </si>
  <si>
    <t>FMQ2277</t>
  </si>
  <si>
    <t xml:space="preserve">ELECTRODO HOOK COAGULACION </t>
  </si>
  <si>
    <t>FMQ2297</t>
  </si>
  <si>
    <t>ELECTRODO LAPRAROSCOPICO WIRE L-HOOK 36 CM</t>
  </si>
  <si>
    <t>FMQ756</t>
  </si>
  <si>
    <t>ELECTRODO MONITOREO NEONATAL</t>
  </si>
  <si>
    <t>FMQ3030</t>
  </si>
  <si>
    <t>ELECTRODO MONITOREO PEDIATRICO</t>
  </si>
  <si>
    <t>FMQ1114</t>
  </si>
  <si>
    <t>ELECTRODO PUNTA LARGA ELCTRO BISTURI R</t>
  </si>
  <si>
    <t>FMQ3505</t>
  </si>
  <si>
    <t>ELECTRODOS ECG QUATRODE ADULTO</t>
  </si>
  <si>
    <t>FMQ1271</t>
  </si>
  <si>
    <t xml:space="preserve">ELECTRODOS NEONATALES SOBRE X 3 PIEZAS </t>
  </si>
  <si>
    <t>FMQ1519</t>
  </si>
  <si>
    <t>ELIMINADOR DE ADHESIVO NO IRRITANTE - SPRAY X 50 ML</t>
  </si>
  <si>
    <t>FMQ0494</t>
  </si>
  <si>
    <t>ENDOGRAPADORA PARA LAPAROSCOPIA 45 MM</t>
  </si>
  <si>
    <t>FMQ0496</t>
  </si>
  <si>
    <t>ENDOGRAPADORA PARA LAPAROSCOPIA 60 MM</t>
  </si>
  <si>
    <t>FMQ5135</t>
  </si>
  <si>
    <t>ENDOGRAPADORA PARA LAPAROSCOPIA CON BATERIA DE 35 MM</t>
  </si>
  <si>
    <t>FMQ5111</t>
  </si>
  <si>
    <t>ENDOGRAPADORA PARA LAPAROSCOPIA CON BATERIA DE 45 MM</t>
  </si>
  <si>
    <t>FMQ5112</t>
  </si>
  <si>
    <t>ENDOGRAPADORA PARA LAPAROSCOPIA CON BATERIA DE 60 MM</t>
  </si>
  <si>
    <t>FMQ5211</t>
  </si>
  <si>
    <t>ENDOILUMINADOR DE ANGULO AMPLIO 25+G</t>
  </si>
  <si>
    <t>FMQ4124</t>
  </si>
  <si>
    <t>ENRUTADOR CÓNICO 1.5MM</t>
  </si>
  <si>
    <t>FMQ4125</t>
  </si>
  <si>
    <t>ENRUTADOR CÓNICO 2.3MM</t>
  </si>
  <si>
    <t>FMQ3190</t>
  </si>
  <si>
    <t>ENSEAL X1 CURVED 37CM SHAFT</t>
  </si>
  <si>
    <t>FMQ5113</t>
  </si>
  <si>
    <t>ENSEAL X1 RECTO 37CM SHAFT</t>
  </si>
  <si>
    <t>FMQ3602</t>
  </si>
  <si>
    <t>EQUIPO BOMBA FOTOPROTECTOR PARA NPT CON FILTRO 1.2</t>
  </si>
  <si>
    <t>FMQ3598</t>
  </si>
  <si>
    <t>EQUIPO BOMBA NUTRICIÓN ENTERAL BOLSA X 1500 ML</t>
  </si>
  <si>
    <t>FMQ2055</t>
  </si>
  <si>
    <t>EQUIPO BOMBA NUTRICIÓN ENTERAL CON PUNZÓN</t>
  </si>
  <si>
    <t>FMQ2053</t>
  </si>
  <si>
    <t>EQUIPO BOMBA NUTRICIÓN ENTERAL TAPA ROSCA</t>
  </si>
  <si>
    <t>FMQ5064</t>
  </si>
  <si>
    <t>EQUIPO DE ADMINISTRACION CON PUNZON DE NUTRICION ENTERAL POR GRAVEDAD ENFIT-ENPLUS</t>
  </si>
  <si>
    <t>FMQ5065</t>
  </si>
  <si>
    <t>EQUIPO DE ADMINISTRACIÓN SENCILLO PARA  COMPONENTES SANGUÍNEOS A TRAVÉS DE LA TECNOLOGÍA DE INFUSIÓN</t>
  </si>
  <si>
    <t>FMQ0535</t>
  </si>
  <si>
    <t>EQUIPO DE ADMINISTRACIÓN VOLUMÉTRICA DE SOLUCIONES</t>
  </si>
  <si>
    <t>FMQ4055</t>
  </si>
  <si>
    <t>EQUIPO DE ADMINISTRACIÓN VOLUMÉTRICA DE SOLUCIONES FOTOSENSIBLE DE 150 ML</t>
  </si>
  <si>
    <t>FMQ0160</t>
  </si>
  <si>
    <t>EQUIPO DE DRENAJE PLEURAL 3 CÁMARAS</t>
  </si>
  <si>
    <t>FMQ0158</t>
  </si>
  <si>
    <t>EQUIPO DE INFUSIÓN ADULTO – PEDIÁTRICO</t>
  </si>
  <si>
    <t>FMQ0365</t>
  </si>
  <si>
    <t>EQUIPO DE INFUSIÓN FOTOPROTECTOR</t>
  </si>
  <si>
    <t>FMQ1167</t>
  </si>
  <si>
    <t>EQUIPO DE INFUSIÓN NUTRICIÓN ENTERAL CON BOLSA 500 ML</t>
  </si>
  <si>
    <t>FMQ3614</t>
  </si>
  <si>
    <t>EQUIPO DE INFUSIÓN PARA DOLOR  FOTOPROTECTOR</t>
  </si>
  <si>
    <t>FMQ4058</t>
  </si>
  <si>
    <t>EQUIPO DE MACROGOTEO CON DISCO REGULADOR DE GOTEO SIN AGUJA EN  Y TAPÓN NF   CON TAPA LUER LOOK</t>
  </si>
  <si>
    <t>FMQ4059</t>
  </si>
  <si>
    <t>EQUIPO DE MACROGOTEO FOTOSENSIBLE SIN AGUJA EN Y CON TAPA LUER LOOK</t>
  </si>
  <si>
    <t>FMQ4057</t>
  </si>
  <si>
    <t>EQUIPO DE MACROGOTEO SIN AGUJA EN Y CON TAPON N.F.  CON TAPA LUER LOOK</t>
  </si>
  <si>
    <t>FMQ0016</t>
  </si>
  <si>
    <t>EQUIPO EN Y PARA IRRIGACIÓN TUR</t>
  </si>
  <si>
    <t>FMQ0163</t>
  </si>
  <si>
    <t>EQUIPO EXTENSIÓN DE ANESTESIA</t>
  </si>
  <si>
    <t>FMQ1921</t>
  </si>
  <si>
    <t>EQUIPO EXTENSIÓN DE ANESTESIA EN Y DOBLE VÁLVULA PARA ADMINISTRACIÓN DE MEDIOS DE CONTRASTE</t>
  </si>
  <si>
    <t>FMQ0164</t>
  </si>
  <si>
    <t>EQUIPO MACROGOTEO VENOCLISIS</t>
  </si>
  <si>
    <t>FMQ0165</t>
  </si>
  <si>
    <t>EQUIPO MICROGOTEO</t>
  </si>
  <si>
    <t>FMQ4056</t>
  </si>
  <si>
    <t>EQUIPO PARA IRRIGACIÓN DE UNA SOLA VÍA - SENCILLO</t>
  </si>
  <si>
    <t>FMQ3603</t>
  </si>
  <si>
    <t>EQUIPO PEDIATRÍA Y NEONATOS BAJA PURGA</t>
  </si>
  <si>
    <t>FMQ5066</t>
  </si>
  <si>
    <t>EQUIPO TAPA ROSCA PARA  ADMINISTRACION DE NUTRICION ENTERAL POR GRAVEDAD ENFIT-ENPLUS</t>
  </si>
  <si>
    <t>FMQ5067</t>
  </si>
  <si>
    <t>EQUIPOS DE ADMINISTRACIÓN CON DOBLE PUNZON PARA  COMPONENTES SANGUÍNEOS A TRAVÉS DE LA TECNOLOGÍA DE INFUSIÓN</t>
  </si>
  <si>
    <t>FMQ1027</t>
  </si>
  <si>
    <t>ESPARADRAPO EN PELÍCULA TRANSPARENTE DE 10CM X2M</t>
  </si>
  <si>
    <t>FMQ1026</t>
  </si>
  <si>
    <t>ESPARADRAPO EN PELÍCULA TRANSPARENTE DE 15CMX10M-</t>
  </si>
  <si>
    <t>FMQ1025</t>
  </si>
  <si>
    <t>ESPARADRAPO EN PELÍCULA TRANSPARENTE EN ROLLO DE 10CMX10M</t>
  </si>
  <si>
    <t>FMQ1024</t>
  </si>
  <si>
    <t>ESPARADRAPO EN PELÍCULA TRANSPARENTE EN ROLLO DE 5CM X 10M</t>
  </si>
  <si>
    <t>FMQ0908</t>
  </si>
  <si>
    <t>ESPARADRAPO HOSPITALARIO TIPO HOSPITALARIO EN TACO CONTIENE 5 DIÁMETROS.</t>
  </si>
  <si>
    <t>FMQ0909</t>
  </si>
  <si>
    <t>ESPARADRAPO MICROPORE DE 1 PULGADA HIPO ALÉRGICO, COLOR PIEL DE 2.5 CM POR 9 MILÍMETROS UNID</t>
  </si>
  <si>
    <t>FMQ0910</t>
  </si>
  <si>
    <t>ESPARADRAPO MICROPORE DE 2 PULGADA HIPO ALÉRGICO, COLOR PIEL DE 5 CM POR 9 MILÍMETROS UNID.</t>
  </si>
  <si>
    <t>FMQ0326</t>
  </si>
  <si>
    <t>ESPÉCULOS DESECHABLES</t>
  </si>
  <si>
    <t>FMQ3931</t>
  </si>
  <si>
    <t>ESPIRAL DE EXTRACCIÓN UROLÓGICA DE NITINOL COIL 3 FR X 115 CM O.D. 10 MM</t>
  </si>
  <si>
    <t>FMQ3930</t>
  </si>
  <si>
    <t>ESPIRAL DE EXTRACCIÓN UROLÓGICA DE NITINOL COIL 3 FR X 115 CM O.D. 7 MM</t>
  </si>
  <si>
    <t>FMQ3418</t>
  </si>
  <si>
    <t>ESPUMA BLANCA  10x10 CM</t>
  </si>
  <si>
    <t>FMQ3417</t>
  </si>
  <si>
    <t>ESPUMA BLANCA  7,5x10 CM</t>
  </si>
  <si>
    <t>FMQ2187</t>
  </si>
  <si>
    <t>Estabilizador catéter central sin sutura</t>
  </si>
  <si>
    <t>FMQ2041</t>
  </si>
  <si>
    <t>ESTOQUINETA DE ALGODÓN ESTÉRIL -tipo media 5x1.2 yds</t>
  </si>
  <si>
    <t>FMQ5125</t>
  </si>
  <si>
    <t>ETHILON* BLK 2-0 45CM (1) CURVA CORTANTE</t>
  </si>
  <si>
    <t>FMQ5126</t>
  </si>
  <si>
    <t>ETHILON* BLK 3-0 45CM (1) CURVA CORTANTE</t>
  </si>
  <si>
    <t>FMQ5127</t>
  </si>
  <si>
    <t xml:space="preserve">ETHILON* BLK 4-0 45 (1) CURVA CORTANTE </t>
  </si>
  <si>
    <t>FMQ5128</t>
  </si>
  <si>
    <t>ETHILON* BLK 5-0 45 (1) CURVA CORTANTE</t>
  </si>
  <si>
    <t>FMQ5129</t>
  </si>
  <si>
    <t>ETHILON* BLK 6-0 45CM (1)SC-16 CURVA CORTANTE</t>
  </si>
  <si>
    <t>FMQ5130</t>
  </si>
  <si>
    <t>ETHILON*BLACK 2-0 75CM 1 AGUJA RECTA</t>
  </si>
  <si>
    <t>FMQ5131</t>
  </si>
  <si>
    <t>ETHILON*BLACK 3-0 75CM 1 AGUJA RECTA</t>
  </si>
  <si>
    <t>FMQ3922</t>
  </si>
  <si>
    <t>EVACUADOR DE VEJIGA</t>
  </si>
  <si>
    <t>FMQ3631</t>
  </si>
  <si>
    <t>EXTENSION CATETER DE MOUNT EXPANDIBLE</t>
  </si>
  <si>
    <t>FMQ5223</t>
  </si>
  <si>
    <t>EXTENSIÓN DE DOS VÍAS CON 2 MICROCLAVE</t>
  </si>
  <si>
    <t>FMQ5059</t>
  </si>
  <si>
    <t xml:space="preserve">Extensión Foto protegida para perfusor </t>
  </si>
  <si>
    <t>FMQ3608</t>
  </si>
  <si>
    <t>EXTENSIÓN MACRO MONOLUMEN</t>
  </si>
  <si>
    <t>FMQ3606</t>
  </si>
  <si>
    <t>EXTENSIÓN MICRO BILUMEN</t>
  </si>
  <si>
    <t>FMQ3605</t>
  </si>
  <si>
    <t>EXTENSIÓN MICRO MONOLUMEN</t>
  </si>
  <si>
    <t>FMQ3607</t>
  </si>
  <si>
    <t>EXTENSIÓN MICRO TRILUMEN</t>
  </si>
  <si>
    <t>FMQ3613</t>
  </si>
  <si>
    <t>EXTENSIÓN MULTITERAPIA</t>
  </si>
  <si>
    <t>FMQ5068</t>
  </si>
  <si>
    <t>EXTENSION PARA SONDA DE ALIMENTACION ENTERAL ENFIT X 120CM</t>
  </si>
  <si>
    <t>FMQ5069</t>
  </si>
  <si>
    <t>EXTENSION PARA SONDA DE ALIMENTACION ENTERAL ENFIT X 30CM</t>
  </si>
  <si>
    <t>FMQ3842</t>
  </si>
  <si>
    <t>EXTENSION PERCUTANEA</t>
  </si>
  <si>
    <t>FMQ3604</t>
  </si>
  <si>
    <t>EXTENSIÓN SECUNDARIA PARA CANAL B</t>
  </si>
  <si>
    <t>FMQ5058</t>
  </si>
  <si>
    <t xml:space="preserve">Extensión Transparente Estándar para perfusor </t>
  </si>
  <si>
    <t>FMQ3803</t>
  </si>
  <si>
    <t>EXTRACTORA DE GRAPAS DE PIEL</t>
  </si>
  <si>
    <t>FMQ3295</t>
  </si>
  <si>
    <t>F.A.C.T.S. SOLUCIÓN DE LIMPIEZA Y MANTENIMIENTO DE AUTOCLAVES 650 ML</t>
  </si>
  <si>
    <t>FMQ3296</t>
  </si>
  <si>
    <t>F.O.E.: ELIMINADOR OLORES 500 ML</t>
  </si>
  <si>
    <t>FMO1704</t>
  </si>
  <si>
    <t>Fibra Ósea Desmineralizada 100% DBF 1 cc</t>
  </si>
  <si>
    <t>FMO1762</t>
  </si>
  <si>
    <t>FMO1722</t>
  </si>
  <si>
    <t>Fibra Ósea Desmineralizada 100% DBF 2 cc</t>
  </si>
  <si>
    <t>FMO1763</t>
  </si>
  <si>
    <t>FMO1761</t>
  </si>
  <si>
    <t>Fibra Ósea Desmineralizada 100% DBF 5 cc</t>
  </si>
  <si>
    <t>FMQ1398</t>
  </si>
  <si>
    <t>FIJADOR DE MALLA LAPAROSCÓPICO CON GANCHOS ABSORBIBLES (12 -15) GANCHOS</t>
  </si>
  <si>
    <t>FMQ1023</t>
  </si>
  <si>
    <t>FIJADOR DE MALLA LAPAROSCÓPICO CON GANCHOS ABSORBIBLES (25 - 30) GANCHOS</t>
  </si>
  <si>
    <t>FMQ0995</t>
  </si>
  <si>
    <t>FILTRO ADULTO CON EXTENSIÓN 1.2 MICRAS- NPT</t>
  </si>
  <si>
    <t>FMQ1028</t>
  </si>
  <si>
    <t>FILTRO CON EXTENSIÓN 0.2 MICRAS ADULTO ONC</t>
  </si>
  <si>
    <t>FMQ0237</t>
  </si>
  <si>
    <t>FILTRO CON EXTENSIÓN 0.2 MICRAS PEDIÁTRICO ONC</t>
  </si>
  <si>
    <t>FMQ3822</t>
  </si>
  <si>
    <t>FILTRO CON EXTENSION 1.2 MICRAS ADULTO/PEDIATRICO</t>
  </si>
  <si>
    <t>FMQ5000</t>
  </si>
  <si>
    <t>FILTRO HME NEONATAL</t>
  </si>
  <si>
    <t>FMQ3766</t>
  </si>
  <si>
    <t>FILTRO MANUAL XTRAMOIST HME</t>
  </si>
  <si>
    <t>FMQ1272</t>
  </si>
  <si>
    <t>FILTRO PARA LAPAROSCOPIA A GAS CO2/N2O</t>
  </si>
  <si>
    <t>FMQ3845</t>
  </si>
  <si>
    <t>FILTRO PARA LAPAROSCOPIA DE GAS P/NEUMO</t>
  </si>
  <si>
    <t>FMQ0740</t>
  </si>
  <si>
    <t>FILTRO PEDIÁTRICO CON EXTENSIÓN 1.2 MICRAS NPT</t>
  </si>
  <si>
    <t>FMQ2264</t>
  </si>
  <si>
    <t xml:space="preserve">FILTROS DE HIGIENE PARA NEUMOINSUFLADOR </t>
  </si>
  <si>
    <t>FMQ0169</t>
  </si>
  <si>
    <t>FILTROS HME ADULTOS</t>
  </si>
  <si>
    <t>FMQ0168</t>
  </si>
  <si>
    <t>FILTROS HME PEDIÁTRICO</t>
  </si>
  <si>
    <t>FMQ3768</t>
  </si>
  <si>
    <t>FLUSH DE LIMPIEZA</t>
  </si>
  <si>
    <t>FMQ3809</t>
  </si>
  <si>
    <t>FRACO RECOLECTOR PARA BACILOSCOPIA (ESPUTO) o PATOLOGIA, capacidad 120 cc., boca ancha, (empaque individual)</t>
  </si>
  <si>
    <t>FMQ3844</t>
  </si>
  <si>
    <t>FRASCO RECOLECCIÓN DE CROPOLOGICO capacidad 35 cc., CON CUCHARA PLASTICA (EMPAQUE INDIVIDUAL)</t>
  </si>
  <si>
    <t>FMQ3817</t>
  </si>
  <si>
    <t>FRASCO RECOLECCIÓN DE ORINA capacidad 35 cc., (EMPAQUE INDIVIDUAL)</t>
  </si>
  <si>
    <t>FMQ3024</t>
  </si>
  <si>
    <t>FRESA 1883274HSE 15CM X 3.2MM 15DG DIAMOND</t>
  </si>
  <si>
    <t>FMQ4134</t>
  </si>
  <si>
    <t>FRESA BELLOTA DE PRECISIÓN 7.5MM</t>
  </si>
  <si>
    <t>FMQ1034</t>
  </si>
  <si>
    <t xml:space="preserve">FRESA BEYOTA 9CM 6MM </t>
  </si>
  <si>
    <t>FMQ3071</t>
  </si>
  <si>
    <t>FRESA BEYOTA 9CM 7.5 MM</t>
  </si>
  <si>
    <t>FMQ1545</t>
  </si>
  <si>
    <t xml:space="preserve">FRESA CABEZA DE FOSFORO DIAMANTADA 10CM 3MM </t>
  </si>
  <si>
    <t>FMQ3474</t>
  </si>
  <si>
    <t>FRESA CORTANTE 2MM L</t>
  </si>
  <si>
    <t>FMQ3475</t>
  </si>
  <si>
    <t>FRESA CORTANTE 3 MM L</t>
  </si>
  <si>
    <t>FMQ3472</t>
  </si>
  <si>
    <t>FRESA CORTANTE 4 MM L</t>
  </si>
  <si>
    <t>FMQ3510</t>
  </si>
  <si>
    <t>FRESA CORTANTE 5 MM L</t>
  </si>
  <si>
    <t>FMQ3509</t>
  </si>
  <si>
    <t>FRESA CORTANTE 6 MM M</t>
  </si>
  <si>
    <t>FMQ3452</t>
  </si>
  <si>
    <t>FRESA CORTANTE CURVA DCR 4MM ANGULO DE 15°</t>
  </si>
  <si>
    <t>FMQ4135</t>
  </si>
  <si>
    <t>FRESA CORTANTE DE PRECISIÓN 4.0MM</t>
  </si>
  <si>
    <t>FMQ5230</t>
  </si>
  <si>
    <t>FRESA DE BARRIL ESTÁNDAR DE 12 FLAUTAS FORMULA 1 0 mm × 125 mm</t>
  </si>
  <si>
    <t>FMQ4166</t>
  </si>
  <si>
    <t>FRESA DIAMANTADA 70° 5 MM</t>
  </si>
  <si>
    <t>FMQ3473</t>
  </si>
  <si>
    <t>FRESA DIAMANTADA BURDA 3 MM L</t>
  </si>
  <si>
    <t>FMQ4139</t>
  </si>
  <si>
    <t>FRESA DIAMANTADA CABEZA DE FOSFORO</t>
  </si>
  <si>
    <t>FMQ4101</t>
  </si>
  <si>
    <t>FRESA DIAMANTADA CABEZA DE FÓSFORO 3.0MM</t>
  </si>
  <si>
    <t>FMQ3453</t>
  </si>
  <si>
    <t>FRESA DIAMANTADA CURVA DCR 2.5MM ANGULO DE 20°</t>
  </si>
  <si>
    <t>FMQ4103</t>
  </si>
  <si>
    <t>FRESA DIAMANTADA FINA 1.0MM</t>
  </si>
  <si>
    <t>FMQ4105</t>
  </si>
  <si>
    <t>FRESA DIAMANTADA FINA 1.5MM</t>
  </si>
  <si>
    <t>FMQ4112</t>
  </si>
  <si>
    <t>FRESA DIAMANTADA FINA 2.5MM</t>
  </si>
  <si>
    <t>FMQ3476</t>
  </si>
  <si>
    <t>FRESA DIAMANTADA FINA 2MM L 75MM</t>
  </si>
  <si>
    <t>FMQ4114</t>
  </si>
  <si>
    <t>FRESA DIAMANTADA FINA 3.0MM</t>
  </si>
  <si>
    <t>FMQ3640</t>
  </si>
  <si>
    <t>FRESA DIAMANTADA FINA 3MM L 75 MM</t>
  </si>
  <si>
    <t>FMQ4119</t>
  </si>
  <si>
    <t>FRESA DIAMANTADA FINA 4.0MM</t>
  </si>
  <si>
    <t>FMQ3477</t>
  </si>
  <si>
    <t>FRESA DIAMANTADA FINA 4MM L 72MM</t>
  </si>
  <si>
    <t>FMQ4123</t>
  </si>
  <si>
    <t>FRESA DIAMANTADA FINA 5.0MM</t>
  </si>
  <si>
    <t>FMQ3478</t>
  </si>
  <si>
    <t>FRESA DIAMANTADA FINA 5MM L 72MM</t>
  </si>
  <si>
    <t>FMQ4133</t>
  </si>
  <si>
    <t>FRESA DIAMANTADA FINA 6.0MM</t>
  </si>
  <si>
    <t>FMQ4138</t>
  </si>
  <si>
    <t>FRESA DIAMANTADA REDONDA 3.0MM</t>
  </si>
  <si>
    <t>FMQ4136</t>
  </si>
  <si>
    <t>FRESA DIAMANTADA REDONDA 4.0MM</t>
  </si>
  <si>
    <t>FMQ4147</t>
  </si>
  <si>
    <t>FRESA MIS DIAMANTADA 1.5MM</t>
  </si>
  <si>
    <t>FMQ4141</t>
  </si>
  <si>
    <t>FRESA MIS PRECISIÓN REDONDA 2.0MM</t>
  </si>
  <si>
    <t>FMQ4142</t>
  </si>
  <si>
    <t>FRESA MIS PRECISIÓN REDONDA 3.0MM</t>
  </si>
  <si>
    <t>FMQ4143</t>
  </si>
  <si>
    <t>FRESA MIS PRECISIÓN REDONDA 5.0MM</t>
  </si>
  <si>
    <t>FMQ4144</t>
  </si>
  <si>
    <t>FRESA MIS REDONDA 3.0MM</t>
  </si>
  <si>
    <t>FMQ4145</t>
  </si>
  <si>
    <t>FRESA MIS REDONDA DIAMANTADA 2.0MM</t>
  </si>
  <si>
    <t>FMQ4146</t>
  </si>
  <si>
    <t>FRESA MISREDONDA DIAMANTADA 4.0MM</t>
  </si>
  <si>
    <t>FMQ4137</t>
  </si>
  <si>
    <t>FRESA PRECISIÓN REDONDA 4.0MM</t>
  </si>
  <si>
    <t>FMQ1547</t>
  </si>
  <si>
    <t>FRESA REDONDA 10BA40 10CM 4MM</t>
  </si>
  <si>
    <t>FMQ3174</t>
  </si>
  <si>
    <t>FRESA REDONDA 10CM 1MM</t>
  </si>
  <si>
    <t>FMQ1163</t>
  </si>
  <si>
    <t xml:space="preserve">FRESA REDONDA 10CM 3MM </t>
  </si>
  <si>
    <t>FMQ3440</t>
  </si>
  <si>
    <t xml:space="preserve">FRESA REDONDA 7CM 0.5MM </t>
  </si>
  <si>
    <t>FMQ1543</t>
  </si>
  <si>
    <t>FRESA REDONDA 7CM 1.5MM</t>
  </si>
  <si>
    <t>FMQ3171</t>
  </si>
  <si>
    <t>FRESA REDONDA 7CM 2.5MM</t>
  </si>
  <si>
    <t>FMQ3175</t>
  </si>
  <si>
    <t>FRESA REDONDA 7CM 2MM</t>
  </si>
  <si>
    <t>FMQ1035</t>
  </si>
  <si>
    <t xml:space="preserve">FRESA REDONDA 7CM 3MM </t>
  </si>
  <si>
    <t>FMQ1036</t>
  </si>
  <si>
    <t>FRESA REDONDA 7CM 4MM BA</t>
  </si>
  <si>
    <t>FMQ1037</t>
  </si>
  <si>
    <t xml:space="preserve">FRESA REDONDA 7CM 5MM </t>
  </si>
  <si>
    <t>FMQ1040</t>
  </si>
  <si>
    <t xml:space="preserve">FRESA REDONDA 9CM 3MM </t>
  </si>
  <si>
    <t>FMQ2288</t>
  </si>
  <si>
    <t xml:space="preserve">FRESA REDONDA 9CM 4MM </t>
  </si>
  <si>
    <t>FMQ1041</t>
  </si>
  <si>
    <t>FRESA REDONDA 9CM 5MM</t>
  </si>
  <si>
    <t>FMQ1042</t>
  </si>
  <si>
    <t xml:space="preserve">FRESA REDONDA 9CM 6MM </t>
  </si>
  <si>
    <t>FMQ1329</t>
  </si>
  <si>
    <t xml:space="preserve">FRESA REDONDA 9CM 7..5MM </t>
  </si>
  <si>
    <t>FMQ1548</t>
  </si>
  <si>
    <t xml:space="preserve">FRESA REDONDA DIAMANTADA 10CM 3MM </t>
  </si>
  <si>
    <t>FMQ1546</t>
  </si>
  <si>
    <t>FRESA REDONDA DIAMANTADA 10CM 4MM</t>
  </si>
  <si>
    <t>FMQ1038</t>
  </si>
  <si>
    <t xml:space="preserve">FRESA REDONDA DIAMANTADA 3MM </t>
  </si>
  <si>
    <t>FMQ1156</t>
  </si>
  <si>
    <t xml:space="preserve">FRESA REDONDA DIAMANTADA 7CM 1.5MM </t>
  </si>
  <si>
    <t>FMQ3170</t>
  </si>
  <si>
    <t xml:space="preserve">FRESA REDONDA DIAMANTADA 7CM 1MM </t>
  </si>
  <si>
    <t>FMQ3172</t>
  </si>
  <si>
    <t>FRESA REDONDA DIAMANTADA 7CM 2.5MM</t>
  </si>
  <si>
    <t>FMQ1542</t>
  </si>
  <si>
    <t>FRESA REDONDA DIAMANTADA 7CM 2MM</t>
  </si>
  <si>
    <t>FMQ1039</t>
  </si>
  <si>
    <t xml:space="preserve">FRESA REDONDA DIAMANTADA 7CM 4MM </t>
  </si>
  <si>
    <t>FMQ1155</t>
  </si>
  <si>
    <t xml:space="preserve">FRESA REDONDA DIAMANTADA 7CM 5MM </t>
  </si>
  <si>
    <t>FMQ3173</t>
  </si>
  <si>
    <t>FRESA REDONDA DIAMANTADA 7CM 6MM</t>
  </si>
  <si>
    <t>FMQ1043</t>
  </si>
  <si>
    <t>FRESA REDONDA DIAMANTADA 9CM 3MM</t>
  </si>
  <si>
    <t>FMQ4109</t>
  </si>
  <si>
    <t>FRESA REDONDA DIAMANTADA FINA 2.0MM</t>
  </si>
  <si>
    <t>FMQ4113</t>
  </si>
  <si>
    <t>FRESA REDONDA ESTRIADA 3.0MM</t>
  </si>
  <si>
    <t>FMQ4115</t>
  </si>
  <si>
    <t>FRESA REDONDA ESTRIADA 4.0MM</t>
  </si>
  <si>
    <t>FMQ4120</t>
  </si>
  <si>
    <t>FRESA REDONDA ESTRIADA 5.0MM</t>
  </si>
  <si>
    <t>FMQ4129</t>
  </si>
  <si>
    <t>FRESA REDONDA ESTRIADA 6.0MM</t>
  </si>
  <si>
    <t>FMQ4132</t>
  </si>
  <si>
    <t>FRESA REDONDA ESTRIADA 7.5MM</t>
  </si>
  <si>
    <t>FMQ4111</t>
  </si>
  <si>
    <t>FRESA REDONDA ESTRIADA AGRESIVA 2.5MM</t>
  </si>
  <si>
    <t>FMQ4116</t>
  </si>
  <si>
    <t>FRESA REDONDA ESTRIADA AGRESIVA 3.0MM</t>
  </si>
  <si>
    <t>FMQ4117</t>
  </si>
  <si>
    <t>FRESA REDONDA ESTRIADA AGRESIVA 4.0MM</t>
  </si>
  <si>
    <t>FMQ4130</t>
  </si>
  <si>
    <t>FRESA REDONDA ESTRIADA AGRESIVA 6.0MM</t>
  </si>
  <si>
    <t>FMQ4121</t>
  </si>
  <si>
    <t>FRESA REDONDA ESTRIADA AGRESSIVA 5.0MM</t>
  </si>
  <si>
    <t>FMQ4102</t>
  </si>
  <si>
    <t>FRESA REDONDA ESTRIADA DE 0.5MM</t>
  </si>
  <si>
    <t>FMQ4100</t>
  </si>
  <si>
    <t>FRESA REDONDA ESTRIADA DE 1.0MM</t>
  </si>
  <si>
    <t>FMQ4104</t>
  </si>
  <si>
    <t>FRESA REDONDA ESTRIADA DE 1.5MM</t>
  </si>
  <si>
    <t>FMQ4106</t>
  </si>
  <si>
    <t>FRESA REDONDA ESTRIADA DE 2.0MM</t>
  </si>
  <si>
    <t>FMQ4107</t>
  </si>
  <si>
    <t>FRESA REDONDA ESTRIADA TOQUE SUAVE 2.0MM</t>
  </si>
  <si>
    <t>FMQ4110</t>
  </si>
  <si>
    <t>FRESA REDONDA ESTRIADA TOQUE SUAVE 2.5MM</t>
  </si>
  <si>
    <t>FMQ4118</t>
  </si>
  <si>
    <t>FRESA REDONDA ESTRIADA TOQUE SUAVE 4.0MM</t>
  </si>
  <si>
    <t>FMQ4122</t>
  </si>
  <si>
    <t>FRESA REDONDA ESTRIADA TOQUE SUAVE 5.0MM</t>
  </si>
  <si>
    <t>FMQ4131</t>
  </si>
  <si>
    <t>FRESA REDONDA ESTRIADA TOQUE SUAVE DE 6.0MM</t>
  </si>
  <si>
    <t>FMQ4128</t>
  </si>
  <si>
    <t>FRESA TIPO BELLOTA 6.0MM</t>
  </si>
  <si>
    <t>FMQ4014</t>
  </si>
  <si>
    <t>FUNDA COMPRESION VASCULAR - PANTORRILA + MUSLO TALLA L</t>
  </si>
  <si>
    <t>FMQ4015</t>
  </si>
  <si>
    <t>FUNDA COMPRESION VASCULAR - PANTORRILA + MUSLO TALLA M</t>
  </si>
  <si>
    <t>FMQ4016</t>
  </si>
  <si>
    <t>FUNDA COMPRESION VASCULAR - PANTORRILA + MUSLO TALLA S</t>
  </si>
  <si>
    <t>FMQ4013</t>
  </si>
  <si>
    <t>FUNDA COMPRESIÓN VASCULAR - RODILLA TALLA M</t>
  </si>
  <si>
    <t>FMQ1594</t>
  </si>
  <si>
    <t>FUNDA PARA COMPRESOR SCD EXPRESS TALLA L</t>
  </si>
  <si>
    <t>FMQ1595</t>
  </si>
  <si>
    <t>FUNDA PARA COMPRESOR SCD EXPRESS TALLA S</t>
  </si>
  <si>
    <t>FMQ5214</t>
  </si>
  <si>
    <t xml:space="preserve">GANCHO ARMONICO TIPO HOOK </t>
  </si>
  <si>
    <t>FMQ0914</t>
  </si>
  <si>
    <t>GANCHO LT300 LAPAROSCOPIA</t>
  </si>
  <si>
    <t>FMQ1052</t>
  </si>
  <si>
    <t>GANCHO LT400 LAPAROSCOPIA</t>
  </si>
  <si>
    <t>FMQ3508</t>
  </si>
  <si>
    <t>GANCHO SYNERGY PUNTA COMBINADO</t>
  </si>
  <si>
    <t>FMQ2004</t>
  </si>
  <si>
    <t>GANCHOS LT100 LAPAROSCOPIA</t>
  </si>
  <si>
    <t>FMQ2003</t>
  </si>
  <si>
    <t>GANCHOS LT200 LAPAROSCOPIA</t>
  </si>
  <si>
    <t>FMQ1494</t>
  </si>
  <si>
    <t>GASA 7.5 7.5 CM RADIOPACA X 5</t>
  </si>
  <si>
    <t>FMQ0901</t>
  </si>
  <si>
    <t>GASA ADHESIVA ROLLO DE 10CM X 10 MTS</t>
  </si>
  <si>
    <t>FMQ1054</t>
  </si>
  <si>
    <t>GASA ADHESIVA ROLLO DE 15 CM X 2 MTRS</t>
  </si>
  <si>
    <t>FMQ0261</t>
  </si>
  <si>
    <t>GASA ADHESIVA ROLLO DE 5 CM X 10 METROS</t>
  </si>
  <si>
    <t>FMQ3951</t>
  </si>
  <si>
    <t>GASA ADHESIVA ROLLO NO TEJIDA CON ADHESIVO DE SILICONA DE 10CM X 2 MTS</t>
  </si>
  <si>
    <t>FMQ3952</t>
  </si>
  <si>
    <t>GASA ADHESIVA ROLLO NO TEJIDA CON ADHESIVO DE SILICONA DE 10CM X 5 MTS</t>
  </si>
  <si>
    <t>FMQ3953</t>
  </si>
  <si>
    <t>GASA ADHESIVA ROLLO NO TEJIDA CON ADHESIVO DE SILICONA DE 15CM X 5 MTS</t>
  </si>
  <si>
    <t>FMQ3954</t>
  </si>
  <si>
    <t>GASA ADHESIVA ROLLO NO TEJIDA CON ADHESIVO DE SILICONA DE 5CM X 5 MTS</t>
  </si>
  <si>
    <t>FMQ1495</t>
  </si>
  <si>
    <t>GASA DE 5 X 5 4PL NO TEJIDA X 5</t>
  </si>
  <si>
    <t>FMQ1496</t>
  </si>
  <si>
    <t>GASA DE 7.5 CMX 7.5CM 4PL NO TEJIDA X 3</t>
  </si>
  <si>
    <t>FMQ1497</t>
  </si>
  <si>
    <t>GASA DE 7.5CM X 7.5CM 4PL NO TEJIDA X 5</t>
  </si>
  <si>
    <t>FMQ1507</t>
  </si>
  <si>
    <t>GASA DE PARAFINA 15CM X 2M ROLLO</t>
  </si>
  <si>
    <t>FMQ1498</t>
  </si>
  <si>
    <t>GASA ESTÉRIL PARA CURACIÓN TEJIDA 7.5CM X 7.5CM SOBRE 5</t>
  </si>
  <si>
    <t>FMQ0799</t>
  </si>
  <si>
    <t>GEL CON PECTINA 0.1 GR Y CARBOXIMETILCELULOSA 3,5GR X TUBO DE 30 GR</t>
  </si>
  <si>
    <t>FMQ0954</t>
  </si>
  <si>
    <t>GEL ULTRASONIDO</t>
  </si>
  <si>
    <t>FMQ3955</t>
  </si>
  <si>
    <t>GEL ULTRASONIDO FRASCO X 250 ML</t>
  </si>
  <si>
    <t>FMQ0547</t>
  </si>
  <si>
    <t>GELATINA ABSORBIBLE ESTÉRIL ESPONJA 7X5X1 CM</t>
  </si>
  <si>
    <t>FMQ0965</t>
  </si>
  <si>
    <t>GLUTARALDEHIDO GARRAFA X 4 LITROS</t>
  </si>
  <si>
    <t>FMQ0917</t>
  </si>
  <si>
    <t>GORRO DESECHABLE DE ENFERMERÍA</t>
  </si>
  <si>
    <t>FMQ1206A</t>
  </si>
  <si>
    <t>GORRO PARA CPAP 17X22</t>
  </si>
  <si>
    <t>FMQ1205</t>
  </si>
  <si>
    <t>GORRO PARA CPAP 22 X 25</t>
  </si>
  <si>
    <t>FMQ1193</t>
  </si>
  <si>
    <t>GORRO PARA CPAP 25 X 29</t>
  </si>
  <si>
    <t>FMQ1192</t>
  </si>
  <si>
    <t>GORRO PARA CPAP 29 X 36</t>
  </si>
  <si>
    <t>FMQ5114</t>
  </si>
  <si>
    <t>GRAPADORA CIRCULAR CON BATERIA DE 23MM</t>
  </si>
  <si>
    <t>FMQ3789</t>
  </si>
  <si>
    <t>GRAPADORA CIRCULAR CON BATERIA DE 25MM</t>
  </si>
  <si>
    <t>FMQ3790</t>
  </si>
  <si>
    <t>GRAPADORA CIRCULAR CON BATERIA DE 29MM</t>
  </si>
  <si>
    <t>FMQ269</t>
  </si>
  <si>
    <t>GRAPADORA CIRCULAR CURVA X (29MM - 31MM)</t>
  </si>
  <si>
    <t>FMQ0466</t>
  </si>
  <si>
    <t>GRAPADORA CIRCULAR CURVA X 21 MM</t>
  </si>
  <si>
    <t>FMQ0467</t>
  </si>
  <si>
    <t>GRAPADORA CIRCULAR CURVA X 25 MM</t>
  </si>
  <si>
    <t>FMQ0314</t>
  </si>
  <si>
    <t>GRAPADORA CIRCULAR CURVA X 25MM</t>
  </si>
  <si>
    <t>FMQ0433</t>
  </si>
  <si>
    <t>GRAPADORA CIRCULAR CURVA X 28 Y/0 -29MM</t>
  </si>
  <si>
    <t>FMQ0470</t>
  </si>
  <si>
    <t>GRAPADORA CIRCULAR CURVA X 33 MM</t>
  </si>
  <si>
    <t>FMQ3557</t>
  </si>
  <si>
    <t xml:space="preserve">GRAPADORA CIRCULAR NEGRA 28MM EXTRA THICK </t>
  </si>
  <si>
    <t>FMQ2126</t>
  </si>
  <si>
    <t xml:space="preserve">GRAPADORA CIRCULAR PARA HEMORROIDES </t>
  </si>
  <si>
    <t>FMQ0471</t>
  </si>
  <si>
    <t>GRAPADORA CURVA CORTANTE 40MM</t>
  </si>
  <si>
    <t>FMQ3802</t>
  </si>
  <si>
    <t>GRAPADORA DE PIEL</t>
  </si>
  <si>
    <t>FMQ0506</t>
  </si>
  <si>
    <t>GRAPADORA LINEAL CORTANTE (100MM) TEJIDO GRUESO</t>
  </si>
  <si>
    <t>FMQ0420</t>
  </si>
  <si>
    <t>GRAPADORA LINEAL CORTANTE (55MM - 60 MM)</t>
  </si>
  <si>
    <t>FMQ5115</t>
  </si>
  <si>
    <t>FMQ3506</t>
  </si>
  <si>
    <t>GRAPADORA LINEAL CORTANTE 100MM TEJIDO NORMAL</t>
  </si>
  <si>
    <t>FMQ1060</t>
  </si>
  <si>
    <t>GRAPADORA LINEAL CORTANTE 75 - 80MM</t>
  </si>
  <si>
    <t>FMQ5116</t>
  </si>
  <si>
    <t>GRAPADORA LINEAL CORTANTE 75-80MM</t>
  </si>
  <si>
    <t>FMQ5117</t>
  </si>
  <si>
    <t>GRAPADORA LINEAL CORTANTE AUTOAJUSTABLE (55MM - 60 MM)</t>
  </si>
  <si>
    <t>FMQ5118</t>
  </si>
  <si>
    <t>GRAPADORA LINEAL CORTANTE AUTOAJUSTABLE 75-80MM</t>
  </si>
  <si>
    <t>FMQ0963</t>
  </si>
  <si>
    <t>GUANTES DESECHABLES PARA EXAMEN TALLA L. DE LATEX</t>
  </si>
  <si>
    <t>FMQ0962</t>
  </si>
  <si>
    <t>GUANTES DESECHABLES PARA EXAMEN TALLA M DE LATEX</t>
  </si>
  <si>
    <t>FMQ1111</t>
  </si>
  <si>
    <t>GUANTES DESECHABLES PARA EXAMEN TALLA S DE LATEX</t>
  </si>
  <si>
    <t>FMQ1920</t>
  </si>
  <si>
    <t>GUANTES DESECHABLES PARA EXAMEN TALLA XS DE LATEX</t>
  </si>
  <si>
    <t>FMQ0233</t>
  </si>
  <si>
    <t>GUANTES DESECHABLES PARA EXAMEN TALLAS L DE NITRILO</t>
  </si>
  <si>
    <t>FMQ0239</t>
  </si>
  <si>
    <t>GUANTES DESECHABLES PARA EXAMEN TALLAS M DE NITRILO</t>
  </si>
  <si>
    <t>FMQ0238</t>
  </si>
  <si>
    <t>GUANTES DESECHABLES PARA EXAMEN TALLAS S DE NITRILO</t>
  </si>
  <si>
    <t>FMQ1972</t>
  </si>
  <si>
    <t>GUANTES ESTÉRIL NO. 6.0 LATEX</t>
  </si>
  <si>
    <t>FMQ0918</t>
  </si>
  <si>
    <t>GUANTES ESTÉRIL NO. 6.5 LATEX</t>
  </si>
  <si>
    <t>FMQ0920</t>
  </si>
  <si>
    <t>GUANTES ESTÉRIL NO. 7 LATEX</t>
  </si>
  <si>
    <t>FMQ0919</t>
  </si>
  <si>
    <t>GUANTES ESTÉRIL NO. 7.5 LATEX</t>
  </si>
  <si>
    <t>FMQ2035</t>
  </si>
  <si>
    <t>GUANTES ESTÉRIL NO. 8 .5 LATEX</t>
  </si>
  <si>
    <t>FMQ0921</t>
  </si>
  <si>
    <t>GUANTES ESTÉRIL NO. 8 LATEX</t>
  </si>
  <si>
    <t>FMQ3923</t>
  </si>
  <si>
    <t>GUÍA HIDRÓFILA  .035  PUNTA RECTA REGULAR SHAFT LOG 150</t>
  </si>
  <si>
    <t>FMQ0614</t>
  </si>
  <si>
    <t>GUÍA MALEABLE PARA TUBO ENDOTRAQUEAL ADULTO, NO. 14FR, 12,5</t>
  </si>
  <si>
    <t>FMQ0809</t>
  </si>
  <si>
    <t>GUÍA MALEABLE PARA TUBO ENDOTRAQUEAL NEONATAL NO. 6FR</t>
  </si>
  <si>
    <t>FMQ1689</t>
  </si>
  <si>
    <t>GUÍA MALEABLE PARA TUBO ENDOTRAQUEAL PEDIÁTRICA NO. 10FR, 11,5</t>
  </si>
  <si>
    <t>FMQ2188</t>
  </si>
  <si>
    <t>Guía para Aguja de Colocación</t>
  </si>
  <si>
    <t>FMQ3916</t>
  </si>
  <si>
    <t>GUIA SENSOR ANGULO  FLEX .035 LONG 150 CM</t>
  </si>
  <si>
    <t>FMQ3918</t>
  </si>
  <si>
    <t>GUIA SENSOR ANGULO  FLEX .038 LONG 150 CM</t>
  </si>
  <si>
    <t>FMQ3914</t>
  </si>
  <si>
    <t>GUIA SENSOR ANGULO DOBLE FLEX .038  LONG  150 CM</t>
  </si>
  <si>
    <t>FMQ3913</t>
  </si>
  <si>
    <t>GUIA SENSOR ANGULO DOBLES FLEX .035 LONG 150 CM</t>
  </si>
  <si>
    <t>FMQ3917</t>
  </si>
  <si>
    <t>GUIA SENSOR RECTA  DUAL FLEX .035 LONG 150 CM</t>
  </si>
  <si>
    <t>FMQ3915</t>
  </si>
  <si>
    <t>GUIA SENSOR RECTA  FLEX .035 LONG 150 CM</t>
  </si>
  <si>
    <t>FMQ3919</t>
  </si>
  <si>
    <t>GUIA SENSOR RECTA  FLEX .038 LONG 150 CM</t>
  </si>
  <si>
    <t>FMQ3921</t>
  </si>
  <si>
    <t>GUIA SENSOR RECTA DOBLE FLEX .038 LONG 150 CM</t>
  </si>
  <si>
    <t>FMQ3920</t>
  </si>
  <si>
    <t>GUIA SENSOR RECTA FLEX .038 LONG 100 CM</t>
  </si>
  <si>
    <t>FMQ3910</t>
  </si>
  <si>
    <t xml:space="preserve">GUÍAS UROLÓGICAS Y GUÍA  RADIOFOCUS </t>
  </si>
  <si>
    <t>FMQ3911</t>
  </si>
  <si>
    <t>GUÍAS UROLÓGICAS Y GUÍA  RADIOFOCUS (ZEBRAS) .035, PUNTA RECTA X 150 CM</t>
  </si>
  <si>
    <t>FMQ3912</t>
  </si>
  <si>
    <t xml:space="preserve">GUÍAS UROLÓGICAS Y GUÍA RADIOFOCUS (AMPLATZ) </t>
  </si>
  <si>
    <t>FMQ3160</t>
  </si>
  <si>
    <t>HARMONIC BLUE HAND PIECE</t>
  </si>
  <si>
    <t>FMQ3821</t>
  </si>
  <si>
    <t>HEMOLOCK DORADO XL</t>
  </si>
  <si>
    <t>FMQ3091</t>
  </si>
  <si>
    <t>HEMOLOCK MORADO L</t>
  </si>
  <si>
    <t>FMQ3137</t>
  </si>
  <si>
    <t>HEMOLOCK VERDE ML</t>
  </si>
  <si>
    <t>FMQ1068</t>
  </si>
  <si>
    <t>HEMOSTÁTICO DE CELULOSA OXIDADA REGENERADA 7.5 X10CM</t>
  </si>
  <si>
    <t>FMQ1069</t>
  </si>
  <si>
    <t>HEMOSTÁTICO DE CELULOSA OXIDADA REGENERADA MALLA DENSA 15 X 22.5 CMS</t>
  </si>
  <si>
    <t>FMQ5121</t>
  </si>
  <si>
    <t>HEMOSTÁTICO DE CELULOSA OXIDADA UNID 10 X 10 CM</t>
  </si>
  <si>
    <t>FMQ0418</t>
  </si>
  <si>
    <t>HEMOSTÁTICO DE CELULOSA OXIDADA UNID 5 X 10 CM</t>
  </si>
  <si>
    <t>FMQ5022</t>
  </si>
  <si>
    <t>HEMOSTATICO DE POLISACARIDOS  1G</t>
  </si>
  <si>
    <t>FMQ5023</t>
  </si>
  <si>
    <t>HEMOSTATICO DE TROMBINA HUMANA 2.500 UI</t>
  </si>
  <si>
    <t>FMQ5024</t>
  </si>
  <si>
    <t>HEMOSTATICO Y SELLANTE QUIRURGICO DE COLAGENO ABSORBIBLE 4.5*4.5 CM</t>
  </si>
  <si>
    <t>FMQ3538</t>
  </si>
  <si>
    <t>HIDROXIPROPIL METILCELULOSA SOL. OFTÁLMICA X 2 ML</t>
  </si>
  <si>
    <t>FMQ5231</t>
  </si>
  <si>
    <t>HOJA DE AFEITADORA ARTROSCÓPICA FÓRMULA TOMCATF  3.5MM X 125MM (AMARILLA)</t>
  </si>
  <si>
    <t>FMQ1457</t>
  </si>
  <si>
    <t>HOJA DE VIDEO LARINGOSCOPIO NUMERO 2</t>
  </si>
  <si>
    <t>FMQ1459</t>
  </si>
  <si>
    <t>HOJA DE VIDEO LARINGOSCOPIO NUMERO 3</t>
  </si>
  <si>
    <t>FMQ1458</t>
  </si>
  <si>
    <t>HOJA DE VIDEO LARINGOSCOPIO NUMERO 4</t>
  </si>
  <si>
    <t>FMQ2260</t>
  </si>
  <si>
    <t xml:space="preserve">HOJA DESECHABLE / CUCHILLA PARA SELLAMIENTO DE VASOS </t>
  </si>
  <si>
    <t>FMO1707</t>
  </si>
  <si>
    <t>HUESO TENDÓN HUESO</t>
  </si>
  <si>
    <t>FMQ0977</t>
  </si>
  <si>
    <t>HUMIFICADOR DE BAJO FLUJO EMPAZADO INDIVIDUALMENTE EN PVC CON SU RESPECTIVA VÁLVULA CON  500ML</t>
  </si>
  <si>
    <t>FMQ3491</t>
  </si>
  <si>
    <t>IMPLANTE DE INJERTO DURA MADRE 1X3</t>
  </si>
  <si>
    <t>FMQ1682</t>
  </si>
  <si>
    <t>IMPLANTE DE INJERTO DURA MADRE 2x2</t>
  </si>
  <si>
    <t>FMQ1670</t>
  </si>
  <si>
    <t>IMPLANTE DE INJERTO DURA MADRE 3X3</t>
  </si>
  <si>
    <t>FMQ3466</t>
  </si>
  <si>
    <t>IMPLANTE DE INJERTO DURA MADRE 4X5</t>
  </si>
  <si>
    <t>FMQ1895</t>
  </si>
  <si>
    <t>INDICADOR BIOLOGICO VELOCITY  REF:432130</t>
  </si>
  <si>
    <t>FMQ0778</t>
  </si>
  <si>
    <t>INFUSOR DE LÍQUIDOS DE 500ML A 1.000 ML DESECHABLE</t>
  </si>
  <si>
    <t>FMQ5070</t>
  </si>
  <si>
    <t>INFUSOR ELASTOMERICO PARA INFUSION AMBULAROTIA 270 ML; 1ML/H-11Dias</t>
  </si>
  <si>
    <t>FMQ5071</t>
  </si>
  <si>
    <t>INFUSOR ELASTOMERICO PARA INFUSION AMBULATORIA  100 ml ; 2ml/h- 48 horas</t>
  </si>
  <si>
    <t>FMQ3981</t>
  </si>
  <si>
    <t>INFUSOR ELASTOMERICO PARA INFUSION AMBULATORIA  270 ml ; 10ml/h- 24 horas</t>
  </si>
  <si>
    <t>FMQ3248</t>
  </si>
  <si>
    <t>INFUSOR ELASTOMERICO PARA INFUSION AMBULATORIA 270 ml ; 5ml/h- 48 horas</t>
  </si>
  <si>
    <t>FMQ5072</t>
  </si>
  <si>
    <t>INFUSOR ELASTOMERICO PARA INFUSION AMBULATORIA 300 ml ; 6ml/h- 48 horas</t>
  </si>
  <si>
    <t>FMQ5025</t>
  </si>
  <si>
    <t>INFUSOR ELASTOMERICO PARA INFUSION AMBULATORIA DE 240 ML VELOCIDAD FIJA 10ML/H 24H MORADA</t>
  </si>
  <si>
    <t>FMQ5073</t>
  </si>
  <si>
    <t>INFUSOR ELASTOMERICO PARA INFUSION AMBULATORIA DE 240 ML VELOCIDAD FIJA 2ML/H 120H AMARILLA</t>
  </si>
  <si>
    <t>FMQ5074</t>
  </si>
  <si>
    <t>INFUSOR ELASTOMERICO PARA INFUSION AMBULATORIA DE 240 ML VELOCIDAD FIJA 5ML/H 48H ROJA</t>
  </si>
  <si>
    <t>FMQ5026</t>
  </si>
  <si>
    <t>INFUSOR ELASTOMERICO PARA INFUSION AMBULATORIA DE 240 ML VELOCIDAD VARIABLE 2,4,6 ML/H 40H-120H NARANJA</t>
  </si>
  <si>
    <t>FMQ5075</t>
  </si>
  <si>
    <t>INFUSOR ELASTOMERICO PARA INFUSION AMBULATORIA DE 240 ML VELOCIDAD VARIABLE 5,7,12 ML/H 18H-60H VERDE</t>
  </si>
  <si>
    <t>FMQ5076</t>
  </si>
  <si>
    <t>INFUSOR ELASTOMERICOPARA INFUSION AMBULATORIA 270 ml ; 2ml/h- 5. 5 Dias</t>
  </si>
  <si>
    <t>FMQ0971</t>
  </si>
  <si>
    <t>INHALOCAMARA ADULTO</t>
  </si>
  <si>
    <t>FMQ0972</t>
  </si>
  <si>
    <t>INHALOCAMARA PEDIÁTRICA</t>
  </si>
  <si>
    <t>FMQ0290</t>
  </si>
  <si>
    <t>INJERTO DURAMADRE 10X12,5CM</t>
  </si>
  <si>
    <t>FMQ0172</t>
  </si>
  <si>
    <t>INSPIRÓMETRO DE INCENTIVOS</t>
  </si>
  <si>
    <t xml:space="preserve">FMQ1078 </t>
  </si>
  <si>
    <t>INTERCAMBIADOR DE TUBO # 11</t>
  </si>
  <si>
    <t xml:space="preserve">FMQ0826 </t>
  </si>
  <si>
    <t>INTERCAMBIADOR DE TUBO # 14</t>
  </si>
  <si>
    <t>FMQ0538</t>
  </si>
  <si>
    <t>INTERFASE DE 50 MM</t>
  </si>
  <si>
    <t>FMQ0379</t>
  </si>
  <si>
    <t>INTERFASE DE 70 MM</t>
  </si>
  <si>
    <t>FMQ1200</t>
  </si>
  <si>
    <t>INTERFASE DE100 MM</t>
  </si>
  <si>
    <t>FMQD00012</t>
  </si>
  <si>
    <t>INTERFASE PARA TRAQUEOSTOMIA</t>
  </si>
  <si>
    <t>FMQ5077</t>
  </si>
  <si>
    <t>INTRODUCTOR AGUJA PELABLE PARA PICC (CATETER CENTRAL DE INSERCIÓN PERIFERICA) DE 1FR</t>
  </si>
  <si>
    <t>FMQ5078</t>
  </si>
  <si>
    <t>INTRODUCTOR CANULA PELABLE PARA PICC (CATETER CENTRAL DE INSERCIÓN PERIFERICA) DE 2FR. MICROFLASH</t>
  </si>
  <si>
    <t>FMQ4596</t>
  </si>
  <si>
    <t xml:space="preserve">INTRODUCTOR NEEDLE 18/20 </t>
  </si>
  <si>
    <t>FMQ3624</t>
  </si>
  <si>
    <t>INTRODUCTOR PERCUTANEO DE TRAQUEOSTOMIA SIN CANULA</t>
  </si>
  <si>
    <t>FMQ5079</t>
  </si>
  <si>
    <t>JERING 10 ML PARA ADMINISTRACION ORAL SIN AGUJA CON CONECTOR ENFIT</t>
  </si>
  <si>
    <t>FMQ5080</t>
  </si>
  <si>
    <t>JERING 20 ML PARA ADMINISTRACION ORAL SIN AGUJA CON CONECTOR ENFIT</t>
  </si>
  <si>
    <t>FMQ5081</t>
  </si>
  <si>
    <t>JERING 60 ML PARA ADMINISTRACION ORAL SIN AGUJA CON CONECTOR ENFIT</t>
  </si>
  <si>
    <t>FMQ4032</t>
  </si>
  <si>
    <t>JERINGA  VACÍA 150ML ANGIOGRÁFICA CON PUNTA DE RELLENO PARA USO CON INYECTORES</t>
  </si>
  <si>
    <t>FMQ5053</t>
  </si>
  <si>
    <t xml:space="preserve">Jeringa 10 ml para perfusor </t>
  </si>
  <si>
    <t>FMQ5055</t>
  </si>
  <si>
    <t xml:space="preserve">Jeringa 20ml Foto protegida para perfusor </t>
  </si>
  <si>
    <t>FMQ5054</t>
  </si>
  <si>
    <t xml:space="preserve">Jeringa 20ml para perfusor </t>
  </si>
  <si>
    <t>FMQ5056</t>
  </si>
  <si>
    <t xml:space="preserve">Jeringa 50mL Foto protegida para perfusor </t>
  </si>
  <si>
    <t>FMQ5057</t>
  </si>
  <si>
    <t xml:space="preserve">Jeringa 60mL para perfusor </t>
  </si>
  <si>
    <t>FMQ0178</t>
  </si>
  <si>
    <t>JERINGA DESECHABLE 10 ML</t>
  </si>
  <si>
    <t>FMQ5235</t>
  </si>
  <si>
    <t>JERINGA DESECHABLE 10 ML SIN AGUJA + TAPON DE SEGUIRDAD</t>
  </si>
  <si>
    <t>FMQ0174</t>
  </si>
  <si>
    <t>JERINGA DESECHABLE 1ML</t>
  </si>
  <si>
    <t>FMQ0179</t>
  </si>
  <si>
    <t>JERINGA DESECHABLE 20 ML</t>
  </si>
  <si>
    <t>FMQ5236</t>
  </si>
  <si>
    <t>JERINGA DESECHABLE 20 ML SIN AGUJA + TAPON DE SEGUIRDAD</t>
  </si>
  <si>
    <t>FMQ0291</t>
  </si>
  <si>
    <t>JERINGA DESECHABLE 200 ML</t>
  </si>
  <si>
    <t>FMQ0176</t>
  </si>
  <si>
    <t>JERINGA DESECHABLE 3 ML</t>
  </si>
  <si>
    <t>FMQ5233</t>
  </si>
  <si>
    <t>JERINGA DESECHABLE 3 ML SIN AGUJA + TAPON DE SEGUIRDAD</t>
  </si>
  <si>
    <t>FMQ5234</t>
  </si>
  <si>
    <t>JERINGA DESECHABLE 5 ML SIN AGUJA + TAPON DE SEGUIRDAD</t>
  </si>
  <si>
    <t>FMQ5237</t>
  </si>
  <si>
    <t>JERINGA DESECHABLE 60 ML SIN AGUJA + TAPON DE SEGUIRDAD</t>
  </si>
  <si>
    <t>FMQ3305</t>
  </si>
  <si>
    <t>JERINGA DESECHABLE ASEPTO /P IRRIGACIÓN 60 ONZAS</t>
  </si>
  <si>
    <t>FMQ0181</t>
  </si>
  <si>
    <t>JERINGA DESECHABLES 50 CC</t>
  </si>
  <si>
    <t>FMQ0497</t>
  </si>
  <si>
    <t>JERINGA DESECHABLES 50ML O 60ML DE PUNTA CATÉTER</t>
  </si>
  <si>
    <t>FMQ0177</t>
  </si>
  <si>
    <t>JERINGA DESECHABLES 5ML</t>
  </si>
  <si>
    <t>FMQ3504</t>
  </si>
  <si>
    <t>Jeringa estéril prellenada de SSN 0,9 % estéril 10 ml</t>
  </si>
  <si>
    <t>FMQ2190</t>
  </si>
  <si>
    <t>Jeringa prellenada de SSN 0,9 % estéril 10 ml</t>
  </si>
  <si>
    <t>FMQ0180</t>
  </si>
  <si>
    <t>JERINGAS GASES ARTERIALES</t>
  </si>
  <si>
    <t>FMQ3934</t>
  </si>
  <si>
    <t>JUEGO DE VAINA PARA ACCESO URETERAL CON RECUBRIMIENTO HIDRÓFILO HD, 11/13 FR X 36 CM</t>
  </si>
  <si>
    <t>FMQ3935</t>
  </si>
  <si>
    <t>JUEGO DE VAINA PARA ACCESO URETERAL CON RECUBRIMIENTO HIDRÓFILO HD, 11/13 FR X 46 CM</t>
  </si>
  <si>
    <t>FMQ0969</t>
  </si>
  <si>
    <t>JUEGO DESECHABLE PARA CALENTAMIENTO DE FLUIDOS DE SANGRE</t>
  </si>
  <si>
    <t>FMQ1671</t>
  </si>
  <si>
    <t>KIT APÓSITO ABDOMINAL</t>
  </si>
  <si>
    <t>FMQ1467</t>
  </si>
  <si>
    <t>KIT APÓSITO BLANCO EN PVA DE 10*15 CM</t>
  </si>
  <si>
    <t>FMQ539</t>
  </si>
  <si>
    <t>KIT APÓSITO DE ALCOHOL POLIVINILICO DE 7.5x10</t>
  </si>
  <si>
    <t>FMQ3956</t>
  </si>
  <si>
    <t>KIT APOSITO DE INSTILACION DUO TALLA L</t>
  </si>
  <si>
    <t>FMQ3957</t>
  </si>
  <si>
    <t>KIT APOSITO DE INSTILACION DUO TALLA M</t>
  </si>
  <si>
    <t>FMQ3958</t>
  </si>
  <si>
    <t>KIT APOSITO DE INSTILACION DUO TALLA S</t>
  </si>
  <si>
    <t>FMQ1125</t>
  </si>
  <si>
    <t>KIT APÓSITO DE PLATA TALLA L</t>
  </si>
  <si>
    <t>FMQ1124</t>
  </si>
  <si>
    <t>KIT APÓSITO DE PLATA TALLA M</t>
  </si>
  <si>
    <t>FMQ1119</t>
  </si>
  <si>
    <t>KIT APÓSITO DE PLATA TALLA S</t>
  </si>
  <si>
    <t>FMQ1910</t>
  </si>
  <si>
    <t>KIT APOSITO PARA TERAPIA INCISIONAL 10X20 CM</t>
  </si>
  <si>
    <t>FMQ1911</t>
  </si>
  <si>
    <t>KIT APOSITO PARA TERAPIA INCISIONAL 10X30 CM</t>
  </si>
  <si>
    <t>FMQ3700</t>
  </si>
  <si>
    <t>KIT APOSITO PARA TERAPIA INCISIONAL 10X40 CM</t>
  </si>
  <si>
    <t>FMQ540</t>
  </si>
  <si>
    <t>KIT APÓSITO VERDE TALLA L</t>
  </si>
  <si>
    <t>FMQ1107</t>
  </si>
  <si>
    <t>KIT APÓSITO VERDE TALLA M</t>
  </si>
  <si>
    <t>FMQ537</t>
  </si>
  <si>
    <t>KIT APÓSITO VERDE TALLA S</t>
  </si>
  <si>
    <t>FMQ1002</t>
  </si>
  <si>
    <t>KIT BOTON DE GASTROSTOMIA ENTRISTAR  16FX 1,5CM</t>
  </si>
  <si>
    <t>FMQ1003</t>
  </si>
  <si>
    <t>KIT BOTON DE GASTROSTOMIA ENTRISTAR  20FX 1,5CM</t>
  </si>
  <si>
    <t>FMQ0130</t>
  </si>
  <si>
    <t xml:space="preserve">KIT CATETER DE HEMODIALISIS  14 FR X 15 CM </t>
  </si>
  <si>
    <t>FMQ3859</t>
  </si>
  <si>
    <t>KIT CATETER DE HEMODIALISIS 14 FR X 20CM  RECTO</t>
  </si>
  <si>
    <t>FMQ3959</t>
  </si>
  <si>
    <t>KIT CATETER DE PARA INTUBACIÓN TRAQUEAL</t>
  </si>
  <si>
    <t>FMQ3978</t>
  </si>
  <si>
    <t>KIT CATETER HEMODIALISIS PERMANENTE 14.5 FR X 36 CM</t>
  </si>
  <si>
    <t>FMQ3979</t>
  </si>
  <si>
    <t>KIT CATETER HEMODIALISIS PERMANENTE 23 FR X 40 CM</t>
  </si>
  <si>
    <t>FMQ3980</t>
  </si>
  <si>
    <t>KIT CATETER HEMODIALISIS PERMANENTE 28 FR X 45 CM</t>
  </si>
  <si>
    <t>FMQ5082</t>
  </si>
  <si>
    <t>KIT COMPLETO PARA INSERCION DE PICC (CATETER CENTRAL DE INSERCIÓN PERIFERICA) NEONATAL Y PEDIATRICO  (29 ELEMENTOS)</t>
  </si>
  <si>
    <t>FMQ0371</t>
  </si>
  <si>
    <t>KIT CPAP DE BURBUJA</t>
  </si>
  <si>
    <t>FMQ2123</t>
  </si>
  <si>
    <t>KIT DE DRENAJES VENTRICULARES EXTERNOS</t>
  </si>
  <si>
    <t>FMQ953</t>
  </si>
  <si>
    <t>KIT DE EQUIPO DE MONITOREO DE PRESION SANGUINEA CON TRANSDUCTOR DESECHABLE ADULTO</t>
  </si>
  <si>
    <t>FMQ949</t>
  </si>
  <si>
    <t>KIT DE EQUIPO DE MONITOREO DE PRESION SANGUINEA CON TRANSDUCTOR DESECHABLE PEDIATRICO</t>
  </si>
  <si>
    <t>FMQ3774</t>
  </si>
  <si>
    <t>KIT DE GANCHOS ELASTICOS PARA ANILLO RETRACTOR 5MM UNIDAD</t>
  </si>
  <si>
    <t>FMQ432</t>
  </si>
  <si>
    <t xml:space="preserve">KIT DE GASTROSTOMIA PERCUTANEA  No. 20 FR </t>
  </si>
  <si>
    <t>FMQ2098</t>
  </si>
  <si>
    <t>KIT DE MATRIZ HEMOSTÁTICA X 6 ML + TROMBINA X 2000UI</t>
  </si>
  <si>
    <t>FMQ3630</t>
  </si>
  <si>
    <t>KIT DE NEFROSTOMIA  8 FR X 35 CM NK1-T (+CS+DB) - RX LINE</t>
  </si>
  <si>
    <t>FMQ2051</t>
  </si>
  <si>
    <t>KIT DE NEFROSTOMIA  8 FR X 35 CM NK2-T (+CS+DB) - RX LINE</t>
  </si>
  <si>
    <t>FMQ0355</t>
  </si>
  <si>
    <t>KIT DE NEFROSTOMIA 10 FR X 35 CM NK1-T(+CS+DB) - RX LINE</t>
  </si>
  <si>
    <t>FMQ3629</t>
  </si>
  <si>
    <t>KIT DE NEFROSTOMIA 10 FR X 35 CM NK2 - T (+CS+DB) - RX LINE</t>
  </si>
  <si>
    <t>FMQ0368</t>
  </si>
  <si>
    <t>KIT DE TRAQUEOSTOMÍA PERCUTÁNEA NO. 7-FENESTRADA</t>
  </si>
  <si>
    <t>FMQ0399</t>
  </si>
  <si>
    <t>KIT DE TRAQUEOSTOMÍA PERCUTÁNEA NO.8-FENESTRADA</t>
  </si>
  <si>
    <t>FMQ0400</t>
  </si>
  <si>
    <t>KIT DE TRAQUEOSTOMÍA PERCUTÁNEA NO.9-FENESTRADA</t>
  </si>
  <si>
    <t>FMQ5001</t>
  </si>
  <si>
    <t xml:space="preserve">KIT DE TRAQUEOSTOMIA PERCUTANEA SIN CANULA </t>
  </si>
  <si>
    <t>FMQ1180</t>
  </si>
  <si>
    <t>KIT DE TROCAR 12MM (LAPAROSCOPIA)</t>
  </si>
  <si>
    <t>FMQ1179</t>
  </si>
  <si>
    <t>KIT DE TROCAR 5 MM (LAPAROSCOPIA)</t>
  </si>
  <si>
    <t>FMQ3501</t>
  </si>
  <si>
    <t>KIT ELECTRODO DEFINITIVO 4 POLOS CON ESPICULAS</t>
  </si>
  <si>
    <t>FMQ3646</t>
  </si>
  <si>
    <t>KIT INTRODUCTOR PERCUTANEO DE TRAQUEOSTOMIA CON CANULA 7.5 FLEXIBLE NO FENESTRADA</t>
  </si>
  <si>
    <t>FMQ3647</t>
  </si>
  <si>
    <t>KIT INTRODUCTOR PERCUTANEO DE TRAQUEOSTOMIA CON CANULA 8.5 FLEXIBLE NO FENESTRADA</t>
  </si>
  <si>
    <t>FMQ5149</t>
  </si>
  <si>
    <t>KIT KII CUCHIL PROTEG FIJACION AVANZADA  5X100MM PQ2</t>
  </si>
  <si>
    <t>FMQ5151</t>
  </si>
  <si>
    <t>KIT KII FIOS ROSCA EN Z 11X100MM PAQ X2</t>
  </si>
  <si>
    <t>FMQ5152</t>
  </si>
  <si>
    <t>KIT KII FIOS ROSCA EN Z 12X100MM PAQ X2</t>
  </si>
  <si>
    <t>FMQ5153</t>
  </si>
  <si>
    <t>KIT KII FIOS ROSCA EN Z 5X100MM PAQ X2</t>
  </si>
  <si>
    <t>FMQ0390</t>
  </si>
  <si>
    <t>KIT LIGADURA VARICES ESOFÁGICA</t>
  </si>
  <si>
    <t>FMQ3255</t>
  </si>
  <si>
    <t>KIT MASCARA PARA VENTILACION NO INVASIVA ORONASAL TALLA L</t>
  </si>
  <si>
    <t>FMQ3337</t>
  </si>
  <si>
    <t>KIT MASCARA PARA VENTILACION NO INVASIVA ORONASAL TALLA M</t>
  </si>
  <si>
    <t>FMQ3114</t>
  </si>
  <si>
    <t>KIT MASCARA PARA VENTILACION NO INVASIVA ORONASAL TALLA S</t>
  </si>
  <si>
    <t>FMQ0652</t>
  </si>
  <si>
    <t>KIT PARA INCONTINENCIA FECAL</t>
  </si>
  <si>
    <t>FMQ3775</t>
  </si>
  <si>
    <t>KIT SISTEMA RETRACTOR DESECHABLE  14.1 CM X 14.1 CM</t>
  </si>
  <si>
    <t>FMQ3776</t>
  </si>
  <si>
    <t>KIT SISTEMA RETRACTOR DESECHABLE 25.3 CM X 11.3 CM</t>
  </si>
  <si>
    <t>FMQ2293</t>
  </si>
  <si>
    <t xml:space="preserve">KIT SONDA PARA GASTROSTOMIA PERCUTANEA 14 FR </t>
  </si>
  <si>
    <t>FMQ3013</t>
  </si>
  <si>
    <t>KIT TRANSDUCTOR TRANSPAC IV MACRO SQUEEZE (TRANSDUCTOR DE PRESION INVASIVO SENCILLO)</t>
  </si>
  <si>
    <t>FMO1760</t>
  </si>
  <si>
    <t>Lámina Cortico-Esponjosa 20 mm</t>
  </si>
  <si>
    <t>FMO1708</t>
  </si>
  <si>
    <t>LÁMINA DE DIAFISIS DE FÉMUR</t>
  </si>
  <si>
    <t>FMO1710</t>
  </si>
  <si>
    <t xml:space="preserve">LAMINA DE DIAFISIS DE TIBIA </t>
  </si>
  <si>
    <t>FMO1709</t>
  </si>
  <si>
    <t xml:space="preserve">LÁMINA TEJIDO ÓSEO CORTICAL FÉMUR </t>
  </si>
  <si>
    <t>FMQ0923</t>
  </si>
  <si>
    <t xml:space="preserve">LAPICEROS PARA ELECTROBISTURI </t>
  </si>
  <si>
    <t>FMQ3227</t>
  </si>
  <si>
    <t>LENTE INTRAOCULAR PLEGABLE REF: 601 LENTE:+22.00D CONSTANTE: 118.00</t>
  </si>
  <si>
    <t>FMQ3450</t>
  </si>
  <si>
    <t>LENTE INTRAOCULAR PLEGABLE REF: 601 LENTE:+31.00D CONSTANTE:118.00</t>
  </si>
  <si>
    <t>FMQ3196</t>
  </si>
  <si>
    <t>LENTE INTRAOCULAR PLEGABLE REF:301J LENTE:+20.5D CONSTANTE:118.2</t>
  </si>
  <si>
    <t>FMQ3536</t>
  </si>
  <si>
    <t>LENTE INTRAOCULAR PLEGABLE REF:601 LENTE:+19.00D  CONSTANTE: 118.00</t>
  </si>
  <si>
    <t>FMQ3197</t>
  </si>
  <si>
    <t>LENTE INTRAOCULAR PLEGABLE REF:601 LENTE:+25.50D CONSTANTE:118.00</t>
  </si>
  <si>
    <t>FMQ3198</t>
  </si>
  <si>
    <t>LENTE INTRAOCULAR PLEGABLE REF:601 LENTE:+27.00D CONSTANTE: 118.00</t>
  </si>
  <si>
    <t>FMQ3199</t>
  </si>
  <si>
    <t>LENTE INTRAOCULAR PLEGABLE REF:601 LENTE:+27.50D CONSTANTE:118.00</t>
  </si>
  <si>
    <t>FMQ3200</t>
  </si>
  <si>
    <t>LENTE INTRAOCULAR PLEGABLE REF:601 LENTE:+29.00D CONSTANTE:118.00D</t>
  </si>
  <si>
    <t>FMQ3201</t>
  </si>
  <si>
    <t>LENTE INTRAOCULAR PLEGABLE REF:601 LENTE:+29.50D CONSTANTE:118.00</t>
  </si>
  <si>
    <t>FMQ3658</t>
  </si>
  <si>
    <t>LENTE INTRAOCULAR PLEGABLE REF:601 LENTE:+30.00D CONSTANTE:118.00</t>
  </si>
  <si>
    <t>FMQ3202</t>
  </si>
  <si>
    <t>LENTE INTRAOCULAR PLEGABLE REF:601 LENTE:+7.00D CONSTANTE:118.00</t>
  </si>
  <si>
    <t>FMQ3203</t>
  </si>
  <si>
    <t>LENTE INTRAOCULAR PLEGABLE REF:601 LENTE:26.50D CONSTANTE:118.00</t>
  </si>
  <si>
    <t>FMQ3204</t>
  </si>
  <si>
    <t>LENTE INTRAOCULAR PLEGABLE REF:FH560I LENTE: +13.0 CONSTANTE:118.0</t>
  </si>
  <si>
    <t>FMQ3205</t>
  </si>
  <si>
    <t>LENTE INTRAOCULAR PLEGABLE REF:FH560I LENTE: +17.5 CONSTANTE:118.0</t>
  </si>
  <si>
    <t>FMQ3206</t>
  </si>
  <si>
    <t>LENTE INTRAOCULAR PLEGABLE REF:FH560I LENTE: +18.0 CONSTANTE:118.0</t>
  </si>
  <si>
    <t>FMQ3207</t>
  </si>
  <si>
    <t>LENTE INTRAOCULAR PLEGABLE REF:FH560I LENTE: +20.5 CONSTANTE:118.0</t>
  </si>
  <si>
    <t>FMQ3208</t>
  </si>
  <si>
    <t>LENTE INTRAOCULAR PLEGABLE REF:FH560I LENTE: +21.0 CONSTANTE: 118.0</t>
  </si>
  <si>
    <t>FMQ3209</t>
  </si>
  <si>
    <t>LENTE INTRAOCULAR PLEGABLE REF:FH560I LENTE: +23.0 CONSTANTE: 118.0</t>
  </si>
  <si>
    <t>FMQ3210</t>
  </si>
  <si>
    <t>LENTE INTRAOCULAR PLEGABLE REF:FH560I LENTE: +24.0 CONSTANTE:118.0</t>
  </si>
  <si>
    <t>FMQ3224</t>
  </si>
  <si>
    <t>LENTE INTRAOCULAR PLEGABLE REF:FH560I LENTE:+17.0 CONSTANTE:118.0</t>
  </si>
  <si>
    <t>FMQ3225</t>
  </si>
  <si>
    <t>LENTE INTRAOCULAR PLEGABLE REF:FH560I LENTE:+19.5 CONSTANTE:118.0</t>
  </si>
  <si>
    <t>FMQ3211</t>
  </si>
  <si>
    <t>LENTE INTRAOCULAR PLEGABLE REF:FH560I LENTE:+20.0 CONSTANTE:118.0</t>
  </si>
  <si>
    <t>FMQ3212</t>
  </si>
  <si>
    <t>LENTE INTRAOCULAR PLEGABLE REF:FH560I LENTE:+20.5 CONSTANTE:118.0</t>
  </si>
  <si>
    <t>FMQ3215</t>
  </si>
  <si>
    <t>LENTE INTRAOCULAR PLEGABLE REF:FH560I LENTE:+21.5 CONSTANTE:118.0</t>
  </si>
  <si>
    <t>FMQ3213</t>
  </si>
  <si>
    <t>LENTE INTRAOCULAR PLEGABLE REF:FH560I LENTE:+22.5 CONSTANTE:118.0</t>
  </si>
  <si>
    <t>FMQ3214</t>
  </si>
  <si>
    <t>LENTE INTRAOCULAR PLEGABLE REF:FH560I LENTE:+23.5 CONSTANTE:118.0</t>
  </si>
  <si>
    <t>FMQ3216</t>
  </si>
  <si>
    <t>LENTE INTRAOCULAR PLEGABLE REF:FH560I LENTE:+24.5 CONSTANTE:118.0</t>
  </si>
  <si>
    <t>FMQ3217</t>
  </si>
  <si>
    <t>LENTE INTRAOCULAR PLEGABLE REF:FH560I LENTE:+25.0 CONSTANTE:118.0</t>
  </si>
  <si>
    <t>FMQ3537</t>
  </si>
  <si>
    <t>LENTE INTRAOCULAR PLEGABLE REF:FH560I LENTE:+26.0 CONSTANTE:118.0</t>
  </si>
  <si>
    <t>FMQ3218</t>
  </si>
  <si>
    <t>LENTE INTRAOCULAR RIGIDO LENTE:+22.50D CONSTANTE: 118.2</t>
  </si>
  <si>
    <t>FMQ3850</t>
  </si>
  <si>
    <t>LIMPIADOR Y DESINFECTANTE DE AREAS Y SUPERFICIES FRASCO X 1 LITRO</t>
  </si>
  <si>
    <t>FMQ3514</t>
  </si>
  <si>
    <t>LINEA DE MUESTRA SENCILLA PARA GASES ANESTÉSICOS Y CO2.</t>
  </si>
  <si>
    <t>FMQ0182</t>
  </si>
  <si>
    <t>LLAVES DE TRES VÍAS</t>
  </si>
  <si>
    <t>FMQ4060</t>
  </si>
  <si>
    <t>LLAVES DE TRES VÍAS DE 2 MULTIPUESTOS</t>
  </si>
  <si>
    <t>FMQ4061</t>
  </si>
  <si>
    <t>LLAVES DE TRES VÍAS DE 3 MULTIPUESTOS</t>
  </si>
  <si>
    <t>FMQ3410</t>
  </si>
  <si>
    <t>LUBRICANTE PARA INSTRUMENTAL INOLORO GARRAFA X 4 LITROS</t>
  </si>
  <si>
    <t>FMQ5157</t>
  </si>
  <si>
    <t>MALLA  MEDIANA DENSIDAD MACROPOROSA   3" X 6" (7.5CM X 15CM)</t>
  </si>
  <si>
    <t>FMQ5167</t>
  </si>
  <si>
    <t xml:space="preserve">MALLA BIOABSORBIBLE P4HB  PHASIX ST 7X10 CM CON BARRERA </t>
  </si>
  <si>
    <t>FMQ0880</t>
  </si>
  <si>
    <t>MALLA CONVENCIONAL DE POLIPROPILENO 15 X15</t>
  </si>
  <si>
    <t>FMQ3311</t>
  </si>
  <si>
    <t>MALLA CONVENCIONAL DE POLIPROPILENO 35.6X30</t>
  </si>
  <si>
    <t>FMQ0084</t>
  </si>
  <si>
    <t>MALLA CONVENCIONAL DE POLIPROPILENO 7.6 X15</t>
  </si>
  <si>
    <t>FMQ5165</t>
  </si>
  <si>
    <t>MALLA DE  PARCHE CIRCULAR PARA HERNIA CON ANILLO SORBAFIX,CON BARRERA ST DE  2.5" (6.4CM) DIAMETRO</t>
  </si>
  <si>
    <t>FMQ0120</t>
  </si>
  <si>
    <t>MALLA DE BAJA DENSIDAD (15X15 CM )</t>
  </si>
  <si>
    <t>FMQ0118</t>
  </si>
  <si>
    <t>MALLA DE BAJA DENSIDAD 10 X12 CM</t>
  </si>
  <si>
    <t>FMQ0299</t>
  </si>
  <si>
    <t>MALLA DE BAJA DENSIDAD 10X15 CM</t>
  </si>
  <si>
    <t>FMQ0676</t>
  </si>
  <si>
    <t>MALLA DE BAJA DENSIDAD 15X30</t>
  </si>
  <si>
    <t>FMQ0119</t>
  </si>
  <si>
    <t>MALLA DE BAJA DENSIDAD 6X11 CM</t>
  </si>
  <si>
    <t>FMQ0122</t>
  </si>
  <si>
    <t>MALLA DE BAJA DENSIDAD de 30 X 30 CMS</t>
  </si>
  <si>
    <t>FMQ5160</t>
  </si>
  <si>
    <t>MALLA MEDIANA DENSIDAD  MACROPOROSA  12" X 12" (30.5CM X 30.5CM)</t>
  </si>
  <si>
    <t>FMQ5158</t>
  </si>
  <si>
    <t>MALLA MEDIANA DENSIDAD  MACROPOROSA 4" X 6" (10CM X 15CM)</t>
  </si>
  <si>
    <t>FMQ5159</t>
  </si>
  <si>
    <t>MALLA MEDIANA DENSIDAD  MACROPOROSA 6" X 6" (15CM X 15CM)</t>
  </si>
  <si>
    <t>FMQ1660</t>
  </si>
  <si>
    <t>MALLA MULTICAPAS SEPARADORA DE TEJIDOS DE 15X10 CM</t>
  </si>
  <si>
    <t>FMQ0458</t>
  </si>
  <si>
    <t>MALLA MULTICAPAS SEPARADORA DE TEJIDOS DE 15X15 CM</t>
  </si>
  <si>
    <t>FMQ0459</t>
  </si>
  <si>
    <t>MALLA MULTICAPAS SEPARADORA DE TEJIDOS DE 20X15 CM</t>
  </si>
  <si>
    <t>FMQ0461</t>
  </si>
  <si>
    <t>MALLA MULTICAPAS SEPARADORA DE TEJIDOS DE 20X25 CM</t>
  </si>
  <si>
    <t>FMQ0495</t>
  </si>
  <si>
    <t>MALLA MULTICAPAS SEPARADORA DE TEJIDOS DE 20X30 CM</t>
  </si>
  <si>
    <t>FMQ5156</t>
  </si>
  <si>
    <t>MALLA PESADA MICROPOROSA  10" X 14" (25CM X 35.5CM)</t>
  </si>
  <si>
    <t>FMQ5162</t>
  </si>
  <si>
    <t>MALLA PREFORMADA  ANATOMICA MEDIANA DENSIDAD MACROPOROSA 3DMAX™ , 4.1" X 6.2" (10.3 CM X 15.7 CM)</t>
  </si>
  <si>
    <t>FMQ5161</t>
  </si>
  <si>
    <t>FMQ5163</t>
  </si>
  <si>
    <t>MALLA PREFORMADA  ANATOMICA MEDIANA DENSIDAD MACROPOROSA, 4.8" X 6.7" (12.2 CM X 17.0 CM)</t>
  </si>
  <si>
    <t>FMQ5164</t>
  </si>
  <si>
    <t>FMQ5083</t>
  </si>
  <si>
    <t>MALLA PROLAPSO ANTERIOR + 2 ARPONES</t>
  </si>
  <si>
    <t>FMQ4592</t>
  </si>
  <si>
    <t>MALLA QUIRURGICA NEOMESH SOFT</t>
  </si>
  <si>
    <t>FMQ0406</t>
  </si>
  <si>
    <t>MALLA SEPARADORA DE CAPAS 30.5 X 30.5CM</t>
  </si>
  <si>
    <t>FMQ5166</t>
  </si>
  <si>
    <t>MALLA SEPARADORA DE TEJIDOS CON BARRERA ST 12" X 14" (30.5 CM X 35.6CM) RECTANGLE</t>
  </si>
  <si>
    <t>FMQ1011</t>
  </si>
  <si>
    <t>MANGO DE CÁNULA DE IRRIGACION-SUCCION</t>
  </si>
  <si>
    <t>FMQ0819</t>
  </si>
  <si>
    <t>MANGUERA CONEXIÓN DE OXIGENO EXTENSIÓN PARA OXIGENO MEDICINAL, 100% LIBRE DE LATEX, ASÉPTICO, LIBRE DE PATÓGENOS, ELABORADO EN PVC, GRADO MEDICO, EMPACADO INDIVIDUALMENTE</t>
  </si>
  <si>
    <t>FMQ0541</t>
  </si>
  <si>
    <t>MANGUERA LISA DE PRESION PARA NEOPUFF</t>
  </si>
  <si>
    <t>FMQ0964</t>
  </si>
  <si>
    <t>MANGUERA PARA NEOPUSF NEONATAL</t>
  </si>
  <si>
    <t>FMQ1460</t>
  </si>
  <si>
    <t>MANTA CUERPO COMPLETO ADULTOMANTA CUERPO COMPLETO ADULTO</t>
  </si>
  <si>
    <t>FMQ1462</t>
  </si>
  <si>
    <t>MANTA CUERPO COMPLETO NEONATAL</t>
  </si>
  <si>
    <t>FMQ1461</t>
  </si>
  <si>
    <t>MANTA CUERPO COMPLETO PEDIATRICO</t>
  </si>
  <si>
    <t>FMQ3703</t>
  </si>
  <si>
    <t xml:space="preserve">MANTA DE HIPOTERMIA CUREWRAP INFANTE HASTA2.5KG A 4KG </t>
  </si>
  <si>
    <t>FMQ1086</t>
  </si>
  <si>
    <t>MASCARA DE CPAP DE BURBUJA TALLA L</t>
  </si>
  <si>
    <t>FMQ0373</t>
  </si>
  <si>
    <t>MASCARA DE CPAP DE BURBUJA TALLA M</t>
  </si>
  <si>
    <t>FMQ0372</t>
  </si>
  <si>
    <t>MASCARA DE CPAP DE BURBUJA TALLA S</t>
  </si>
  <si>
    <t>FMQ3960</t>
  </si>
  <si>
    <t>Máscara de FIJACION TERMOPLASTICA PARA  cabeza, cuello y hombros en TIPO S violeta con pines de sujeción 2,4 mm 22%</t>
  </si>
  <si>
    <t>FMQ3961</t>
  </si>
  <si>
    <t>Máscara de FIJACION TERMOPLASTICA PARA  cabeza, TIPO S violeta con pines de sujeción 2,4 mm 22%</t>
  </si>
  <si>
    <t>FMQ0300</t>
  </si>
  <si>
    <t>MASCARA DE NO REINHALACION CON BOLSA DE RESERVORIO- ADULTO</t>
  </si>
  <si>
    <t>FMQ2252</t>
  </si>
  <si>
    <t>MASCARA DE NO REINHALACION CON BOLSA RESERVORIO- PEDIÁTRICO</t>
  </si>
  <si>
    <t>FMQ3347</t>
  </si>
  <si>
    <t>MASCARA DE OXIGENO ADULTO</t>
  </si>
  <si>
    <t>FMQ1740</t>
  </si>
  <si>
    <t>MASCARA DE OXIGENO PARA TRAQUEOSTOMIA PEDIÁTRICA</t>
  </si>
  <si>
    <t>FMQ1971</t>
  </si>
  <si>
    <t>MASCARA LARINGEA DE 2 PIEZAS N. 1</t>
  </si>
  <si>
    <t>FMQ0970</t>
  </si>
  <si>
    <t>MASCARA LARÍNGEA DE 2 PIEZAS N. 2</t>
  </si>
  <si>
    <t>FMQ3349</t>
  </si>
  <si>
    <t>MASCARA LARÍNGEA DE 2 PIEZAS N. 2.5</t>
  </si>
  <si>
    <t>FMQ3350</t>
  </si>
  <si>
    <t>MASCARA LARÍNGEA DE 2 PIEZAS N. 3</t>
  </si>
  <si>
    <t>FMQ0132</t>
  </si>
  <si>
    <t>MASCARA LARÍNGEA DE 2 PIEZAS N. 4</t>
  </si>
  <si>
    <t>FMQ0998</t>
  </si>
  <si>
    <t>MASCARA LARÍNGEA DE 2 PIEZAS N. 5</t>
  </si>
  <si>
    <t>FMQ1970</t>
  </si>
  <si>
    <t>MASCARA PARA ANESTESIA N. 0</t>
  </si>
  <si>
    <t>FMQ0973</t>
  </si>
  <si>
    <t>MASCARA PARA ANESTESIA N.1 NEONATAL</t>
  </si>
  <si>
    <t>FMQ0175</t>
  </si>
  <si>
    <t>MASCARA PARA ANESTESIA N.2 INFANTE</t>
  </si>
  <si>
    <t>FMQ0211</t>
  </si>
  <si>
    <t>MASCARA PARA ANESTESIA N.3 NIÑO ADULTO PEQUEÑO</t>
  </si>
  <si>
    <t>FMQ0231</t>
  </si>
  <si>
    <t>MASCARA PARA ANESTESIA SURTIDA DE 4</t>
  </si>
  <si>
    <t>FMQ0232</t>
  </si>
  <si>
    <t>MASCARA PARA ANESTESIA SURTIDA DE 5</t>
  </si>
  <si>
    <t>FMQ0364</t>
  </si>
  <si>
    <t>MASCARA PARA TRAQUEOSTOMÍA, TAMAÑO ADULTO, CON LÍNEA DE OXÍGENO.</t>
  </si>
  <si>
    <t>FMQ3357</t>
  </si>
  <si>
    <t>MASCARA PARA TRAQUEOSTOMÍA, TAMAÑO PEDIÁTRICO.</t>
  </si>
  <si>
    <t>FMQ1499</t>
  </si>
  <si>
    <t>MECHA GINECOLÓGICA CON RADIOPACO SOBRE X 1 UNIDAD</t>
  </si>
  <si>
    <t>FMQ1500</t>
  </si>
  <si>
    <t>MECHA NASAL X 2</t>
  </si>
  <si>
    <t>FMQ1592</t>
  </si>
  <si>
    <t>MEDIAS ANTIEMBOLICA HASTA EL MUSLO TALLA L</t>
  </si>
  <si>
    <t>FMQ1591</t>
  </si>
  <si>
    <t>MEDIAS ANTIEMBOLICA HASTA EL MUSLO TALLA M</t>
  </si>
  <si>
    <t>FMQ1593</t>
  </si>
  <si>
    <t>MEDIAS ANTIEMBOLICA HASTA EL MUSLO TALLA S</t>
  </si>
  <si>
    <t>FMO1061</t>
  </si>
  <si>
    <t>MEMBRANA AMNIOTICA DE 10*10 CMS</t>
  </si>
  <si>
    <t>FMQ5012</t>
  </si>
  <si>
    <t>MINI CLIP TITANIUM PERM. CURVADO 7 MM –ESTERIL</t>
  </si>
  <si>
    <t>FMQ5010</t>
  </si>
  <si>
    <t>MINI CLIP TITANIUM PERM. LIGERA CURVA DE 5 MM – ESTERIL</t>
  </si>
  <si>
    <t>FMQ5009</t>
  </si>
  <si>
    <t>MINI CLIP TITANIUM PERM. RECTO 5 MM – ESTERIL</t>
  </si>
  <si>
    <t>FMQ5011</t>
  </si>
  <si>
    <t>MINI CLIP TITANIUM PERM. RECTO 7 MM – ESTERIL</t>
  </si>
  <si>
    <t>FMQ5008</t>
  </si>
  <si>
    <t>MINI CLIP TITANIUM PERMANENTE RECTO 3 MM –ESTERIL</t>
  </si>
  <si>
    <t>FMQ3830</t>
  </si>
  <si>
    <t>NEUROESTIMULADOR  IMPLANTE PARA EL TRATAMIENTO DE LA INCONTINENCIA URINARIA</t>
  </si>
  <si>
    <t>FMQ3836</t>
  </si>
  <si>
    <t>NEUROESTIMULADOR EXTERNO</t>
  </si>
  <si>
    <t>FMQ0956</t>
  </si>
  <si>
    <t>NIPLE PARA OXIGENO</t>
  </si>
  <si>
    <t>FMQ0847</t>
  </si>
  <si>
    <t>NYLON MONOFILAMENTO 10/0 AG REDONDA BV-130-4</t>
  </si>
  <si>
    <t>FMQ0848</t>
  </si>
  <si>
    <t>NYLON MONOFILAMENTO 10/0 ESPATULADA AG 2 TG 140-8 30CM</t>
  </si>
  <si>
    <t>FMQ0851</t>
  </si>
  <si>
    <t>NYLON MONOFILAMENTO 8/0 REDONDA AG BV 130-5</t>
  </si>
  <si>
    <t>FMQ0852</t>
  </si>
  <si>
    <t>NYLON MONOFILAMENTO REDONDA 9/0 AG BV 130-5</t>
  </si>
  <si>
    <t>FMQ965</t>
  </si>
  <si>
    <t xml:space="preserve">ORTHOFTALALDEHÍDO AL 0,55% </t>
  </si>
  <si>
    <t>FMQ5203</t>
  </si>
  <si>
    <t>PAK ANTERIOR SIN PUNTA</t>
  </si>
  <si>
    <t>FMQ5212</t>
  </si>
  <si>
    <t>PAK COMBINADO 10000 CPM BEVEL 25+G (CON CÁNULAS VALVULADAS)</t>
  </si>
  <si>
    <t>FMQ0335</t>
  </si>
  <si>
    <t>PAPEL PARA IMPRESORA STERRAD 10 NX X 12 UNI.</t>
  </si>
  <si>
    <t>FMQ3962</t>
  </si>
  <si>
    <t xml:space="preserve">PAQUETE BIOIPSIA ESTERIL  REF.PT10050ES </t>
  </si>
  <si>
    <t>FMQ3963</t>
  </si>
  <si>
    <t>PAQUETE DE NEUROINTERVENSIONISMO N.4 ESTERIL</t>
  </si>
  <si>
    <t>FMQ0933</t>
  </si>
  <si>
    <t>PAQUETE DE PRUEBA PARA VAPOR REF: PCD224-C</t>
  </si>
  <si>
    <t>FMQ4648</t>
  </si>
  <si>
    <t>PAQUETE GENERAL N-10  ESTERIL</t>
  </si>
  <si>
    <t>FMQ4063</t>
  </si>
  <si>
    <t>PAQUETE GENERAL N-9 ESTERIL</t>
  </si>
  <si>
    <t>FMQ3964</t>
  </si>
  <si>
    <t>PAQUETE HEMODINAMIA ESTERIL  REF.PT10151ES</t>
  </si>
  <si>
    <t>FMQ3840</t>
  </si>
  <si>
    <t>PAQUETE HEMODINAMIA N.3 ESTERIL</t>
  </si>
  <si>
    <t>FMQ5027</t>
  </si>
  <si>
    <t>PARCHE DE DURAMADRE DE ORIGEN BIOLOGICO SUTURABLE 4*4 CM</t>
  </si>
  <si>
    <t>FMQ0657</t>
  </si>
  <si>
    <t>PASTA PROTECTORA DE PIEL TUBO DE ALUMINIO X 2 ONZAS (56,7g)</t>
  </si>
  <si>
    <t>FMQ2113</t>
  </si>
  <si>
    <t>PDS+ VIO 36IN 0 S/A CT-1</t>
  </si>
  <si>
    <t>FMQ5084</t>
  </si>
  <si>
    <t>PELICULA ADHESIVA FIJADORA PARA  PRESION  NEGATIVA</t>
  </si>
  <si>
    <t>FMQ4140</t>
  </si>
  <si>
    <t>PERFORADOR CRANEAL 14/11 MM</t>
  </si>
  <si>
    <t>FMQ3827</t>
  </si>
  <si>
    <t>PIEZA DE MANO GRIS PARA ARMONICO</t>
  </si>
  <si>
    <t>FMQ5205</t>
  </si>
  <si>
    <t>PIEZA DE VITRECTOMIA ANTERIOR 5000 CPM 23G</t>
  </si>
  <si>
    <t>FMQ5146</t>
  </si>
  <si>
    <t>PINZA APLICADORA DE CLIP DE 5MM CON 20 CLIP M/L</t>
  </si>
  <si>
    <t>FMQ4598</t>
  </si>
  <si>
    <t>PINZA BIOPSIA BRONCOSCOPIA 1.8MM</t>
  </si>
  <si>
    <t>FMQ5206</t>
  </si>
  <si>
    <t>PINZA BIPOLAR RECTA</t>
  </si>
  <si>
    <t>FMQ4597</t>
  </si>
  <si>
    <t>PINZA CUERPO EXTRAÑO PEDIATRICA 9*1.8MM</t>
  </si>
  <si>
    <t>FMQ5155</t>
  </si>
  <si>
    <t>PINZA DISECTORA EPIX LAPAROSCOPICA 5*35</t>
  </si>
  <si>
    <t>FMQ1105</t>
  </si>
  <si>
    <t>PINZA ENERGÍA AVANZADA PARA CABEZA Y CUELLO</t>
  </si>
  <si>
    <t>FMQ3312</t>
  </si>
  <si>
    <t>PINZA ENERGÍA AVANZADA PARA LAPAROTOMÍA  REF: NSEALX22L</t>
  </si>
  <si>
    <t>FMQ2258</t>
  </si>
  <si>
    <t>PINZA ENERGÍA AVANZADA PARA LAPAROTOMÍA REF: NSLX120L</t>
  </si>
  <si>
    <t>FMQ3150</t>
  </si>
  <si>
    <t xml:space="preserve">PINZA GRASPER MONOPOLAR CLINCH </t>
  </si>
  <si>
    <t>FMQ1128</t>
  </si>
  <si>
    <t>PINZA GRASSPER LAPAROSCOPIA ATRAUMATICA</t>
  </si>
  <si>
    <t>FMQ2171</t>
  </si>
  <si>
    <t xml:space="preserve">PINZA MARYLAND BIPOLAR CON CABLE. </t>
  </si>
  <si>
    <t>FMQ3253</t>
  </si>
  <si>
    <t>PINZA MARYLAND MONOPOLAR</t>
  </si>
  <si>
    <t>FMQ1110</t>
  </si>
  <si>
    <t>PINZA PARA LAPAROSCOPIA GRASPER X 5MM</t>
  </si>
  <si>
    <t>FMQ1103</t>
  </si>
  <si>
    <t>PINZA PARA LAPAROSCOPIA MERYLAND DISSECTOR 5MM</t>
  </si>
  <si>
    <t>FMQ5168</t>
  </si>
  <si>
    <t>PISTOLA  ENDOSTAPLER MANGO  CORTO E 60</t>
  </si>
  <si>
    <t>FMQ5170</t>
  </si>
  <si>
    <t>PISTOLA  ENDOSTAPLER MANGO LAPAROSCOPICO DE 260</t>
  </si>
  <si>
    <t>FMQ5201</t>
  </si>
  <si>
    <t>PISTOLA AUTOMATICA ENDOSTAPLE MANGO CORTO DE 160</t>
  </si>
  <si>
    <t>FMQ5202</t>
  </si>
  <si>
    <t>PISTOLA AUTOMATICA ENDOSTAPLE MANGO CORTO DE 260</t>
  </si>
  <si>
    <t>FMQ5200</t>
  </si>
  <si>
    <t>PISTOLA AUTOMATICA ENDOSTAPLE MANGO CORTO DE 60</t>
  </si>
  <si>
    <t>FMQ5169</t>
  </si>
  <si>
    <t>PISTOLA ENDOSTAPLER MANGO MEDIANO DE 160</t>
  </si>
  <si>
    <t>FMQ0924</t>
  </si>
  <si>
    <t>PLACA BIPOLARES ADULTO CON CABLE</t>
  </si>
  <si>
    <t>FMQ0380</t>
  </si>
  <si>
    <t xml:space="preserve">PLACA BIPOLARES NEONATAL  CON CABLE EMPACADAS INDIVIDUALMENTE, ADHESIVA CONDUCTORA DE HIDROGEL </t>
  </si>
  <si>
    <t>FMQ0131</t>
  </si>
  <si>
    <t>PLACA BIPOLARES PEDIATRICAS  CON CABLE EMPACADAS INDIVIDUALMENTE, ADHESIVA CONDUCTORA DE HIDROGEL</t>
  </si>
  <si>
    <t>FMQ2266</t>
  </si>
  <si>
    <t>PLACA NEUTRA DESECHABLE (PAQUETE 5 UNIDADES)</t>
  </si>
  <si>
    <t>FMQ3722</t>
  </si>
  <si>
    <t>PLATAFORMA DE ACCESO TRANSANAL REF:CNB11</t>
  </si>
  <si>
    <t>FMQ0860</t>
  </si>
  <si>
    <t>POLIÉSTER TRENZADO 0 CT-1</t>
  </si>
  <si>
    <t>FMQ0861</t>
  </si>
  <si>
    <t>POLIÉSTER TRENZADO 0 CT-2 75 CM</t>
  </si>
  <si>
    <t>FMQ0859</t>
  </si>
  <si>
    <t>POLIÉSTER TRENZADO 2/0 CT-2 75 CM</t>
  </si>
  <si>
    <t>FMQ0436</t>
  </si>
  <si>
    <t>POLIGLECAPRONE 0 CT-1 90 CM</t>
  </si>
  <si>
    <t>FMQ0439</t>
  </si>
  <si>
    <t>POLIGLECAPRONE 2/0 CT-1 90 CM</t>
  </si>
  <si>
    <t>FMQ0443</t>
  </si>
  <si>
    <t>POLIGLECAPRONE 3/0 PS-2 70 CM CORTANTE</t>
  </si>
  <si>
    <t>FMQ0440</t>
  </si>
  <si>
    <t>POLIGLECAPRONE 3/0 SH- 90 CM</t>
  </si>
  <si>
    <t>FMQ0448</t>
  </si>
  <si>
    <t>POLIGLECAPRONE 4/0 PS-2 70 CM CORTANTE</t>
  </si>
  <si>
    <t>FMQ0446</t>
  </si>
  <si>
    <t>POLIGLECAPRONE 4/0 RB-1 70 CM</t>
  </si>
  <si>
    <t>FMQ0487</t>
  </si>
  <si>
    <t>POLIGLECAPRONE 5/0 P-1 45 CM CORTANTE</t>
  </si>
  <si>
    <t>FMQ0862</t>
  </si>
  <si>
    <t>POLIPROPILENO 2/0 CT-2 75 CM</t>
  </si>
  <si>
    <t>FMQ0863</t>
  </si>
  <si>
    <t>POLIPROPILENO AZUL 0 C/A CT 1 75 CM</t>
  </si>
  <si>
    <t>FMQ0846</t>
  </si>
  <si>
    <t>POLIPROPILENO AZUL 0 CT-2 75 CM</t>
  </si>
  <si>
    <t>FMQ0865</t>
  </si>
  <si>
    <t>POLIPROPILENO AZUL 1 CT1 75 CM</t>
  </si>
  <si>
    <t>FMQ0508</t>
  </si>
  <si>
    <t>POLIPROPILENO AZUL 2/0 KS RECTA 75 CM</t>
  </si>
  <si>
    <t>FMQ0528</t>
  </si>
  <si>
    <t>POLIPROPILENO AZUL 2/0 SC-26 CORTANTE 45 CM</t>
  </si>
  <si>
    <t>FMQ0866</t>
  </si>
  <si>
    <t>POLIPROPILENO AZUL 2/0 SH-VASCULAR</t>
  </si>
  <si>
    <t>FMQ0867</t>
  </si>
  <si>
    <t>POLIPROPILENO AZUL 3/0 90 CM 2 SH- VASCULAR</t>
  </si>
  <si>
    <t>FMQ0529</t>
  </si>
  <si>
    <t>POLIPROPILENO AZUL 3/0 SC-24 CORTANTE 45 CM</t>
  </si>
  <si>
    <t>FMQ5124</t>
  </si>
  <si>
    <t>POLIPROPILENO AZUL 3-0 DE 75CM SH DE 1 AGUJA</t>
  </si>
  <si>
    <t>FMQ0533</t>
  </si>
  <si>
    <t>POLIPROPILENO AZUL 4/0 PS-2 45 CM CORTANTE</t>
  </si>
  <si>
    <t>FMQ0864</t>
  </si>
  <si>
    <t>POLIPROPILENO AZUL 4/0 VASCULAR 2RB1 75 CM</t>
  </si>
  <si>
    <t>FMQ0868</t>
  </si>
  <si>
    <t>POLIPROPILENO AZUL 5/0 2C-1-VASCULAR 90 CM</t>
  </si>
  <si>
    <t>FMQ0534</t>
  </si>
  <si>
    <t>POLIPROPILENO AZUL 5/0 45 CM CORTANTE</t>
  </si>
  <si>
    <t>FMQ0869</t>
  </si>
  <si>
    <t>POLIPROPILENO AZUL 6/0 CC-1-VASCULAR 75 CM</t>
  </si>
  <si>
    <t>FMQ0536</t>
  </si>
  <si>
    <t>POLIPROPILENO AZUL 6/0 SC-16 45 CM CORTANTE</t>
  </si>
  <si>
    <t>FMQ0870</t>
  </si>
  <si>
    <t>POLIPROPILENO AZUL 7/0 2BV-1 VASCULAR 60CM</t>
  </si>
  <si>
    <t>FMQ3009</t>
  </si>
  <si>
    <t>POLIPROPILENO PROLENE AZUL 6/0 D. AG C-1- VASCULAR UND</t>
  </si>
  <si>
    <t>FMO1753</t>
  </si>
  <si>
    <t>Polvo Óseo Granulometría 250-1000 µm - 0,25 g (0.5 cc) </t>
  </si>
  <si>
    <t>FMO1754</t>
  </si>
  <si>
    <t>Polvo Óseo Granulometría 250-1000 µm - 0,5 g (1 cc)</t>
  </si>
  <si>
    <t>FMO1755</t>
  </si>
  <si>
    <t>Polvo Óseo Granulometría 250-1000 µm - 1 g (2 cc) </t>
  </si>
  <si>
    <t>FMO1756</t>
  </si>
  <si>
    <t>Polvo Óseo Granulometría 250-1000 µm - 4 g (2 cc) </t>
  </si>
  <si>
    <t>FMO1750</t>
  </si>
  <si>
    <t>Polvo Óseo Granulometría 250-600 µm - 0,25 g (0.5 cc) </t>
  </si>
  <si>
    <t>FMO1751</t>
  </si>
  <si>
    <t>Polvo Óseo Granulometría 250-600 µm - 0,5 g (1 cc)</t>
  </si>
  <si>
    <t>FMO1752</t>
  </si>
  <si>
    <t>Polvo Óseo Granulometría 250-600 µm - 1 g (2 cc) </t>
  </si>
  <si>
    <t>FMO1757</t>
  </si>
  <si>
    <t>Polvo Óseo Granulometría 600-1000 µm - 0,25 g (0.5 cc) </t>
  </si>
  <si>
    <t>FMO1758</t>
  </si>
  <si>
    <t>Polvo Óseo Granulometría 600-1000 µm - 0,5 g (1 cc)</t>
  </si>
  <si>
    <t>FMO1759</t>
  </si>
  <si>
    <t>Polvo Óseo Granulometría 600-1000 µm - 1 g (2 cc) </t>
  </si>
  <si>
    <t>FMQ1275</t>
  </si>
  <si>
    <t>POLVO PROTECTOR DE PIEL PERISTOAL 28.3 GR</t>
  </si>
  <si>
    <t>FMQ0858</t>
  </si>
  <si>
    <t>POLYDIOXANONA 5/0 REDONDA RB1 75 CM</t>
  </si>
  <si>
    <t>FMQ0857</t>
  </si>
  <si>
    <t>POLYDIOXANONA ANTIBACTERIAL 4/0 AGUJA CORTANTE PC-3</t>
  </si>
  <si>
    <t>FMQ0428</t>
  </si>
  <si>
    <t>POLYDIOXANONA ANTIBACTERIAL 6/0 C-1 75 CM</t>
  </si>
  <si>
    <t>FMQ0424</t>
  </si>
  <si>
    <t>POLYDIOXANONA ANTIBACTERIAL CORTANTE 5/0 PC-3-45CM</t>
  </si>
  <si>
    <t>FMQ2114</t>
  </si>
  <si>
    <t>POLYDIOXANONA ANTIBACTERIAL REDONDA 1 CT 36X90 CM REF: PDP347H</t>
  </si>
  <si>
    <t>FMQ0429</t>
  </si>
  <si>
    <t xml:space="preserve">POLYDIOXANONA ANTIBACTERIAL REDONDA 3/0 PS-1 CORTANTE 45 CMS </t>
  </si>
  <si>
    <t>FMQ0419</t>
  </si>
  <si>
    <t>POLYDIOXANONA ANTIBACTERIAL REDONDA 3/0 SH 70 CM</t>
  </si>
  <si>
    <t>FMQ0423</t>
  </si>
  <si>
    <t>POLYDIOXANONA ANTIBACTERIAL REDONDA 4/0 RB-1 70 CM</t>
  </si>
  <si>
    <t>FMQ5132</t>
  </si>
  <si>
    <t>POLYDIOXANONA ANTIBACTERIAL REDONDE 1 CT1 DE 70CM</t>
  </si>
  <si>
    <t>FMQ0305</t>
  </si>
  <si>
    <t>POLYDIOXANONA ANTIBACTERIAL XL CON AGUJA CURVA 70MM 120CM CON LOOP</t>
  </si>
  <si>
    <t>FMQ5133</t>
  </si>
  <si>
    <t>POLYDIOXANONOA 0  CT-1</t>
  </si>
  <si>
    <t>FMQ2061</t>
  </si>
  <si>
    <t xml:space="preserve">PORTACUCHILLA PARA MARSEAL5 PLUS, 370MM, NO ESTÉRIL </t>
  </si>
  <si>
    <t>FMQ3539</t>
  </si>
  <si>
    <t>PRESERVATIVOS CONDONES UNI.</t>
  </si>
  <si>
    <t>FMO1769</t>
  </si>
  <si>
    <t>PROCESAM PLASMA RICO EN FCDP (10ML)</t>
  </si>
  <si>
    <t>FMO1770</t>
  </si>
  <si>
    <t>PROCESAM PLASMA RICO EN FCDP (15 ML)</t>
  </si>
  <si>
    <t>FMO1771</t>
  </si>
  <si>
    <t>PROCESAM PLASMA RICO EN FCDP (20 ML)</t>
  </si>
  <si>
    <t>FMO1768</t>
  </si>
  <si>
    <t>PROCESAM PLASMA RICO EN FCDP (5ML)</t>
  </si>
  <si>
    <t>FMQ1204A</t>
  </si>
  <si>
    <t>PROG NASAL REF: 302010</t>
  </si>
  <si>
    <t>FMQ1201</t>
  </si>
  <si>
    <t>PROG NASAL REF: 3520</t>
  </si>
  <si>
    <t>FMQ1202</t>
  </si>
  <si>
    <t>PROG NASAL REF: 4030</t>
  </si>
  <si>
    <t>FMQ1203</t>
  </si>
  <si>
    <t>PROG NASAL REF: 4540</t>
  </si>
  <si>
    <t>FMQ3847</t>
  </si>
  <si>
    <t>PROGRAMADOR DE PACIENTE</t>
  </si>
  <si>
    <t>FMQ3458</t>
  </si>
  <si>
    <t>PROLENE BLUE 3-0 45 CM (1) PS1-PR X UD</t>
  </si>
  <si>
    <t>FMQ3155</t>
  </si>
  <si>
    <t>PROLENE*BLUE AT 4-0 75 (2) RB-1</t>
  </si>
  <si>
    <t>FMQ3455</t>
  </si>
  <si>
    <t>PROTECTOR CUTÁNEO NO IRRITANTE EN HISOPO 1 ML</t>
  </si>
  <si>
    <t>FMQ3456</t>
  </si>
  <si>
    <t>PROTECTOR CUTÁNEO NO IRRITANTE EN PAÑO-TOALLA  DE 1 ML X 30 UNIDADES</t>
  </si>
  <si>
    <t>FMQ3457</t>
  </si>
  <si>
    <t>PROTECTOR CUTÁNEO NO IRRITANTE EN SPRAY 28 ML</t>
  </si>
  <si>
    <t>FMQ1536</t>
  </si>
  <si>
    <t>PROTECTOR DE CABLE DE VIDEO DE POLIETILENO CON CINTA ADHESIVA DE 13*250cm</t>
  </si>
  <si>
    <t>FMQ5085</t>
  </si>
  <si>
    <t>PROTECTOR HEMBRA  DE PUERTO CON ALCOHOL 70% DESINFECTANTE</t>
  </si>
  <si>
    <t>FMQ5086</t>
  </si>
  <si>
    <t>PROTECTOR MACHO  DE PUERTO CON ALCOHOL 70% DESINFECTANTE</t>
  </si>
  <si>
    <t>FMQ0510</t>
  </si>
  <si>
    <t>PRÓTESIS VASCULAR BIFURCADA 16X8 CM</t>
  </si>
  <si>
    <t>FMQ0501</t>
  </si>
  <si>
    <t>PRÓTESIS VASCULAR BIFURCADA 20X10 CM</t>
  </si>
  <si>
    <t>FMQ0502</t>
  </si>
  <si>
    <t>PRÓTESIS VASCULAR BIFURCADA DE DACRON CALIBRE 18X9 CM</t>
  </si>
  <si>
    <t>FMQ0500</t>
  </si>
  <si>
    <t>PRÓTESIS VASCULAR EN DACRON BIFURCADA CALIBRE 14*7MM LONGITUD DE 40 A 45CM</t>
  </si>
  <si>
    <t>FMQ0359</t>
  </si>
  <si>
    <t>PRÓTESIS VASCULAR EN DACRON CALIBRE 6 MM X 60 CM</t>
  </si>
  <si>
    <t>FMQ3966</t>
  </si>
  <si>
    <t>PUERTO DUO</t>
  </si>
  <si>
    <t>FMQ5208</t>
  </si>
  <si>
    <t>PUNTA DE I/A ANGULADA REUSABLE INTREPID 0.3MM</t>
  </si>
  <si>
    <t>FMQ5204</t>
  </si>
  <si>
    <t>PUNTA KELMAN 30°</t>
  </si>
  <si>
    <t>FMQ4127</t>
  </si>
  <si>
    <t>RASPA HELICOIDAL CORTADORA DE METAL 3.2MM</t>
  </si>
  <si>
    <t>FMQ5172</t>
  </si>
  <si>
    <t>RECARGA BLANCA RECTA 30MM, 2.5MM/1.0MM</t>
  </si>
  <si>
    <t>FMQ5173</t>
  </si>
  <si>
    <t>RECARGA BLANCA RECTA 45MM , 2.5MM/1.0MM</t>
  </si>
  <si>
    <t>FMQ5174</t>
  </si>
  <si>
    <t>RECARGA BLANCA RECTA 60MM, 2.5MM/1.0MM</t>
  </si>
  <si>
    <t>FMQ5194</t>
  </si>
  <si>
    <t>RECARGA CORTA BLANCA   60MM,  2.5MM/1.0MM</t>
  </si>
  <si>
    <t>FMQ5197</t>
  </si>
  <si>
    <t>RECARGA CORTA GRIS  30MM , 2.0MM/0.75MM</t>
  </si>
  <si>
    <t>FMQ5198</t>
  </si>
  <si>
    <t>RECARGA CORTA NARANJA  30MM, 3.25MM/1.5MM</t>
  </si>
  <si>
    <t>FMQ5195</t>
  </si>
  <si>
    <t>RECARGA CORTA NARANJA  60MM ,  3.25MM/1.5MM</t>
  </si>
  <si>
    <t>FMQ5199</t>
  </si>
  <si>
    <t>RECARGA CORTA PURPURA  30MM,  4.0MM/1.8MM</t>
  </si>
  <si>
    <t>FMQ5196</t>
  </si>
  <si>
    <t>RECARGA CORTA PURPURA  60MM, 4.0MM/1.8MM</t>
  </si>
  <si>
    <t>FMQ5186</t>
  </si>
  <si>
    <t>RECARGA CURVA BLANCA  60MM,  2.5MM/1.0MM</t>
  </si>
  <si>
    <t>FMQ5184</t>
  </si>
  <si>
    <t>RECARGA CURVA BLANCA 30MM, 2.5MM/1.0MM</t>
  </si>
  <si>
    <t>FMQ5185</t>
  </si>
  <si>
    <t>RECARGA CURVA BLANCA 45MM,  2.5MM/1.0MM</t>
  </si>
  <si>
    <t>FMQ5193</t>
  </si>
  <si>
    <t>RECARGA CURVA GRIS  30MM, 2.0MM/0.75MM</t>
  </si>
  <si>
    <t>FMQ5192</t>
  </si>
  <si>
    <t>RECARGA CURVA NARANJA  30MM,  3.25MM/1.5MM</t>
  </si>
  <si>
    <t>FMQ5188</t>
  </si>
  <si>
    <t>RECARGA CURVA NARANJA  60MM , 3.25MM/1.5MM</t>
  </si>
  <si>
    <t>FMQ5187</t>
  </si>
  <si>
    <t>RECARGA CURVA NARANJA 45MM, 3.25MM/1.5MM</t>
  </si>
  <si>
    <t>FMQ5191</t>
  </si>
  <si>
    <t>RECARGA CURVA PURPURA  30MM, 4.0MM/1.8MM</t>
  </si>
  <si>
    <t>FMQ5190</t>
  </si>
  <si>
    <t>RECARGA CURVA PURPURA  60MM , 4.0MM/1.8MM</t>
  </si>
  <si>
    <t>FMQ5189</t>
  </si>
  <si>
    <t>RECARGA CURVA PURPURA 45MM ,  4.0MM/1.8MM</t>
  </si>
  <si>
    <t>FMQ1116</t>
  </si>
  <si>
    <t>RECARGA GRAPADORA CURVA CORTANTE 40MM TEJIDO GRUESO</t>
  </si>
  <si>
    <t>FMQ2024</t>
  </si>
  <si>
    <t>RECARGA GRAPADORA LINEAL CORTANTE 100MM TEJIDO GRUESO</t>
  </si>
  <si>
    <t>FMQ0386</t>
  </si>
  <si>
    <t>RECARGA GRAPADORA LINEAL CORTANTE 100MM TEJIDO NORMAL</t>
  </si>
  <si>
    <t>FMQ5180</t>
  </si>
  <si>
    <t>RECARGA GRIS  RECTA 30MM, 2.0MM/0.75MM</t>
  </si>
  <si>
    <t>FMQ5183</t>
  </si>
  <si>
    <t>RECARGA GRIS CURVA 45MM , 2.0MM/0.75MM</t>
  </si>
  <si>
    <t>FMQ5171</t>
  </si>
  <si>
    <t xml:space="preserve">RECARGA GRIS RECTA 45MM ,  2.0MM/0.75MM </t>
  </si>
  <si>
    <t>FMQ1466</t>
  </si>
  <si>
    <t>RECARGA LINEAL CORTANTE (75MM - 80MM) TEJIDO GRUESO</t>
  </si>
  <si>
    <t>FMQ0435</t>
  </si>
  <si>
    <t>RECARGA LINEAL CORTANTE (75MM - 80MM) TEJIDO NORMAL</t>
  </si>
  <si>
    <t>FMQ3313</t>
  </si>
  <si>
    <t>RECARGA LINEAL CORTANTE 45MM TEJIDO VASCULAR</t>
  </si>
  <si>
    <t>FMQ5119</t>
  </si>
  <si>
    <t>RECARGA LINEAL CORTANTE X 55/60MM PARA VARIOS TIPOS DE TEJIDO</t>
  </si>
  <si>
    <t>FMQ1118</t>
  </si>
  <si>
    <t>RECARGA LINEAL CORTANTE X 55/60MM TEJIDO GRUESO</t>
  </si>
  <si>
    <t>FMQ1464</t>
  </si>
  <si>
    <t>RECARGA LINEAL CORTANTE X 55/60MM TEJIDO NORMAL</t>
  </si>
  <si>
    <t>FMQ5120</t>
  </si>
  <si>
    <t>RECARGA LINEAL CORTANTE X 75/80MM PARA VARIOS TIPOS DE TEJIDO</t>
  </si>
  <si>
    <t>FMQ5175</t>
  </si>
  <si>
    <t>RECARGA NARANJA  RECTA 45MM , 3.25MM/1.5MM</t>
  </si>
  <si>
    <t>FMQ5182</t>
  </si>
  <si>
    <t>RECARGA NARANJA RECTA 30MM, 3.25MM/1.5MM</t>
  </si>
  <si>
    <t>FMQ5176</t>
  </si>
  <si>
    <t>RECARGA NARANJA RECTA 60MM,  3.25MM/1.5MM</t>
  </si>
  <si>
    <t>FMQ5179</t>
  </si>
  <si>
    <t>RECARGA NEGRA RECTA 60MM,  5.0MM/2.2MM</t>
  </si>
  <si>
    <t>FMQ5136</t>
  </si>
  <si>
    <t>RECARGA PARA ENDOGRAPADORA 35MM TEJIDO VASCULAR</t>
  </si>
  <si>
    <t>FMQ1404</t>
  </si>
  <si>
    <t>RECARGA PARA ENDOGRAPADORA 45MM TEJIDO GRUESO</t>
  </si>
  <si>
    <t>FMQ535</t>
  </si>
  <si>
    <t>RECARGA PARA ENDOGRAPADORA 45MM TEJIDO NORMAL</t>
  </si>
  <si>
    <t>FMQ5134</t>
  </si>
  <si>
    <t>RECARGA PARA ENDOGRAPADORA 60MM TEJIDO EXTRA GRUESO</t>
  </si>
  <si>
    <t>FMQ1470</t>
  </si>
  <si>
    <t>RECARGA PARA ENDOGRAPADORA 60MM TEJIDO GRUESO</t>
  </si>
  <si>
    <t>FMQ0462</t>
  </si>
  <si>
    <t>RECARGA PARA ENDOGRAPADORA 60MM TEJIDO INTERMEDIO</t>
  </si>
  <si>
    <t>FMQ1403</t>
  </si>
  <si>
    <t>RECARGA PARA ENDOGRAPADORA 60MM TEJIDO NORMAL</t>
  </si>
  <si>
    <t>FMQ5177</t>
  </si>
  <si>
    <t>RECARGA PURPURA  RECTA 45MM , 4.0MM/1.8MM</t>
  </si>
  <si>
    <t>FMQ5178</t>
  </si>
  <si>
    <t>RECARGA PURPURA RECTA  60MM ,  4.0MM/1.8MM</t>
  </si>
  <si>
    <t>FMQ5181</t>
  </si>
  <si>
    <t>RECARGA PURPURA RECTA 30MM,  4.0MM/1.8MM</t>
  </si>
  <si>
    <t>FMQ0336</t>
  </si>
  <si>
    <t>RECOLECTORA DE CASETES DE STERRAD 100 NX</t>
  </si>
  <si>
    <t>FMQ4599</t>
  </si>
  <si>
    <t>RED RECUPERACION CUERPO EXTRAÑO HEXAG</t>
  </si>
  <si>
    <t>FMQ3447</t>
  </si>
  <si>
    <t>RESERVORIO DE BOMBA X 100ML</t>
  </si>
  <si>
    <t>FMQ942</t>
  </si>
  <si>
    <t>RESERVORIO DE SUCCIÓN X 450ML CON CONECTOR EN T</t>
  </si>
  <si>
    <t>FMQ3254</t>
  </si>
  <si>
    <t>RESERVORIO EN SILICONA JACKSON PRATT X  100 A 400 CC</t>
  </si>
  <si>
    <t>FMQ3515</t>
  </si>
  <si>
    <t>RESUCITADOR ADULTO EN SILICONA CON VÁLVULA DE ALIVIO DE PRESIÓN</t>
  </si>
  <si>
    <t>FMQ3362</t>
  </si>
  <si>
    <t>RESUCITADOR MANUAL ADULTO KIT COMPLETO DE 6 PIEZAS CON VÁLVULA DE SOBREPRESIÓN</t>
  </si>
  <si>
    <t>FMQ0925</t>
  </si>
  <si>
    <t>RESUCITADOR MANUAL EN SILICONA ADULTO</t>
  </si>
  <si>
    <t>FMQ1120</t>
  </si>
  <si>
    <t>RESUCITADOR MANUAL EN SILICONA NEONATAL</t>
  </si>
  <si>
    <t>FMQ1000</t>
  </si>
  <si>
    <t>RESUCITADOR MANUAL EN SILICONA PEDIATRICO</t>
  </si>
  <si>
    <t>FMQ3363</t>
  </si>
  <si>
    <t>RESUCITADOR MANUAL PEDIÁTRICO KIT COMPLETO DE 6 PIEZAS CON VÁLVULA DE SOBREPRESIÓN</t>
  </si>
  <si>
    <t>FMQ3517</t>
  </si>
  <si>
    <t>RESUCITADOR NEONATAL EN SILICONA, CON VÁLVULA DE LIBERACIÓN DE PRESIÓN.  /P</t>
  </si>
  <si>
    <t>FMQ3326</t>
  </si>
  <si>
    <t>RESUCITADOR NEONATAL, EN PVC, CON MASCARA DE ANESTESIA NO 1. INCLUYE ADAPTADOR Y VÁLVULA DE PEEP</t>
  </si>
  <si>
    <t>FMQ3516</t>
  </si>
  <si>
    <t>RESUCITADOR PEDIÁTRICO EN SILICONA CON VÁLVULA DE ALIVIO DE PRESIÓN /P</t>
  </si>
  <si>
    <t>FMQ3778</t>
  </si>
  <si>
    <t>RETRACTOR DE HERIDAS RIGIDO 5 - 9CM REF:C8402</t>
  </si>
  <si>
    <t>FMQ3779</t>
  </si>
  <si>
    <t>RETRACTOR DE HERIDAS RIGIDO 9 - 14CM  REF:C8403</t>
  </si>
  <si>
    <t>FMQ3780</t>
  </si>
  <si>
    <t>RETRACTOR DE HERIDAS RIGIDO DE 2.5 - 6CM  REF:C8401</t>
  </si>
  <si>
    <t>FMQ3781</t>
  </si>
  <si>
    <t xml:space="preserve">RETRACTOR LAPAROSCÓPICO DE 2 A 4CM  </t>
  </si>
  <si>
    <t>FMQ3782</t>
  </si>
  <si>
    <t>RETRACTOR RIGIDO LAPAROSCÓPICO DE 2.5 A 6 CM REF:C8701</t>
  </si>
  <si>
    <t>FMQ3783</t>
  </si>
  <si>
    <t>RETRACTOR RIGIDO LAPAROSCÓPICO DE 5 A 9CM REF:C8702</t>
  </si>
  <si>
    <t>FMQ2272</t>
  </si>
  <si>
    <t>RETRACTOR-ELEVADOR VAGINAL-CERVICAL - L -</t>
  </si>
  <si>
    <t>FMQ2271</t>
  </si>
  <si>
    <t>RETRACTOR-ELEVADOR VAGINAL-CERVICAL -M -</t>
  </si>
  <si>
    <t>FMQ2139</t>
  </si>
  <si>
    <t xml:space="preserve">RETRACTOR-ELEVADOR VAGINAL-CERVICAL -S </t>
  </si>
  <si>
    <t>FMQ3429</t>
  </si>
  <si>
    <t>RIGENASE / POLIHEXANIDA TUBO 20X G.</t>
  </si>
  <si>
    <t>FMQ3430</t>
  </si>
  <si>
    <t>RIGENASE / POLIHEXANIDA TUBO X 50 G</t>
  </si>
  <si>
    <t>FMQ1501</t>
  </si>
  <si>
    <t>ROLLO ABDOMINAL RADIOPACO X1</t>
  </si>
  <si>
    <t>FMQ2170</t>
  </si>
  <si>
    <t>ROLLO DE GASA DE PARAFINA+ DIGLUCONATO CLORHEXIDINA 0.5% 15CM X 100CM</t>
  </si>
  <si>
    <t>FMQ0979</t>
  </si>
  <si>
    <t>ROLLO DE GASA X 100 YARDAS</t>
  </si>
  <si>
    <t>FMQ0871</t>
  </si>
  <si>
    <t>ROLLOS STERRAD DE 70M X 100 MM</t>
  </si>
  <si>
    <t>FMQ0872</t>
  </si>
  <si>
    <t>ROLLOS STERRAD DE 70M X 150 MM</t>
  </si>
  <si>
    <t>FMQ0873</t>
  </si>
  <si>
    <t>ROLLOS STERRAD DE 70M X 200 MM</t>
  </si>
  <si>
    <t>FMQ0874</t>
  </si>
  <si>
    <t>ROLLOS STERRAD DE 70M X 250 MM</t>
  </si>
  <si>
    <t>FMQ0875</t>
  </si>
  <si>
    <t>ROLLOS STERRAD DE 70M X 350 MM</t>
  </si>
  <si>
    <t>FMQ0876</t>
  </si>
  <si>
    <t>ROLLOS STERRAD DE 70M X 500 MM</t>
  </si>
  <si>
    <t>FMQ0877</t>
  </si>
  <si>
    <t>ROLLOS STERRAD DE 70M X 75MM</t>
  </si>
  <si>
    <t>FMQ0347</t>
  </si>
  <si>
    <t>SEDA 0 C/A FSL CURVA CORTANTE 75CM</t>
  </si>
  <si>
    <t>FMQ0878</t>
  </si>
  <si>
    <t>SEDA 0 CT - 1 75CM</t>
  </si>
  <si>
    <t>FMQ0879</t>
  </si>
  <si>
    <t>SEDA 0 SIN AGUJA 10X75CM</t>
  </si>
  <si>
    <t>FMQ0881</t>
  </si>
  <si>
    <t>SEDA 2/0 AG CURVA CORTANTE 45CM SC-26</t>
  </si>
  <si>
    <t>FMQ0883</t>
  </si>
  <si>
    <t>SEDA 2/0 RECTA CORTANTE KS 75CM</t>
  </si>
  <si>
    <t>FMQ0907</t>
  </si>
  <si>
    <t>SEDA 2/0 SH 75CM</t>
  </si>
  <si>
    <t>FMQ0882</t>
  </si>
  <si>
    <t>SEDA 2/0 SIN AGUJA 10X75CM</t>
  </si>
  <si>
    <t>FMQ0885</t>
  </si>
  <si>
    <t>SEDA 3/0 SH 75CM</t>
  </si>
  <si>
    <t>FMQ0886</t>
  </si>
  <si>
    <t>SEDA 3/0 SIN AGUJA 10X75CM</t>
  </si>
  <si>
    <t>FMQ0887</t>
  </si>
  <si>
    <t>SEDA 4/0 RB1 75CM</t>
  </si>
  <si>
    <t>FMQ0888</t>
  </si>
  <si>
    <t>SEDA 4/0 SIN AGUJA 10X75CM</t>
  </si>
  <si>
    <t>FMQ3831</t>
  </si>
  <si>
    <t>SEDA 6-0 AGUJA ESPATULADA DE 45CM</t>
  </si>
  <si>
    <t>FMQ429</t>
  </si>
  <si>
    <t xml:space="preserve">SENSOR BISPECTRAL ADULTO </t>
  </si>
  <si>
    <t>FMQ1590</t>
  </si>
  <si>
    <t>SENSOR BISPECTRAL PEDIATRICO</t>
  </si>
  <si>
    <t>FMQ4028</t>
  </si>
  <si>
    <t xml:space="preserve">SENSOR DE FLUJO NEO-INFANTE. </t>
  </si>
  <si>
    <t>FMQ4029</t>
  </si>
  <si>
    <t>SENSOR DE FLUJO PEDIATRICO-ADULTO</t>
  </si>
  <si>
    <t>FMQ1463</t>
  </si>
  <si>
    <t>SENSOR INVOS ADULTO</t>
  </si>
  <si>
    <t>FMQ1402</t>
  </si>
  <si>
    <t>SENSOR INVOS PEDIATRICO</t>
  </si>
  <si>
    <t>FMQ3546</t>
  </si>
  <si>
    <t xml:space="preserve">SENSOR NELLCOR OXIMAX SOFCARE NEONATAL </t>
  </si>
  <si>
    <t>FMQ4018</t>
  </si>
  <si>
    <t xml:space="preserve">SENSOR PARA MONITORIA ELECTROENCEFALOGRAFICA DE 4 CANALES ADULTO </t>
  </si>
  <si>
    <t>FMQ4019</t>
  </si>
  <si>
    <t xml:space="preserve">SENSOR PARA MONITORIA ELECTROENCEFALOGRAFICA DE 4 CANALES PEDIATRICO </t>
  </si>
  <si>
    <t>FMO1765</t>
  </si>
  <si>
    <t>SERVICIO 10 MILLONES CÉLULAS MADRE ORTOPEDIA</t>
  </si>
  <si>
    <t>FMO1766</t>
  </si>
  <si>
    <t>SERVICIO 20 MILLONES CÉLULAS MADRE ORTOPEDIA</t>
  </si>
  <si>
    <t>FMO1767</t>
  </si>
  <si>
    <t>SERVICIO 40 MILLONES CÉLULAS MADRE ORTOPEDIA</t>
  </si>
  <si>
    <t>FMO1764</t>
  </si>
  <si>
    <t>SERVICIO 5 MILLONES CÉLULAS MADRE ORTOPEDIA</t>
  </si>
  <si>
    <t>FMQ0385</t>
  </si>
  <si>
    <t>SET ANESTESIA EPIDURAL CONTINUA No. 18</t>
  </si>
  <si>
    <t>FMQ5224</t>
  </si>
  <si>
    <t>SET DE ADMINISTRACIÓN CADD CON LÍNEA AMARILLA, CON PUNZÓN PARA BOLSA, PINZA DE CORTE DE FLUJO, TUBO CON LÍNEA AMARILLA, PINZA Y VÁLVULA ANTI-RETOMO UNIDIRECCIONAL CON LUER MACHO</t>
  </si>
  <si>
    <t>FMQ5225</t>
  </si>
  <si>
    <t>SET DE ADMINISTRACIÓN DE ALTO VOLUMEN CADD CON PUNZÓN PARA BOLSA, PINZA, VÁLVULA, CON LUER  MACHO</t>
  </si>
  <si>
    <t>FMQ5226</t>
  </si>
  <si>
    <t>SET DE ALIMENTACIÓN ENTERAL CON ADAPTADOR UNIVERSAL PARA BOTELLA</t>
  </si>
  <si>
    <t>FMQ5227</t>
  </si>
  <si>
    <t>SET DE ALIMENTACIÓN ENTERAL CON PUNZÓN</t>
  </si>
  <si>
    <t>FMQ5209</t>
  </si>
  <si>
    <t>SET DE CAPUCHONES MORADOS</t>
  </si>
  <si>
    <t>FMQ5210</t>
  </si>
  <si>
    <t>SET DE CAPUCHONES ROSADOS</t>
  </si>
  <si>
    <t>FMQ3433</t>
  </si>
  <si>
    <t>SET DE CRAWFORT AO - PAR ADULTO</t>
  </si>
  <si>
    <t>FMQ3434</t>
  </si>
  <si>
    <t>SET DE CRAWFORT AO - PAR PEDIÁTRICO</t>
  </si>
  <si>
    <t>FMQ5002</t>
  </si>
  <si>
    <t>SET DE DILATADORES RENALES</t>
  </si>
  <si>
    <t>FMQ5228</t>
  </si>
  <si>
    <t>SET DE EXTENSIÓN TRIFURCADA CON MICROCLAVE</t>
  </si>
  <si>
    <t>FMQ2054</t>
  </si>
  <si>
    <t>SET DE INFUSIÓN CON BOLSA PARA NUTRICIÓN ENTERAL X 1000 ML</t>
  </si>
  <si>
    <t>FMQ3991</t>
  </si>
  <si>
    <t>SET DE INFUSIÓN CON BOLSA PARA NUTRICIÓN ENTERAL, CAPACIDAD DE 1 LITRO CONECTOR DISTAL HEMBRA PARA SONDA ENTERAL ENFIT</t>
  </si>
  <si>
    <t>FMQ0957</t>
  </si>
  <si>
    <t>SET DE NEBULIZACIÓN ADULTO</t>
  </si>
  <si>
    <t>FMQ0958</t>
  </si>
  <si>
    <t>SET DE NEBULIZACIÓN PEDIÁTRICA</t>
  </si>
  <si>
    <t>FMQ3764</t>
  </si>
  <si>
    <t>SET DE PUNCION PROVOX</t>
  </si>
  <si>
    <t>FMQ3550</t>
  </si>
  <si>
    <t>SET ELECTRODOS</t>
  </si>
  <si>
    <t>FMQ3992</t>
  </si>
  <si>
    <t>SET ENTERAL CON CONECTOR ENFIT TAPA ROSCA</t>
  </si>
  <si>
    <t>FMQ3993</t>
  </si>
  <si>
    <t>SET ENTERAL PRIMARIO, ENTERAL CON CONECTOR HEMBRA PARA SONDA ENTERAL ENFIT</t>
  </si>
  <si>
    <t>FMQ3553</t>
  </si>
  <si>
    <t xml:space="preserve">SET ESTIMULADORES </t>
  </si>
  <si>
    <t>FMQ3994</t>
  </si>
  <si>
    <t>SET PARA INFUSIÓN DE SANGRE CON DOBLE PUNZÓN</t>
  </si>
  <si>
    <t>FMQ3995</t>
  </si>
  <si>
    <t>SET PRIMARIO  PARA SANGRE</t>
  </si>
  <si>
    <t>FMQ5229</t>
  </si>
  <si>
    <t>SET PRIMARIO PARA NUTRICIÓN ENTERAL CON TAPA ROSCA</t>
  </si>
  <si>
    <t>FMQ0505</t>
  </si>
  <si>
    <t>SHUNT DE CARÓTIDA INAHARA-PRUITT UNLYING CALIBE 15 CM</t>
  </si>
  <si>
    <t>FMQ0454</t>
  </si>
  <si>
    <t>SHUNT DE CARÓTIDA INAHARA-PRUITT UNLYING CALIBE 31 CM</t>
  </si>
  <si>
    <t>FMQ1709</t>
  </si>
  <si>
    <t>SIERRA DE GIGLI DE ALAMBRE TRENZADO LONGITUD 50 CMS</t>
  </si>
  <si>
    <t>FMQ3445</t>
  </si>
  <si>
    <t xml:space="preserve">SIERRA GIGLI DE 3 HILOS NO. 18 X 1.4 MM X 70 CM </t>
  </si>
  <si>
    <t>FMQ5150</t>
  </si>
  <si>
    <t>SIST KII OPTICO LISO 5X55MM ZTHR PAQX2</t>
  </si>
  <si>
    <t>FMQ5087</t>
  </si>
  <si>
    <t>SISTEMA ALEXIS LAPAROSCOPICO DE 5 A 9 CM + TROCAR FRIOS 12MM</t>
  </si>
  <si>
    <t>FMQ3967</t>
  </si>
  <si>
    <t>SISTEMA ARPON PARA PROLAPSO VAGINAL</t>
  </si>
  <si>
    <t>FMQ4595</t>
  </si>
  <si>
    <t>SISTEMA CERRADO CON GEL SOLIDIFICANTE DE SUCCION 1300</t>
  </si>
  <si>
    <t>FMQ3121</t>
  </si>
  <si>
    <t>SISTEMA CERRADO CON GEL SOLIDIFICANTE DE SUCCION 1800</t>
  </si>
  <si>
    <t>FMQ3652</t>
  </si>
  <si>
    <t>SISTEMA CERRADO CON GEL SOLIDIFICANTE DE SUCCION  3000 ML </t>
  </si>
  <si>
    <t>FMQ3636</t>
  </si>
  <si>
    <t>SISTEMA CERRADO CON GEL SOLIDIFICANTE DE SUCCION 1000 ML</t>
  </si>
  <si>
    <t>FMQ3651</t>
  </si>
  <si>
    <t>SISTEMA CERRADO CON GEL SOLIDIFICANTE DE SUCCION 2000 ML</t>
  </si>
  <si>
    <t>FMQ0562</t>
  </si>
  <si>
    <t>SISTEMA CERRADO CON GEL SOLIDIFICANTE DESECH DE SUCCIÓN ADULTO 2.5 LTS</t>
  </si>
  <si>
    <t>FMQ0563</t>
  </si>
  <si>
    <t>SISTEMA CERRADO CON GEL SOLIDIFICANTE DESECH DE SUCCIÓN PEDIÁTRICO 1.5 LTS</t>
  </si>
  <si>
    <t>FMQ4593</t>
  </si>
  <si>
    <t>SISTEMA DE MALLA PARA INCONTINENCIA URINARIA</t>
  </si>
  <si>
    <t>FMQ0138</t>
  </si>
  <si>
    <t>SISTEMA DE SUCCIÓN CERRADA NO.10</t>
  </si>
  <si>
    <t>FMQ0463</t>
  </si>
  <si>
    <t>SISTEMA DE SUCCIÓN CERRADA NO.12</t>
  </si>
  <si>
    <t>FMQ0099</t>
  </si>
  <si>
    <t>SISTEMA DE SUCCIÓN CERRADA NO.14</t>
  </si>
  <si>
    <t>FMQ0396</t>
  </si>
  <si>
    <t>SISTEMA DE SUCCIÓN CERRADA NO.5</t>
  </si>
  <si>
    <t>FMQ0397</t>
  </si>
  <si>
    <t>SISTEMA DE SUCCIÓN CERRADA NO.6</t>
  </si>
  <si>
    <t>FMQ0398</t>
  </si>
  <si>
    <t>SISTEMA DE SUCCIÓN CERRADA NO.8</t>
  </si>
  <si>
    <t>FMQ5090</t>
  </si>
  <si>
    <t>SISTEMA DE TERAPIA DE PRESION NEG PARA HERIDAS "AB Y MULTISITIO"  X 7 DIAS DE 20 X25</t>
  </si>
  <si>
    <t>FMQ3974</t>
  </si>
  <si>
    <t>SISTEMA DE TERAPIA DE PRESIÓN NEGATIVA DE UN SOLO USO PARA HERIDAS ABIERTAS Y CERRADAS EN 14 DIAS 10x20cm</t>
  </si>
  <si>
    <t>FMQ5088</t>
  </si>
  <si>
    <t>SISTEMA DE TERAPIA DE PRESIÓN NEGATIVA DE UN SOLO USO PARA HERIDAS ABIERTAS Y CERRADAS EN 14 DIAS 10x30cm</t>
  </si>
  <si>
    <t>FMQ5089</t>
  </si>
  <si>
    <t>SISTEMA DE TERAPIA DE PRESIÓN NEGATIVA DE UN SOLO USO PARA HERIDAS ABIERTAS Y CERRADAS EN 14 DIAS 10x40cm</t>
  </si>
  <si>
    <t>FMQ3975</t>
  </si>
  <si>
    <t>SISTEMA DE TERAPIA DE PRESIÓN NEGATIVA DE UN SOLO USO PARA HERIDAS ABIERTAS Y CERRADAS EN 7 DIAS 10x20cm</t>
  </si>
  <si>
    <t>FMQ5091</t>
  </si>
  <si>
    <t>SISTEMA PARA DILATACION ENDOSCOPICA DE TROMPA DE EUSTAQUIO</t>
  </si>
  <si>
    <t>FMQ0927</t>
  </si>
  <si>
    <t>SISTEMA VENTURY ADULTO</t>
  </si>
  <si>
    <t>FMQ0928</t>
  </si>
  <si>
    <t>SISTEMA VENTURY PEDIÁTRICO</t>
  </si>
  <si>
    <t>FMQ3432</t>
  </si>
  <si>
    <t>SISTEMAS DE EQUIPOS PARA INFUSION DE COMPONENTES SANGUINEOS, CON SET PARA INFUSION DE HEMODERIVADOS</t>
  </si>
  <si>
    <t>FMQ3222</t>
  </si>
  <si>
    <t>SOLUCIÓN ESTÉRIL DE AZUL DE TRIPAN</t>
  </si>
  <si>
    <t>FMQ3968</t>
  </si>
  <si>
    <t>SOLUCION PARA LAVADO DE HERIDAS FRASCO X 350 ML</t>
  </si>
  <si>
    <t>FMQ3969</t>
  </si>
  <si>
    <t>SOLUCION PARA LAVADO DE HERIDAS FRASCO X 40 ML</t>
  </si>
  <si>
    <t>FMQ3332</t>
  </si>
  <si>
    <t>SOLUCIÓN REVITALIZADORA ELIMINADOR DE OXIDO 7 PARTES A UNO GALÓN X 4 LTS</t>
  </si>
  <si>
    <t>FMQ0189</t>
  </si>
  <si>
    <t>SONDA DE ALIMENTACIÓN 06 FR</t>
  </si>
  <si>
    <t>FMQ0190</t>
  </si>
  <si>
    <t>SONDA DE ALIMENTACIÓN 08 FR</t>
  </si>
  <si>
    <t>FMQ0192</t>
  </si>
  <si>
    <t>SONDA DE ALIMENTACIÓN 12 FR</t>
  </si>
  <si>
    <t>FMQ2021</t>
  </si>
  <si>
    <t>SONDA DE ALIMENTACION PARA ALIMENTACIÓN ENTERAL DE POLIURETANO NASOYEYUNAL 12 FR 43 (7 g)</t>
  </si>
  <si>
    <t>FMQ0103</t>
  </si>
  <si>
    <t>SONDA DE GASTROSTOMIA No. 12 FR</t>
  </si>
  <si>
    <t>FMQ0104</t>
  </si>
  <si>
    <t xml:space="preserve">SONDA DE GASTROSTOMIA No. 14 FR </t>
  </si>
  <si>
    <t>FMQ0105</t>
  </si>
  <si>
    <t>SONDA DE GASTROSTOMIA No. 16 FR</t>
  </si>
  <si>
    <t>FMQ0106</t>
  </si>
  <si>
    <t>SONDA DE GASTROSTOMIA No. 18 FR</t>
  </si>
  <si>
    <t>FMQ0107</t>
  </si>
  <si>
    <t>SONDA DE GASTROSTOMIA No. 20 FR</t>
  </si>
  <si>
    <t>FMQ0108</t>
  </si>
  <si>
    <t>SONDA DE GASTROSTOMIA No. 22 FR</t>
  </si>
  <si>
    <t>FMQ0109</t>
  </si>
  <si>
    <t>SONDA DE GASTROSTOMIA No. 24 FR</t>
  </si>
  <si>
    <t>FMQ4047</t>
  </si>
  <si>
    <t>SONDA DE GASTROSTOMIA SILICONADA  CON CONEXIÓN ENFIT 12 FR</t>
  </si>
  <si>
    <t>FMQ4048</t>
  </si>
  <si>
    <t>SONDA DE GASTROSTOMIA SILICONADA  CON CONEXIÓN ENFIT 14 FR</t>
  </si>
  <si>
    <t>FMQ4049</t>
  </si>
  <si>
    <t>SONDA DE GASTROSTOMIA SILICONADA  CON CONEXIÓN ENFIT 16 FR</t>
  </si>
  <si>
    <t>FMQ4050</t>
  </si>
  <si>
    <t>SONDA DE GASTROSTOMIA SILICONADA  CON CONEXIÓN ENFIT 18 FR</t>
  </si>
  <si>
    <t>FMQ4051</t>
  </si>
  <si>
    <t>SONDA DE GASTROSTOMIA SILICONADA  CON CONEXIÓN ENFIT 20FR</t>
  </si>
  <si>
    <t>FMQ4052</t>
  </si>
  <si>
    <t>SONDA DE GASTROSTOMIA SILICONADA  CON CONEXIÓN ENFIT 22 FR</t>
  </si>
  <si>
    <t>FMQ4053</t>
  </si>
  <si>
    <t>SONDA DE GASTROSTOMIA SILICONADA  CON CONEXIÓN ENFIT 24 FR</t>
  </si>
  <si>
    <t>FMQ0194</t>
  </si>
  <si>
    <t>SONDA DE SUCCIÓN 06 FR ASPIRACIÓN</t>
  </si>
  <si>
    <t>FMQ0195</t>
  </si>
  <si>
    <t>SONDA DE SUCCIÓN 08 FR ASPIRACIÓN</t>
  </si>
  <si>
    <t>FMQ0196</t>
  </si>
  <si>
    <t>SONDA DE SUCCIÓN 10 FR ASPIRACIÓN</t>
  </si>
  <si>
    <t>FMQ0197</t>
  </si>
  <si>
    <t>SONDA DE SUCCIÓN 12 FR ASPIRACIÓN</t>
  </si>
  <si>
    <t>FMQ0198</t>
  </si>
  <si>
    <t>SONDA DE SUCCIÓN 14 FR ASPIRACIÓN</t>
  </si>
  <si>
    <t>FMQ0199</t>
  </si>
  <si>
    <t>SONDA DE SUCCIÓN 16 FR ASPIRACIÓN</t>
  </si>
  <si>
    <t>FMQ0201</t>
  </si>
  <si>
    <t xml:space="preserve">SONDA ENTERAL 08 FR NASOYEYUNAL </t>
  </si>
  <si>
    <t>FMQ0200</t>
  </si>
  <si>
    <t xml:space="preserve">SONDA ENTERAL 12 FRENCH NASOYEYUNAL X 43 (109 CM) </t>
  </si>
  <si>
    <t>FMQ2001</t>
  </si>
  <si>
    <t xml:space="preserve">SONDA ENTERAL 12 FRENCH NASOYEYUNAL X 43 (109CM) </t>
  </si>
  <si>
    <t>FMQ1947</t>
  </si>
  <si>
    <t>SONDA FOLEY  DOS VIAS EN SILICONA 20FR</t>
  </si>
  <si>
    <t>FMQ3379</t>
  </si>
  <si>
    <t>SONDA FOLEY  DOS VIAS EN SILICONA 22FR</t>
  </si>
  <si>
    <t>FMQ2012</t>
  </si>
  <si>
    <t>SONDA FOLEY  DOS VIAS EN SILICONA 8FR</t>
  </si>
  <si>
    <t>FMQ1949</t>
  </si>
  <si>
    <t>SONDA FOLEY DE 3 VÍAS ELABORADA EN SILICONA NO. 18 FR BALÓN 30CC, 40 CM DE LONGITUD</t>
  </si>
  <si>
    <t>FMQ1950</t>
  </si>
  <si>
    <t>SONDA FOLEY DE 3 VÍAS ELABORADA EN SILICONA NO. 20 FR BALÓN 30CC, 40 CM DE LONGITUD</t>
  </si>
  <si>
    <t>FMQ1951</t>
  </si>
  <si>
    <t>SONDA FOLEY DE 3 VÍAS ELABORADA EN SILICONA NO. 22 FR BALÓN 30CC, 40 CM DE LONGITUD</t>
  </si>
  <si>
    <t>FMQ1952</t>
  </si>
  <si>
    <t>SONDA FOLEY DE 3 VÍAS ELABORADA EN SILICONA NO. 24 FR BALÓN 30CC, 40 CM DE LONGITUD</t>
  </si>
  <si>
    <t>FMQ0017</t>
  </si>
  <si>
    <t>SONDA FOLEY DOS VÍAS No. 06 FR</t>
  </si>
  <si>
    <t>FMQ0018</t>
  </si>
  <si>
    <t>SONDA FOLEY DOS VÍAS No. 08 FR</t>
  </si>
  <si>
    <t>FMQ0019</t>
  </si>
  <si>
    <t>SONDA FOLEY DOS VÍAS No. 10 FR</t>
  </si>
  <si>
    <t>FMQ0020</t>
  </si>
  <si>
    <t>SONDA FOLEY DOS VÍAS No. 12 FR</t>
  </si>
  <si>
    <t>FMQ0021</t>
  </si>
  <si>
    <t>SONDA FOLEY DOS VÍAS No. 14 FR</t>
  </si>
  <si>
    <t>FMQ0022</t>
  </si>
  <si>
    <t>SONDA FOLEY DOS VÍAS No. 16 FR</t>
  </si>
  <si>
    <t>FMQ0023</t>
  </si>
  <si>
    <t>SONDA FOLEY DOS VÍAS No. 18 FR</t>
  </si>
  <si>
    <t>FMQ0024</t>
  </si>
  <si>
    <t>SONDA FOLEY DOS VÍAS No. 20 FR</t>
  </si>
  <si>
    <t>FMQ0025</t>
  </si>
  <si>
    <t>SONDA FOLEY DOS VÍAS No. 22 FR</t>
  </si>
  <si>
    <t>FMQ0026</t>
  </si>
  <si>
    <t>SONDA FOLEY DOS VÍAS No. 24 FR</t>
  </si>
  <si>
    <t>FMQ0447</t>
  </si>
  <si>
    <t>SONDA FOLEY TRES VÍAS No. 18 FR</t>
  </si>
  <si>
    <t>FMQ1897</t>
  </si>
  <si>
    <t>SONDA FOLEY TRES VÍAS No. 20 FR</t>
  </si>
  <si>
    <t>FMQ0027</t>
  </si>
  <si>
    <t>SONDA FOLEY TRES VÍAS No. 22 FR</t>
  </si>
  <si>
    <t>FMQ0028</t>
  </si>
  <si>
    <t>SONDA FOLEY TRES VÍAS No. 24 FR</t>
  </si>
  <si>
    <t>FMQ0202</t>
  </si>
  <si>
    <t>SONDA LEVIN NASOGÁSTRICA DUODENAL 06 FR</t>
  </si>
  <si>
    <t>FMQ0203</t>
  </si>
  <si>
    <t>SONDA LEVIN NASOGÁSTRICA DUODENAL 08 FR</t>
  </si>
  <si>
    <t>FMQ0204</t>
  </si>
  <si>
    <t>SONDA LEVIN NASOGÁSTRICA DUODENAL 10 FR</t>
  </si>
  <si>
    <t>FMQ0205</t>
  </si>
  <si>
    <t>SONDA LEVIN NASOGÁSTRICA DUODENAL 12 FR</t>
  </si>
  <si>
    <t>FMQ0206</t>
  </si>
  <si>
    <t>SONDA LEVIN NASOGÁSTRICA DUODENAL 14 FR</t>
  </si>
  <si>
    <t>FMQ0207</t>
  </si>
  <si>
    <t>SONDA LEVIN NASOGÁSTRICA DUODENAL 16 FR</t>
  </si>
  <si>
    <t>FMQ0208</t>
  </si>
  <si>
    <t>SONDA LEVIN NASOGÁSTRICA DUODENAL 18 FR</t>
  </si>
  <si>
    <t>FMQ0209</t>
  </si>
  <si>
    <t>SONDA LEVIN NASOGÁSTRICA DUODENAL 20 FR</t>
  </si>
  <si>
    <t>FMQ0210</t>
  </si>
  <si>
    <t>SONDA LEVIN NASOGÁSTRICA DUODENAL 5 FR</t>
  </si>
  <si>
    <t>FMQ0345</t>
  </si>
  <si>
    <t>SONDA NASOGASTRICA DE POLIURETANO 12FR SIN PUNTA</t>
  </si>
  <si>
    <t>FMQ5092</t>
  </si>
  <si>
    <t>SONDA NASOYEYUNAL CON PUNTA OLIVA, GUIA EN POLIURETANO CON CONECTOR ENFIT 12FRX120CM</t>
  </si>
  <si>
    <t>FMQ5093</t>
  </si>
  <si>
    <t>SONDA NASOYEYUNAL CON PUNTA OLIVA, GUIA EN POLIURETANO CON CONECTOR ENFIT 15FRX120CM</t>
  </si>
  <si>
    <t>FMQ0212</t>
  </si>
  <si>
    <t>SONDA NELATON 05 FR</t>
  </si>
  <si>
    <t>FMQ0213</t>
  </si>
  <si>
    <t>SONDA NELATON 06 FR</t>
  </si>
  <si>
    <t>FMQ0214</t>
  </si>
  <si>
    <t>SONDA NELATON 08 FR</t>
  </si>
  <si>
    <t>FMQ0215</t>
  </si>
  <si>
    <t>SONDA NELATON 10 FR</t>
  </si>
  <si>
    <t>FMQ0216</t>
  </si>
  <si>
    <t>SONDA NELATON 12 FR</t>
  </si>
  <si>
    <t>FMQ0217</t>
  </si>
  <si>
    <t>SONDA NELATON 14 FR</t>
  </si>
  <si>
    <t>FMQ218</t>
  </si>
  <si>
    <t>SONDA NELATON 16 FR</t>
  </si>
  <si>
    <t>FMQ0218</t>
  </si>
  <si>
    <t>SONDA NELATON 18 FR</t>
  </si>
  <si>
    <t>FMQ5247</t>
  </si>
  <si>
    <t>Sonda Neumática 0,8 x 605mm</t>
  </si>
  <si>
    <t>FMQ5248</t>
  </si>
  <si>
    <t>Sonda Neumática 1,6 x 605mm</t>
  </si>
  <si>
    <t>FMQ1053</t>
  </si>
  <si>
    <t>SONDA PARA ALIMENTACIÓN ENTERAL DE POLIURETANO NASOGÁSTRICA 12</t>
  </si>
  <si>
    <t>FMQ1055</t>
  </si>
  <si>
    <t>SONDA PARA ALIMENTACIÓN ENTERAL DE POLIURETANO NASOYEYUNAL 12 FR 43( 3 g )</t>
  </si>
  <si>
    <t>FMQ5094</t>
  </si>
  <si>
    <t>SONDA TRANSNASAL EN POLIURETANO PARA ALIMENTACION ENTERAL ENFIT 4FRX40CM</t>
  </si>
  <si>
    <t>FMQ5095</t>
  </si>
  <si>
    <t>SONDA TRANSNASAL EN POLIURETANO PARA ALIMENTACION ENTERAL ENFIT 4FRX50CM</t>
  </si>
  <si>
    <t>FMQ5096</t>
  </si>
  <si>
    <t>SONDA TRANSNASAL EN POLIURETANO PARA ALIMENTACION ENTERAL ENFIT 5FRX40CM</t>
  </si>
  <si>
    <t>FMQ5097</t>
  </si>
  <si>
    <t>SONDA TRANSNASAL EN POLIURETANO PARA ALIMENTACION ENTERAL ENFIT 5FRX50CM</t>
  </si>
  <si>
    <t>FMQ5098</t>
  </si>
  <si>
    <t>SONDA TRANSNASAL EN POLIURETANO PARA ALIMENTACION ENTERAL ENFIT 5FRX70CM</t>
  </si>
  <si>
    <t>FMQ5099</t>
  </si>
  <si>
    <t>SONDA TRANSNASAL EN POLIURETANO PARA ALIMENTACION ENTERAL ENFIT 6FRX40CM</t>
  </si>
  <si>
    <t>FMQ5100</t>
  </si>
  <si>
    <t>SONDA TRANSNASAL EN POLIURETANO PARA ALIMENTACION ENTERAL ENFIT 6FRX50CM</t>
  </si>
  <si>
    <t>FMQ5101</t>
  </si>
  <si>
    <t>SONDA TRANSNASAL EN POLIURETANO PARA ALIMENTACION ENTERAL ENFIT 6FRX70CM</t>
  </si>
  <si>
    <t>FMQ3769</t>
  </si>
  <si>
    <t>SOPORTE PARA TUBO LARINGEO</t>
  </si>
  <si>
    <t>FMQ3928</t>
  </si>
  <si>
    <t>STENT URETERAL CON REVESTIMIENTO HYDROPLUS 4.8 X 24</t>
  </si>
  <si>
    <t>FMQ3929</t>
  </si>
  <si>
    <t>STENT URETERAL CON REVESTIMIENTO HYDROPLUS 6.0 X 24</t>
  </si>
  <si>
    <t>FMQ3832</t>
  </si>
  <si>
    <t>SUPERSNAP</t>
  </si>
  <si>
    <t>FMQ3556</t>
  </si>
  <si>
    <t>SURGIFLO HEMOSTATIC MATRIX</t>
  </si>
  <si>
    <t>FMQ0409</t>
  </si>
  <si>
    <t>SUTURA ABSORBIBLE POLIGLATINA 0-V-34 90 CM</t>
  </si>
  <si>
    <t>FMQ0405</t>
  </si>
  <si>
    <t>SUTURA ABSORBIBLE POLIGLATINA 4/0 PS-2 45CM</t>
  </si>
  <si>
    <t>FMQ0407</t>
  </si>
  <si>
    <t>SUTURA ABSORBIBLE POLIGLATINA 5/0 P-3</t>
  </si>
  <si>
    <t>FMQ0834</t>
  </si>
  <si>
    <t>SUTURA ABSORBIBLE POLIGLATINA 6/0 AG RB1 70 CM</t>
  </si>
  <si>
    <t>FMQ0828</t>
  </si>
  <si>
    <t>SUTURA ABSORBIBLE POLIGLATINA 7/0 DOBLE AG 2 TG - 140 - 8 45 CM</t>
  </si>
  <si>
    <t>FMQ5138</t>
  </si>
  <si>
    <t>SUTURA ANTIBACTERIAL ABSORBIBLE POLIGLATINA 0 CT 1 70 CM</t>
  </si>
  <si>
    <t>FMQ0829</t>
  </si>
  <si>
    <t>SUTURA ANTIBACTERIAL ABSORBIBLE POLIGLATINA 0 CT 1 90 CM</t>
  </si>
  <si>
    <t>FMQ0827</t>
  </si>
  <si>
    <t>SUTURA ANTIBACTERIAL ABSORBIBLE POLIGLATINA 0 CT-2 70 CM</t>
  </si>
  <si>
    <t>FMQ5137</t>
  </si>
  <si>
    <t>SUTURA ANTIBACTERIAL ABSORBIBLE POLIGLATINA 1 CT-1 70 CM</t>
  </si>
  <si>
    <t>FMQ0835</t>
  </si>
  <si>
    <t>SUTURA ANTIBACTERIAL ABSORBIBLE POLIGLATINA 1 CT-1 90 CM</t>
  </si>
  <si>
    <t>FMQ0411</t>
  </si>
  <si>
    <t>SUTURA ANTIBACTERIAL ABSORBIBLE POLIGLATINA 2/0 CT-1 90 CM</t>
  </si>
  <si>
    <t>FMQ0830</t>
  </si>
  <si>
    <t>SUTURA ANTIBACTERIAL ABSORBIBLE POLIGLATINA 2/0 SH 70 CM</t>
  </si>
  <si>
    <t>FMQ0404</t>
  </si>
  <si>
    <t>SUTURA ANTIBACTERIAL ABSORBIBLE POLIGLATINA 3/0 PS-1</t>
  </si>
  <si>
    <t>FMQ0831</t>
  </si>
  <si>
    <t>SUTURA ANTIBACTERIAL ABSORBIBLE POLIGLATINA 3/0 SH 70 CM</t>
  </si>
  <si>
    <t>FMQ0832</t>
  </si>
  <si>
    <t>SUTURA ANTIBACTERIAL ABSORBIBLE POLIGLATINA 4/0 AG RB 1 70CM</t>
  </si>
  <si>
    <t>FMQ0412</t>
  </si>
  <si>
    <t>SUTURA ANTIBACTERIAL ABSORBIBLE POLIGLATINA 4/0 RB-1 70 CM</t>
  </si>
  <si>
    <t>FMQ0413</t>
  </si>
  <si>
    <t>SUTURA ANTIBACTERIAL ABSORBIBLE POLIGLATINA 5/0 RB - 1 70 CM</t>
  </si>
  <si>
    <t>FMQ3041</t>
  </si>
  <si>
    <t>SUTURA DE ANCLAJE SIN NUDOS ANTIBACTERIAL POLYDIOXANONA 1 CT1</t>
  </si>
  <si>
    <t>FMQ0193</t>
  </si>
  <si>
    <t>SUTURA DE ANCLAJE SIN NUDOS ANTIBACTERIAL POLYDIOXANONA 1 CT1 (STRATAFIX PLUS)</t>
  </si>
  <si>
    <t>FMQ1792</t>
  </si>
  <si>
    <t>SUTURA DE ANCLAJE SIN NUDOS ANTIBACTERIAL POLYDIOXANONA 2/0 SH</t>
  </si>
  <si>
    <t>FMQ5139</t>
  </si>
  <si>
    <t>SUTURA DE ANCLAJE SIN NUDOS ANTIBACTERIAL POLYDIOXANONA 3/0 SH</t>
  </si>
  <si>
    <t>FMQ2112</t>
  </si>
  <si>
    <t>SUTURA DE CERCLAJE UTERINO</t>
  </si>
  <si>
    <t>FMQ1990</t>
  </si>
  <si>
    <t>T DE COBRE DIU</t>
  </si>
  <si>
    <t>FMQ5028</t>
  </si>
  <si>
    <t>TALCO ESTERIL F4 X 4GR</t>
  </si>
  <si>
    <t>FMQ2048</t>
  </si>
  <si>
    <t>TAPABOCAS DESECHABLE CON ELASTICO</t>
  </si>
  <si>
    <t>FMQ2127</t>
  </si>
  <si>
    <t>TAPABOCAS N95 ALTA EFICIENCIA</t>
  </si>
  <si>
    <t>FMQ5102</t>
  </si>
  <si>
    <t>TAPON CONECTOR PARA JERINGA ENFIT</t>
  </si>
  <si>
    <t>FMQ1889</t>
  </si>
  <si>
    <t>TAPÓN LIBRE DE AGUJA MICROCLAVE ADULTO</t>
  </si>
  <si>
    <t>FMQ1890</t>
  </si>
  <si>
    <t>TAPÓN LIBRE DE AGUJA NANOCLAVE PEDIÁTRICO</t>
  </si>
  <si>
    <t>FMQ1123</t>
  </si>
  <si>
    <t>TAPÓN PROTECTOR PARA JERINGA UNI.</t>
  </si>
  <si>
    <t>FMO1711</t>
  </si>
  <si>
    <t xml:space="preserve">TENDÓN CUADRICEPS </t>
  </si>
  <si>
    <t>FMO1719</t>
  </si>
  <si>
    <t>TENDÓN DE AQUILES</t>
  </si>
  <si>
    <t>FMO1712</t>
  </si>
  <si>
    <t>TENDÓN EXTENSOR LARGO DEL DEDO GORDO</t>
  </si>
  <si>
    <t>FMO1713</t>
  </si>
  <si>
    <t>TENDÓN GRACILIS</t>
  </si>
  <si>
    <t>FMO1714</t>
  </si>
  <si>
    <t>TENDÓN PERONÉO CORTO</t>
  </si>
  <si>
    <t>FMO1715</t>
  </si>
  <si>
    <t>TENDÓN PERONEO LARGO</t>
  </si>
  <si>
    <t>FMO1716</t>
  </si>
  <si>
    <t>TENDÓN SEMITENDINOSO</t>
  </si>
  <si>
    <t>FMO1717</t>
  </si>
  <si>
    <t>TENDÓN TIBIAL ANTERIOR</t>
  </si>
  <si>
    <t>FMO1718</t>
  </si>
  <si>
    <t>TENDÓN TIBIAL POSTERIOR</t>
  </si>
  <si>
    <t>FMQ3044</t>
  </si>
  <si>
    <t>TIJERA CURVA METZEMBAUN</t>
  </si>
  <si>
    <t>FMQ1273</t>
  </si>
  <si>
    <t>TIJERA PARA LAPAROSCOPIA CURVA 5MM</t>
  </si>
  <si>
    <t>FMQ3507</t>
  </si>
  <si>
    <t>TIJERA ULTRA SONIDO CURVA PARA LAPAROSCOPIA (23 CM – 26 CM)</t>
  </si>
  <si>
    <t>FMQ5140</t>
  </si>
  <si>
    <t>TIJERA ULTRASONIDO PARA LAPAROSCOPIA</t>
  </si>
  <si>
    <t>FMQ1342</t>
  </si>
  <si>
    <t>TIJERA ULTRASONIDO PARA LAPAROSCOPIA (36 CM – 39 CM)</t>
  </si>
  <si>
    <t>FMQ1341</t>
  </si>
  <si>
    <t>TIJERA ULTRASONIDO PARA LAPAROTOMÍA (13CM -17 CM)</t>
  </si>
  <si>
    <t>FMQ5154</t>
  </si>
  <si>
    <t>TIJERAS EPIX LAPAROSCOPICAS 5*35MM</t>
  </si>
  <si>
    <t>FMO1721</t>
  </si>
  <si>
    <t>TIRA CRESTA TRICORTICAL &lt;5CM</t>
  </si>
  <si>
    <t>FMO1720</t>
  </si>
  <si>
    <t>TIRA CRESTA TRICORTICAL &gt;5CM</t>
  </si>
  <si>
    <t>FMQ0309</t>
  </si>
  <si>
    <t xml:space="preserve">TIRA INDICADORA DE CONCENTRACIÓN MINIMA EFECTIVA DEL 0,3% PARA ORTHOFTALALDEHIDO AL 0,55% </t>
  </si>
  <si>
    <t>FMQ0622</t>
  </si>
  <si>
    <t>TIRA INDICADORA DE STERRAD UNI. REF 14100</t>
  </si>
  <si>
    <t>FMQ1673</t>
  </si>
  <si>
    <t>TIRILLAS OFTALMOLÓGICA DE FLUORESCEÍNA CAJA X 100</t>
  </si>
  <si>
    <t>FMQ1674</t>
  </si>
  <si>
    <t>TIRILLAS OFTALMOLÓGICA TEST DE SCHIRMER CAJA X 100</t>
  </si>
  <si>
    <t>FMQ5029</t>
  </si>
  <si>
    <t>TOALLA DE ALGODON NO TEJIDA CON ALCOHOL 70% + CLORHEXIDINA 2% de 6x3 cm unidad</t>
  </si>
  <si>
    <t>FMQ5103</t>
  </si>
  <si>
    <t>TOALLA DE ALGODON NO TEJIDA CON ALCOHOL 70% + CLORHEXIDINA 2% de 8x4cm unidad</t>
  </si>
  <si>
    <t>FMQ1891</t>
  </si>
  <si>
    <t>TOALLA IMPREGNADA  DE ALCOHOL</t>
  </si>
  <si>
    <t>FMQ5104</t>
  </si>
  <si>
    <t>TOALLA IMPREGNADA DE DETERGENTE DESINFECTANTE PARA DISPOSITIVOS MÉDICOS Y EQUIPOS BIOMÉDICOS Paq.X 100 toallitas húmedas</t>
  </si>
  <si>
    <t>FMQ5105</t>
  </si>
  <si>
    <t>TOALLA LIMPIA PARA BAÑO PACIENTE IMPREDNADA CON  CLOHEXIDINA 2% POR 3 UNIDADES</t>
  </si>
  <si>
    <t>FMQ3970</t>
  </si>
  <si>
    <t>TOALLA LIMPIA PARA BAÑO PACIENTE IMPREDNADA CON  CLOHEXIDINA 2% POR 6 UNIDADES</t>
  </si>
  <si>
    <t>FMQ1504</t>
  </si>
  <si>
    <t>TORUNDA GASA RADIOACI 3/4 PULG SOBE X 4</t>
  </si>
  <si>
    <t>FMQ1502</t>
  </si>
  <si>
    <t>TORUNDA GASA RADIOOACI 1/2 PULG SOBE X 4</t>
  </si>
  <si>
    <t>FMQ1503</t>
  </si>
  <si>
    <t>TORUNDA GASA RADIOOACI 1/4 PULG SOBE X 4</t>
  </si>
  <si>
    <t>FMQ0219</t>
  </si>
  <si>
    <t>TRANSDUCTOR  ADULTO + VAMP Y 2 VALVULAS REF:PXVP2260</t>
  </si>
  <si>
    <t>FMQ0507</t>
  </si>
  <si>
    <t>TRANSDUCTOR PEDIATRICO + VAMP Y 2 VALVULAS REF. VMP448PX X10 SAP</t>
  </si>
  <si>
    <t>FMQ3500</t>
  </si>
  <si>
    <t>TRANSDUCTORES PARA EVALUACIÓN Y MONITOREO DE GASTO CARDIACO POR BIOREACTANCIA</t>
  </si>
  <si>
    <t>FMQ5144</t>
  </si>
  <si>
    <t>TROCAR CUCHILLA PLANA PROTEGIDA 11*100 DUAL PACK</t>
  </si>
  <si>
    <t>FMQ5145</t>
  </si>
  <si>
    <t>TROCAR CUCHILLA PLANA PROTEGIDA 12*100 DUAL PACK</t>
  </si>
  <si>
    <t>FMQ5143</t>
  </si>
  <si>
    <t>TROCAR CUCHILLA PLANA PROTEGIDA 5*100 DUAL PACK</t>
  </si>
  <si>
    <t>FMQ3496</t>
  </si>
  <si>
    <t xml:space="preserve">TROCAR DE 10.5X110MM CON CUCHILLA, DOS CANULAS </t>
  </si>
  <si>
    <t>FMQ3494</t>
  </si>
  <si>
    <t xml:space="preserve">TROCAR DE 10.5X110MM SIN CUCHILLA, DOS CANULAS </t>
  </si>
  <si>
    <t>FMQ3495</t>
  </si>
  <si>
    <t xml:space="preserve">TROCAR DE 10.5X110MM SIN CUCHILLA, ÓPTICO </t>
  </si>
  <si>
    <t>FMQ3485</t>
  </si>
  <si>
    <t xml:space="preserve">TROCAR DE 12.5X110MM CON CUCHILLA, DOS CANULAS </t>
  </si>
  <si>
    <t>FMQ3497</t>
  </si>
  <si>
    <t xml:space="preserve">TROCAR DE 12.5X110MM SIN CUCHILLA, DOS CANULAS. </t>
  </si>
  <si>
    <t>FMQ3493</t>
  </si>
  <si>
    <t xml:space="preserve">TROCAR DE 5.5X100MM CON CUCHILLA, DOS CANULAS </t>
  </si>
  <si>
    <t>FMQ5148</t>
  </si>
  <si>
    <t xml:space="preserve">TROCAR KII FIOS 5X75MM FIJACIÓN AVANZADA DUAL PACK </t>
  </si>
  <si>
    <t>FMQ5122</t>
  </si>
  <si>
    <t>TROCAR LAPAROSCOPIA DE 12MM</t>
  </si>
  <si>
    <t>FMQ5123</t>
  </si>
  <si>
    <t>TROCAR LAPAROSCOPIA DE 5MM</t>
  </si>
  <si>
    <t>FMQ3451</t>
  </si>
  <si>
    <t xml:space="preserve">TUBERIA DE EXT PARA COMPRESOR VASCULAR </t>
  </si>
  <si>
    <t>FMQ1127</t>
  </si>
  <si>
    <t>TUBO A TORA X 26</t>
  </si>
  <si>
    <t>FMQ0220</t>
  </si>
  <si>
    <t>TUBO A TÓRAX 12 FR</t>
  </si>
  <si>
    <t>FMQ0485</t>
  </si>
  <si>
    <t>TUBO A TÓRAX 14 FR</t>
  </si>
  <si>
    <t>FMQ0486</t>
  </si>
  <si>
    <t>TUBO A TÓRAX 16 FR</t>
  </si>
  <si>
    <t>FMQ0221</t>
  </si>
  <si>
    <t>TUBO A TÓRAX 20 FR</t>
  </si>
  <si>
    <t>FMQ0223</t>
  </si>
  <si>
    <t>TUBO A TÓRAX 24 FR</t>
  </si>
  <si>
    <t>FMQ0224</t>
  </si>
  <si>
    <t>TUBO A TÓRAX 28 FR</t>
  </si>
  <si>
    <t>FMQ0225</t>
  </si>
  <si>
    <t>TUBO A TÓRAX 30 FR</t>
  </si>
  <si>
    <t>FMQ0226</t>
  </si>
  <si>
    <t>TUBO A TÓRAX 32 FR</t>
  </si>
  <si>
    <t>FMQ0227</t>
  </si>
  <si>
    <t>TUBO A TÓRAX 34 FR</t>
  </si>
  <si>
    <t>FMQ0228</t>
  </si>
  <si>
    <t>TUBO A TÓRAX 36 FR</t>
  </si>
  <si>
    <t>FMQ0634</t>
  </si>
  <si>
    <t>TUBO A TÓRAX Nº 10 FR</t>
  </si>
  <si>
    <t>FMQ0635</t>
  </si>
  <si>
    <t>TUBO A TÓRAX Nº 18 FR</t>
  </si>
  <si>
    <t>FMQ0636</t>
  </si>
  <si>
    <t>TUBO A TÓRAX Nº 22 FR</t>
  </si>
  <si>
    <t>FMQ0469</t>
  </si>
  <si>
    <t>TUBO DE HIDROGEL TRANSPARENTE Y AMORFO DE CARBOMER 940 25 gramos/0.9 onzas</t>
  </si>
  <si>
    <t>FMQ2283</t>
  </si>
  <si>
    <t xml:space="preserve">TUBO DE INSUFLACIÓN  L 2,7M- 3M </t>
  </si>
  <si>
    <t>FMQ3806</t>
  </si>
  <si>
    <t>TUBO EN T 10 FR</t>
  </si>
  <si>
    <t>FMQ0229</t>
  </si>
  <si>
    <t>TUBO EN T 12 FR</t>
  </si>
  <si>
    <t>FMQ0230</t>
  </si>
  <si>
    <t>TUBO EN T 14 FR</t>
  </si>
  <si>
    <t>FMQ941</t>
  </si>
  <si>
    <t>TUBO EN T 16 FR</t>
  </si>
  <si>
    <t>FMQ3469</t>
  </si>
  <si>
    <t>TUBO EN T 18 FR</t>
  </si>
  <si>
    <t>FMQ0277</t>
  </si>
  <si>
    <t>TUBO ENDOBRONQUIAL 35 FR DER.</t>
  </si>
  <si>
    <t>FMQ3387</t>
  </si>
  <si>
    <t>TUBO ENDOBRONQUIAL 35 FR IZQ.</t>
  </si>
  <si>
    <t>FMQ0275</t>
  </si>
  <si>
    <t>TUBO ENDOBRONQUIAL 37 FR DER.</t>
  </si>
  <si>
    <t>FMQ0274</t>
  </si>
  <si>
    <t xml:space="preserve">TUBO ENDOBRONQUIAL 37 FR IZQ </t>
  </si>
  <si>
    <t>FMQ0330</t>
  </si>
  <si>
    <t>TUBO ENDOBRONQUIAL NO. 28 FR IZQ</t>
  </si>
  <si>
    <t>FMQ0258</t>
  </si>
  <si>
    <t>TUBO ENDOTRAQUEAL C/B 3.0 FR</t>
  </si>
  <si>
    <t>FMQ0241</t>
  </si>
  <si>
    <t>TUBO ENDOTRAQUEAL C/B 3.5 FR</t>
  </si>
  <si>
    <t>FMQ0242</t>
  </si>
  <si>
    <t>TUBO ENDOTRAQUEAL C/B 4.0 FR</t>
  </si>
  <si>
    <t>FMQ0243</t>
  </si>
  <si>
    <t>TUBO ENDOTRAQUEAL C/B 4.5 FR</t>
  </si>
  <si>
    <t>FMQ0244</t>
  </si>
  <si>
    <t>TUBO ENDOTRAQUEAL C/B 5.0 FR</t>
  </si>
  <si>
    <t>FMQ0245</t>
  </si>
  <si>
    <t>TUBO ENDOTRAQUEAL C/B 5.5 FR</t>
  </si>
  <si>
    <t>FMQ0246</t>
  </si>
  <si>
    <t>TUBO ENDOTRAQUEAL C/B 6.0 FR</t>
  </si>
  <si>
    <t>FMQ0247</t>
  </si>
  <si>
    <t>TUBO ENDOTRAQUEAL C/B 6.5 FR</t>
  </si>
  <si>
    <t>FMQ0248</t>
  </si>
  <si>
    <t>TUBO ENDOTRAQUEAL C/B 7.0 FR</t>
  </si>
  <si>
    <t>FMQ0249</t>
  </si>
  <si>
    <t>TUBO ENDOTRAQUEAL C/B 7.5 FR</t>
  </si>
  <si>
    <t>FMQ0250</t>
  </si>
  <si>
    <t>TUBO ENDOTRAQUEAL C/B 8.0 FR</t>
  </si>
  <si>
    <t>FMQ0251</t>
  </si>
  <si>
    <t>TUBO ENDOTRAQUEAL C/B 8.5 FR</t>
  </si>
  <si>
    <t>FMQ0266</t>
  </si>
  <si>
    <t>TUBO ENDOTRAQUEAL S/B 2.0 FR</t>
  </si>
  <si>
    <t>FMQ0267</t>
  </si>
  <si>
    <t>TUBO ENDOTRAQUEAL S/B 2.5 FR</t>
  </si>
  <si>
    <t>FMQ0268</t>
  </si>
  <si>
    <t>TUBO ENDOTRAQUEAL S/B 3.0 FR</t>
  </si>
  <si>
    <t>FMQ0269</t>
  </si>
  <si>
    <t>TUBO ENDOTRAQUEAL S/B 3.5 FR</t>
  </si>
  <si>
    <t>FMQ0270</t>
  </si>
  <si>
    <t>TUBO ENDOTRAQUEAL S/B 4.0 FR</t>
  </si>
  <si>
    <t>FMQ0271</t>
  </si>
  <si>
    <t>TUBO ENDOTRAQUEAL S/B 4.5 FR</t>
  </si>
  <si>
    <t>FMQ0272</t>
  </si>
  <si>
    <t>TUBO ENDOTRAQUEAL S/B 5.0 FR</t>
  </si>
  <si>
    <t>FMQ0273</t>
  </si>
  <si>
    <t>TUBO ENDOTRAQUEAL S/B 5.5 FR</t>
  </si>
  <si>
    <t>FMQ1968</t>
  </si>
  <si>
    <t>TUBO ENDOTRAQUEAL S/B 6.5 FR</t>
  </si>
  <si>
    <t>FMQ3511</t>
  </si>
  <si>
    <t>TUBO IRRIGACION M4</t>
  </si>
  <si>
    <t>FMQ3800</t>
  </si>
  <si>
    <t>TUBO LARÍNGEO</t>
  </si>
  <si>
    <t>FMQ4030</t>
  </si>
  <si>
    <t>TUBO SILICONADO EN SILASTIC ROLLO X 25 A 30  METROS</t>
  </si>
  <si>
    <t>FMQ3391</t>
  </si>
  <si>
    <t>TUBO SILICONADO PARA SUCCIÓN CON CÁNULA DE YANKAWER DIMENSIÓN 3.6 MTS DIÁMETRO DE 1/4 DE PULGADA, ESTÉRIL.</t>
  </si>
  <si>
    <t>FMQ0123</t>
  </si>
  <si>
    <t>TUBO SILICONADO PARA SUCCIÓN SIN CÁNULA DE YANKAWER DIMENSIÓN 3.6 MTS  CON DIÁMETRO DE 1/4 DE PULGADA, ESTÉRIL.</t>
  </si>
  <si>
    <t>FMQ0625</t>
  </si>
  <si>
    <t>TUBO TRAMPA MUESTRA DE SECRECIÓN BRONQUIAL, EMPACADO INDIVIDUALMENTE DE 40CC CON ADAPTADOR DESECHABLE.</t>
  </si>
  <si>
    <t>FMQ3551</t>
  </si>
  <si>
    <t>TUBO TRIVANTAGE X 7MM</t>
  </si>
  <si>
    <t>FMQ3552</t>
  </si>
  <si>
    <t>TUBO TRIVANTAGE X 8MM</t>
  </si>
  <si>
    <t>FMQ1173</t>
  </si>
  <si>
    <t>TUBO VACUTAINER TAPA GRIS</t>
  </si>
  <si>
    <t>FMQ1178</t>
  </si>
  <si>
    <t>TUBO VACUTAINER TAPA LILA</t>
  </si>
  <si>
    <t xml:space="preserve">FMQ3838 </t>
  </si>
  <si>
    <t>TUBO  TRANSGÁSTRICO YEYUNAL ENFIT 16 FR BALÓN 7-10 CC- LONG 22 CM</t>
  </si>
  <si>
    <t>FMQ3839</t>
  </si>
  <si>
    <t>TUBO  TRANSGÁSTRICO YEYUNAL ENFIT 16 FR BALÓN 7-10 CC LONG 30 CM</t>
  </si>
  <si>
    <t>FMQ1371</t>
  </si>
  <si>
    <t>TUBOS DE VENTILACIÓN PARA OTITIS MEDIA SECRETORA  7031/1.1 MM</t>
  </si>
  <si>
    <t>FMQ3973</t>
  </si>
  <si>
    <t>UNIDAD DE PIEZA DE MANO PARA SISTEMA DE HIDROCIRUGIA 45 GRADOS X 14 MM PLUS</t>
  </si>
  <si>
    <t>FMQ3972</t>
  </si>
  <si>
    <t>UNIDAD DE PIEZA DE MANO PARA SISTEMA DE HIDROCIRUGIA 45 GRADOS X 8 MM EXACT</t>
  </si>
  <si>
    <t>FMQ0170</t>
  </si>
  <si>
    <t>UNIDAD DE SUCCIÓN X 1/4</t>
  </si>
  <si>
    <t>FMQ1071</t>
  </si>
  <si>
    <t>UNIDAD DE SUCCIÓN X 1/8</t>
  </si>
  <si>
    <t>FMQ2290</t>
  </si>
  <si>
    <t>UROFUNDA TALLA M X 35 MM</t>
  </si>
  <si>
    <t>FMQ2291</t>
  </si>
  <si>
    <t>UROFUNDA TALLA S  X 30 MM</t>
  </si>
  <si>
    <t>FMQ3623</t>
  </si>
  <si>
    <t>VALVULA DE GLAUCOMA AAHMED FP7</t>
  </si>
  <si>
    <t>FMQ0240</t>
  </si>
  <si>
    <t>VALVULA PARA HIDROCEFALIA ADULTOS</t>
  </si>
  <si>
    <t>FMQ544</t>
  </si>
  <si>
    <t>VALVULA PARA HIDROCEFALIA PEDIATRICA</t>
  </si>
  <si>
    <t>FMQ0445</t>
  </si>
  <si>
    <t>VALVULOTOMO EXPANDIBLE</t>
  </si>
  <si>
    <t>FMQ3420</t>
  </si>
  <si>
    <t>VENDA COHESIVA BLANCA LIBRE DE LATEX  6CM X 20M</t>
  </si>
  <si>
    <t>FMQ0039</t>
  </si>
  <si>
    <t>VENDA DE ALGODÓN 3 X 5 YARDAS</t>
  </si>
  <si>
    <t>FMQ0040</t>
  </si>
  <si>
    <t>VENDA DE ALGODÓN 4 X 5 YARDAS</t>
  </si>
  <si>
    <t>FMQ0041</t>
  </si>
  <si>
    <t>VENDA DE ALGODÓN 5 X 5 YARDAS</t>
  </si>
  <si>
    <t>FMQ0042</t>
  </si>
  <si>
    <t>VENDA DE ALGODÓN 6 X 5 YARDAS</t>
  </si>
  <si>
    <t>FMQ0668</t>
  </si>
  <si>
    <t>VENDA DE BAJA ADHERENCIA IMPREGNADA Y UH 7.5CM X20 CM-CUTICELL</t>
  </si>
  <si>
    <t>FMQ0783</t>
  </si>
  <si>
    <t>VENDA DE BAJA ADHERENCIA IMPREGNADA Y UH 7.5CM X7.5 CM-CUTICELL</t>
  </si>
  <si>
    <t>FMQ0043</t>
  </si>
  <si>
    <t>VENDA DE GASA 3 X 5 YARDAS</t>
  </si>
  <si>
    <t>FMQ0044</t>
  </si>
  <si>
    <t>VENDA DE GASA 4 X 5 YARDAS</t>
  </si>
  <si>
    <t>FMQ0045</t>
  </si>
  <si>
    <t>VENDA DE GASA 5 X 5 YARDAS</t>
  </si>
  <si>
    <t>FMQ0046</t>
  </si>
  <si>
    <t>VENDA DE GASA 6 X 5 YARDAS</t>
  </si>
  <si>
    <t>FMQ3971</t>
  </si>
  <si>
    <t>VENDA DE GASA ESTERIL ANTIMICROBIANA CON DACC 5X200CM</t>
  </si>
  <si>
    <t>FMQ0047</t>
  </si>
  <si>
    <t>VENDA DE YESO 3 X 5 YARDAS</t>
  </si>
  <si>
    <t>FMQ0048</t>
  </si>
  <si>
    <t>VENDA DE YESO 4 X 5 YARDAS</t>
  </si>
  <si>
    <t>FMQ0049</t>
  </si>
  <si>
    <t>VENDA DE YESO 5 X 5 YARDAS</t>
  </si>
  <si>
    <t>FMQ0050</t>
  </si>
  <si>
    <t>VENDA DE YESO 6 X 5 YARDAS</t>
  </si>
  <si>
    <t>FMQ0052</t>
  </si>
  <si>
    <t>VENDA ELÁSTICA 3 X 5 YARDAS</t>
  </si>
  <si>
    <t>FMQ0053</t>
  </si>
  <si>
    <t>VENDA ELÁSTICA 4 X 5 YARDAS</t>
  </si>
  <si>
    <t>FMQ0054</t>
  </si>
  <si>
    <t>VENDA ELÁSTICA 5 X 5 YARDAS</t>
  </si>
  <si>
    <t>FMQ0055</t>
  </si>
  <si>
    <t>VENDA ELÁSTICA 6 X 5 YARDAS</t>
  </si>
  <si>
    <t>FMQ3423</t>
  </si>
  <si>
    <t>VENDA TUBULAR MALLA ELÁSTICA TALLA A 25 METROS</t>
  </si>
  <si>
    <t>FMQ3424</t>
  </si>
  <si>
    <t>VENDA TUBULAR MALLA ELÁSTICA TALLA B 25 METROS</t>
  </si>
  <si>
    <t>FMQ3425</t>
  </si>
  <si>
    <t>VENDA TUBULAR MALLA ELÁSTICA TALLA C 25 METROS</t>
  </si>
  <si>
    <t>FMQ3426</t>
  </si>
  <si>
    <t>VENDA TUBULAR MALLA ELÁSTICA TALLA D 25 METROS</t>
  </si>
  <si>
    <t>FMQ3427</t>
  </si>
  <si>
    <t>VENDA TUBULAR MALLA ELÁSTICA TALLA E 25 METROS</t>
  </si>
  <si>
    <t>FMQ0457</t>
  </si>
  <si>
    <t>VESELL LOOPS ASA EN SILICONA AMARILLO</t>
  </si>
  <si>
    <t>FMQ0456</t>
  </si>
  <si>
    <t>VESELL LOOPS ASA EN SILICONA AZUL</t>
  </si>
  <si>
    <t>FMQ0455</t>
  </si>
  <si>
    <t>VESELL LOOPS ASA EN SILICONA ROJO</t>
  </si>
  <si>
    <t>ANEXO 08- DISPOSITIVOS MÉDICOS ANGIOGRAFIA</t>
  </si>
  <si>
    <t xml:space="preserve">INSUMOS MÉDICOS </t>
  </si>
  <si>
    <t>FMQ6000</t>
  </si>
  <si>
    <t>AGUJA ANGIOGRAFICA 18GX7CM</t>
  </si>
  <si>
    <t>FMQ6401</t>
  </si>
  <si>
    <t>AGUJA BIOPSIA MEDULA OSEA, DIAMETRO DE 8G HASTA 13G X 2,5 IN HASTA 6 IN DE LONGITUD</t>
  </si>
  <si>
    <t>AGUJA CHIBA DE 22G X 200 CM</t>
  </si>
  <si>
    <t>FMQ3226</t>
  </si>
  <si>
    <t>AGUJA DE BIOPSIA OSEA PEDIATRICA 13G X 100MM</t>
  </si>
  <si>
    <t>AGUJA ELECTROMIOGRAFIA</t>
  </si>
  <si>
    <t>AGUJA PARA ASPIRADO DE MEDULA OSEA 15 G X 70 MM</t>
  </si>
  <si>
    <t>FMQ956</t>
  </si>
  <si>
    <t>AGUJA PARA BIOPSIA OSEA 8G X 100MM</t>
  </si>
  <si>
    <t>FMQ6001</t>
  </si>
  <si>
    <t>AGUJAS ASPIRACIÓN PARA EXAMEN CITOLÓGICO EN TEJIDOS BLANDOS.</t>
  </si>
  <si>
    <t>FMQ6008</t>
  </si>
  <si>
    <t>BALON ALTA PRESION NO COMPLACIENTE 2.5 X 12 MM</t>
  </si>
  <si>
    <t>FMQ6015</t>
  </si>
  <si>
    <t>BALON ALTA PRESION NO COMPLACIENTE 2.5 X 15 MM</t>
  </si>
  <si>
    <t>FMQ6002</t>
  </si>
  <si>
    <t>BALON ALTA PRESION NO COMPLACIENTE 2.5 X 20 MM</t>
  </si>
  <si>
    <t>FMQ6003</t>
  </si>
  <si>
    <t>BALON ALTA PRESION NO COMPLACIENTE 2.75 X 15MM</t>
  </si>
  <si>
    <t>FMQ6004</t>
  </si>
  <si>
    <t>BALON ALTA PRESION NO COMPLACIENTE 3.0 X 12 MM</t>
  </si>
  <si>
    <t>FMQ6005</t>
  </si>
  <si>
    <t>BALON ALTA PRESION NO COMPLACIENTE 3.0 X 15 MM</t>
  </si>
  <si>
    <t>FMQ6006</t>
  </si>
  <si>
    <t>BALON ALTA PRESION NO COMPLACIENTE 3.0 X 20 MM</t>
  </si>
  <si>
    <t>FMQ6009</t>
  </si>
  <si>
    <t>BALON ALTA PRESION NO COMPLACIENTE 3.0 X 30 MM</t>
  </si>
  <si>
    <t>FMQ6010</t>
  </si>
  <si>
    <t>BALON ALTA PRESION NO COMPLACIENTE 3.5 X 15 MM</t>
  </si>
  <si>
    <t>FMQ6011</t>
  </si>
  <si>
    <t>BALON ALTA PRESION NO COMPLACIENTE 3.5 X 20 MM</t>
  </si>
  <si>
    <t>FMQ6012</t>
  </si>
  <si>
    <t>BALON ALTA PRESION NO COMPLACIENTE 4.0 X 12 MM</t>
  </si>
  <si>
    <t>FMQ6013</t>
  </si>
  <si>
    <t>BALON ALTA PRESION NO COMPLACIENTE 4.0 X 20 MM</t>
  </si>
  <si>
    <t>FMQ6014</t>
  </si>
  <si>
    <t>BALON ALTA PRESION NO COMPLACIENTE 4.5 X 8 MM</t>
  </si>
  <si>
    <t>FMQ6007</t>
  </si>
  <si>
    <t>BALON ALTA PRESION NO COMPLACIENTE 5.0 X 8 MM</t>
  </si>
  <si>
    <t>FMQ6017</t>
  </si>
  <si>
    <t>BALÓN ANGIOPLASTIA PERIFÉRICA MEDICADO 2.50MM X 150MM 150CM</t>
  </si>
  <si>
    <t>FMQ6018</t>
  </si>
  <si>
    <t>BALÓN ANGIOPLASTIA PERIFÉRICA MEDICADO 3.50MM X 150MM 150CM</t>
  </si>
  <si>
    <t>FMQ6561</t>
  </si>
  <si>
    <t>BALON CORONARIO SEMICOMPLACIENTE CON BAJO PERFIL DE PUNTA</t>
  </si>
  <si>
    <t>FMQ6549</t>
  </si>
  <si>
    <t>BALON CORTANTE CORONARIO   3.50MM X 15MM</t>
  </si>
  <si>
    <t>FMQ6016</t>
  </si>
  <si>
    <t>BALON DE ALTA PRESION NO COMPLACIENTE 2.5 X 8 MM</t>
  </si>
  <si>
    <t>FMQ6027</t>
  </si>
  <si>
    <t>BALÓN DE ANGIOPLASTIA PERIFÉRICA 10.0 X 40 140CM</t>
  </si>
  <si>
    <t>FMQ6028</t>
  </si>
  <si>
    <t>BALÓN DE ANGIOPLASTIA PERIFÉRICA 10.0 X 60 140CM</t>
  </si>
  <si>
    <t>FMQ6022</t>
  </si>
  <si>
    <t>BALÓN DE ANGIOPLASTIA PERIFÉRICA 10.0 X 80 140CM</t>
  </si>
  <si>
    <t>FMQ6023</t>
  </si>
  <si>
    <t>BALÓN DE ANGIOPLASTIA PERIFÉRICA 12.0 X 20 140CM</t>
  </si>
  <si>
    <t>FMQ6024</t>
  </si>
  <si>
    <t>BALÓN DE ANGIOPLASTIA PERIFÉRICA 12.0 X 40 140CM</t>
  </si>
  <si>
    <t>FMQ6029</t>
  </si>
  <si>
    <t>BALÓN DE ANGIOPLASTIA PERIFÉRICA 12.0 X 60 140CM</t>
  </si>
  <si>
    <t>FMQ6025</t>
  </si>
  <si>
    <t>BALÓN DE ANGIOPLASTIA PERIFÉRICA 12.0 X 80 140CM</t>
  </si>
  <si>
    <t>FMQ6030</t>
  </si>
  <si>
    <t>BALÓN DE ANGIOPLASTIA PERIFÉRICA 3.0 X 80 140CM</t>
  </si>
  <si>
    <t>FMQ6019</t>
  </si>
  <si>
    <t>BALÓN DE ANGIOPLASTIA PERIFÉRICA 4.0 X 120 140CM</t>
  </si>
  <si>
    <t>FMQ6020</t>
  </si>
  <si>
    <t>BALÓN DE ANGIOPLASTIA PERIFÉRICA 5.0 X 120 140CM</t>
  </si>
  <si>
    <t>FMQ6021</t>
  </si>
  <si>
    <t>BALÓN DE ANGIOPLASTIA PERIFÉRICA 6.0 X 120 140CM</t>
  </si>
  <si>
    <t>FMQ6026</t>
  </si>
  <si>
    <t>BALÓN DE ANGIOPLASTIA PERIFÉRICA 7.0 X 120 140CM</t>
  </si>
  <si>
    <t>FMQ6408</t>
  </si>
  <si>
    <t>BALON DE DILATACION PERIFERICA DE 140 CM DE 3MM HASTA 12MM DIAMETRO</t>
  </si>
  <si>
    <t>FMQ6555</t>
  </si>
  <si>
    <t>BALON DE IMPACTACION PARA FIJAR  ENDOPROTESIS 10 A46 MM</t>
  </si>
  <si>
    <t>FMQ6409</t>
  </si>
  <si>
    <t>BALÓN DE MEDICADO CORONARIO   DESDE 2,0 MM HASTA 15 MM DIAMETRO X 4MM HASTA 30MM LONGITUD</t>
  </si>
  <si>
    <t>FMQ6066</t>
  </si>
  <si>
    <t>BALÓN DE POST-DILATACIÓN CORONARIO  2.50MM X 12MM</t>
  </si>
  <si>
    <t>FMQ6031</t>
  </si>
  <si>
    <t>BALÓN DE POST-DILATACIÓN CORONARIO 2.00MM X 12MM</t>
  </si>
  <si>
    <t>FMQ6032</t>
  </si>
  <si>
    <t>BALÓN DE POST-DILATACIÓN CORONARIO 2.00MM X 15MM</t>
  </si>
  <si>
    <t>FMQ6033</t>
  </si>
  <si>
    <t>BALÓN DE POST-DILATACIÓN CORONARIO 2.00MM X 20MM</t>
  </si>
  <si>
    <t>FMQ6034</t>
  </si>
  <si>
    <t>BALÓN DE POST-DILATACIÓN CORONARIO 2.00MM X 30MM</t>
  </si>
  <si>
    <t>FMQ6035</t>
  </si>
  <si>
    <t>BALÓN DE POST-DILATACIÓN CORONARIO 2.00MM X 8MM</t>
  </si>
  <si>
    <t>FMQ6036</t>
  </si>
  <si>
    <t>BALÓN DE POST-DILATACIÓN CORONARIO 2.25MM X 12MM</t>
  </si>
  <si>
    <t>FMQ6037</t>
  </si>
  <si>
    <t>BALÓN DE POST-DILATACIÓN CORONARIO 2.25MM X 15MM</t>
  </si>
  <si>
    <t>FMQ6067</t>
  </si>
  <si>
    <t>BALÓN DE POST-DILATACIÓN CORONARIO 2.25MM X 20MM</t>
  </si>
  <si>
    <t>FMQ6038</t>
  </si>
  <si>
    <t>BALÓN DE POST-DILATACIÓN CORONARIO 2.25MM X 30MM</t>
  </si>
  <si>
    <t>FMQ6039</t>
  </si>
  <si>
    <t>BALÓN DE POST-DILATACIÓN CORONARIO 2.25MM X 8MM</t>
  </si>
  <si>
    <t>FMQ6040</t>
  </si>
  <si>
    <t>BALÓN DE POST-DILATACIÓN CORONARIO 2.50MM X 15MM</t>
  </si>
  <si>
    <t>FMQ6041</t>
  </si>
  <si>
    <t>BALÓN DE POST-DILATACIÓN CORONARIO 2.50MM X 20MM</t>
  </si>
  <si>
    <t>FMQ6042</t>
  </si>
  <si>
    <t>BALÓN DE POST-DILATACIÓN CORONARIO 2.50MM X 30MM</t>
  </si>
  <si>
    <t>FMQ6068</t>
  </si>
  <si>
    <t>BALÓN DE POST-DILATACIÓN CORONARIO 2.50MM X 8MM</t>
  </si>
  <si>
    <t>FMQ6043</t>
  </si>
  <si>
    <t>BALÓN DE POST-DILATACIÓN CORONARIO 2.75MM X 12MM</t>
  </si>
  <si>
    <t>FMQ6044</t>
  </si>
  <si>
    <t>BALÓN DE POST-DILATACIÓN CORONARIO 2.75MM X 15MM</t>
  </si>
  <si>
    <t>FMQ6045</t>
  </si>
  <si>
    <t>BALÓN DE POST-DILATACIÓN CORONARIO 2.75MM X 20MM</t>
  </si>
  <si>
    <t>FMQ6046</t>
  </si>
  <si>
    <t>BALÓN DE POST-DILATACIÓN CORONARIO 2.75MM X 30MM</t>
  </si>
  <si>
    <t>FMQ6047</t>
  </si>
  <si>
    <t>BALÓN DE POST-DILATACIÓN CORONARIO 2.75MM X 8MM</t>
  </si>
  <si>
    <t>FMQ6048</t>
  </si>
  <si>
    <t>BALÓN DE POST-DILATACIÓN CORONARIO 3.00MM X 12MM</t>
  </si>
  <si>
    <t>FMQ6049</t>
  </si>
  <si>
    <t>BALÓN DE POST-DILATACIÓN CORONARIO 3.00MM X 15MM</t>
  </si>
  <si>
    <t>FMQ6069</t>
  </si>
  <si>
    <t>BALÓN DE POST-DILATACIÓN CORONARIO 3.00MM X 20MM</t>
  </si>
  <si>
    <t>FMQ6070</t>
  </si>
  <si>
    <t>BALÓN DE POST-DILATACIÓN CORONARIO 3.00MM X 8MM</t>
  </si>
  <si>
    <t>FMQ6050</t>
  </si>
  <si>
    <t>BALÓN DE POST-DILATACIÓN CORONARIO 3.25MM X 12MM</t>
  </si>
  <si>
    <t>FMQ6051</t>
  </si>
  <si>
    <t>BALÓN DE POST-DILATACIÓN CORONARIO 3.25MM X 15MM</t>
  </si>
  <si>
    <t>FMQ6052</t>
  </si>
  <si>
    <t>BALÓN DE POST-DILATACIÓN CORONARIO 3.25MM X 8MM</t>
  </si>
  <si>
    <t>FMQ6053</t>
  </si>
  <si>
    <t>BALÓN DE POST-DILATACIÓN CORONARIO 3.50MM X 12MM</t>
  </si>
  <si>
    <t>FMQ6054</t>
  </si>
  <si>
    <t>BALÓN DE POST-DILATACIÓN CORONARIO 3.50MM X 15MM</t>
  </si>
  <si>
    <t>FMQ6071</t>
  </si>
  <si>
    <t>BALÓN DE POST-DILATACIÓN CORONARIO 3.50MM X 20MM</t>
  </si>
  <si>
    <t>FMQ6055</t>
  </si>
  <si>
    <t>BALÓN DE POST-DILATACIÓN CORONARIO 3.50MM X 30MM</t>
  </si>
  <si>
    <t>FMQ6056</t>
  </si>
  <si>
    <t>BALÓN DE POST-DILATACIÓN CORONARIO 3.50MM X 8MM</t>
  </si>
  <si>
    <t>FMQ6072</t>
  </si>
  <si>
    <t>BALÓN DE POST-DILATACIÓN CORONARIO 3.75MM X 15MM</t>
  </si>
  <si>
    <t>FMQ6073</t>
  </si>
  <si>
    <t>BALÓN DE POST-DILATACIÓN CORONARIO 3.75MM X 30MM</t>
  </si>
  <si>
    <t>FMQ6057</t>
  </si>
  <si>
    <t>BALÓN DE POST-DILATACIÓN CORONARIO 3.75MM X 8MM</t>
  </si>
  <si>
    <t>FMQ6074</t>
  </si>
  <si>
    <t>BALÓN DE POST-DILATACIÓN CORONARIO 4.00MM X 12MM</t>
  </si>
  <si>
    <t>FMQ6058</t>
  </si>
  <si>
    <t>BALÓN DE POST-DILATACIÓN CORONARIO 4.00MM X 15MM</t>
  </si>
  <si>
    <t>FMQ6059</t>
  </si>
  <si>
    <t>BALÓN DE POST-DILATACIÓN CORONARIO 4.00MM X 20MM</t>
  </si>
  <si>
    <t>FMQ6075</t>
  </si>
  <si>
    <t>BALÓN DE POST-DILATACIÓN CORONARIO 4.00MM X 30MM</t>
  </si>
  <si>
    <t>FMQ6060</t>
  </si>
  <si>
    <t>BALÓN DE POST-DILATACIÓN CORONARIO 4.00MM X 8MM</t>
  </si>
  <si>
    <t>FMQ6061</t>
  </si>
  <si>
    <t>BALÓN DE POST-DILATACIÓN CORONARIO 4.50MM X 12MM</t>
  </si>
  <si>
    <t>FMQ6062</t>
  </si>
  <si>
    <t>BALÓN DE POST-DILATACIÓN CORONARIO 4.50MM X 15MM</t>
  </si>
  <si>
    <t>FMQ6063</t>
  </si>
  <si>
    <t>BALÓN DE POST-DILATACIÓN CORONARIO 4.50MM X 20MM</t>
  </si>
  <si>
    <t>FMQ6076</t>
  </si>
  <si>
    <t>BALÓN DE POST-DILATACIÓN CORONARIO 4.50MM X 8MM</t>
  </si>
  <si>
    <t>FMQ6064</t>
  </si>
  <si>
    <t>BALÓN DE POST-DILATACIÓN CORONARIO 5.00MM X 15MM</t>
  </si>
  <si>
    <t>FMQ6065</t>
  </si>
  <si>
    <t>BALÓN DE POST-DILATACIÓN CORONARIO 5.00MM X 8MM</t>
  </si>
  <si>
    <t>FMQ6410</t>
  </si>
  <si>
    <t>BALÓN DE POST-DILATACIÓN CORONARIO DE 3.25 MM HASTA 3.75 X 20MM HASTA 30MM</t>
  </si>
  <si>
    <t>FMQ6411</t>
  </si>
  <si>
    <t>BALÓN DE POST-DILATACIÓN CORONARIO DESDE 2 MM HASTA 8MM DIAMETRO</t>
  </si>
  <si>
    <t>FMQ6078</t>
  </si>
  <si>
    <t>BALÓN DE PREDILATACION CORONARIO 1.25MM X 10MM</t>
  </si>
  <si>
    <t>FMQ6077</t>
  </si>
  <si>
    <t>BALÓN DE PREDILATACION CORONARIO 1.25MM X 15MM</t>
  </si>
  <si>
    <t>FMQ6110</t>
  </si>
  <si>
    <t>BALÓN DE PREDILATACION CORONARIO 1.25MM X 25MM</t>
  </si>
  <si>
    <t>FMQ6112</t>
  </si>
  <si>
    <t>BALÓN DE PREDILATACION CORONARIO 1.50MM X 10MM</t>
  </si>
  <si>
    <t>FMQ6079</t>
  </si>
  <si>
    <t>BALÓN DE PREDILATACION CORONARIO 1.50MM X 15MM</t>
  </si>
  <si>
    <t>FMQ6080</t>
  </si>
  <si>
    <t>BALÓN DE PREDILATACION CORONARIO 1.50MM X 20MM</t>
  </si>
  <si>
    <t>FMQ6111</t>
  </si>
  <si>
    <t>BALÓN DE PREDILATACION CORONARIO 1.50MM X 25MM</t>
  </si>
  <si>
    <t>FMQ6084</t>
  </si>
  <si>
    <t>BALÓN DE PREDILATACION CORONARIO 2.00MM X 10MM</t>
  </si>
  <si>
    <t>FMQ6082</t>
  </si>
  <si>
    <t>BALÓN DE PREDILATACION CORONARIO 2.00MM X 15MM</t>
  </si>
  <si>
    <t>FMQ6083</t>
  </si>
  <si>
    <t>BALÓN DE PREDILATACION CORONARIO 2.00MM X 20MM</t>
  </si>
  <si>
    <t>FMQ6081</t>
  </si>
  <si>
    <t>BALÓN DE PREDILATACION CORONARIO 2.00MM X 25MM</t>
  </si>
  <si>
    <t>FMQ6113</t>
  </si>
  <si>
    <t>BALÓN DE PREDILATACION CORONARIO 2.00MM X 30MM</t>
  </si>
  <si>
    <t>FMQ6114</t>
  </si>
  <si>
    <t>BALÓN DE PREDILATACION CORONARIO 2.25 MM X 15MM</t>
  </si>
  <si>
    <t>FMQ6117</t>
  </si>
  <si>
    <t>BALÓN DE PREDILATACION CORONARIO 2.25MM X 10MM</t>
  </si>
  <si>
    <t>FMQ6116</t>
  </si>
  <si>
    <t>BALÓN DE PREDILATACION CORONARIO 2.25MM X 20MM</t>
  </si>
  <si>
    <t>FMQ6085</t>
  </si>
  <si>
    <t>BALÓN DE PREDILATACION CORONARIO 2.25MM X 30MM</t>
  </si>
  <si>
    <t>FMQ6120</t>
  </si>
  <si>
    <t>BALÓN DE PREDILATACION CORONARIO 2.50MM X 10MM</t>
  </si>
  <si>
    <t>FMQ6118</t>
  </si>
  <si>
    <t>BALÓN DE PREDILATACION CORONARIO 2.50MM X 15MM</t>
  </si>
  <si>
    <t>FMQ6087</t>
  </si>
  <si>
    <t>BALÓN DE PREDILATACION CORONARIO 2.50MM X 20MM</t>
  </si>
  <si>
    <t>FMQ6086</t>
  </si>
  <si>
    <t>BALÓN DE PREDILATACION CORONARIO 2.50MM X 25MM</t>
  </si>
  <si>
    <t>FMQ6119</t>
  </si>
  <si>
    <t>BALÓN DE PREDILATACION CORONARIO 2.50MM X 30MM</t>
  </si>
  <si>
    <t>FMQ6126</t>
  </si>
  <si>
    <t>BALÓN DE PREDILATACION CORONARIO 2.75MM X 10MM</t>
  </si>
  <si>
    <t>FMQ6090</t>
  </si>
  <si>
    <t>BALÓN DE PREDILATACION CORONARIO 2.75MM X 15MM</t>
  </si>
  <si>
    <t>FMQ6091</t>
  </si>
  <si>
    <t>BALÓN DE PREDILATACION CORONARIO 2.75MM X 20MM</t>
  </si>
  <si>
    <t>FMQ6089</t>
  </si>
  <si>
    <t>BALÓN DE PREDILATACION CORONARIO 2.75MM X 25MM</t>
  </si>
  <si>
    <t>FMQ6092</t>
  </si>
  <si>
    <t>BALÓN DE PREDILATACION CORONARIO 2.75MM X 30MM</t>
  </si>
  <si>
    <t>FMQ6122</t>
  </si>
  <si>
    <t>BALÓN DE PREDILATACION CORONARIO 3.00MM X 10MM</t>
  </si>
  <si>
    <t>FMQ6093</t>
  </si>
  <si>
    <t>BALÓN DE PREDILATACION CORONARIO 3.00MM X 15MM</t>
  </si>
  <si>
    <t>FMQ6094</t>
  </si>
  <si>
    <t>BALÓN DE PREDILATACION CORONARIO 3.00MM X 20MM</t>
  </si>
  <si>
    <t>FMQ6121</t>
  </si>
  <si>
    <t>BALÓN DE PREDILATACION CORONARIO 3.00MM X 25MM</t>
  </si>
  <si>
    <t>FMQ6095</t>
  </si>
  <si>
    <t>BALÓN DE PREDILATACION CORONARIO 3.00MM X 30MM</t>
  </si>
  <si>
    <t>FMQ6096</t>
  </si>
  <si>
    <t>BALÓN DE PREDILATACION CORONARIO 3.25MM X 15MM</t>
  </si>
  <si>
    <t>FMQ6097</t>
  </si>
  <si>
    <t>BALÓN DE PREDILATACION CORONARIO 3.25MM X 20MM</t>
  </si>
  <si>
    <t>FMQ6123</t>
  </si>
  <si>
    <t>BALÓN DE PREDILATACION CORONARIO 3.25MM X 25MM</t>
  </si>
  <si>
    <t>FMQ6098</t>
  </si>
  <si>
    <t>BALÓN DE PREDILATACION CORONARIO 3.25MM X 30MM</t>
  </si>
  <si>
    <t>FMQ6099</t>
  </si>
  <si>
    <t>BALÓN DE PREDILATACION CORONARIO 3.50MM X 10MM</t>
  </si>
  <si>
    <t>FMQ6100</t>
  </si>
  <si>
    <t>BALÓN DE PREDILATACION CORONARIO 3.50MM X 15MM</t>
  </si>
  <si>
    <t>FMQ6101</t>
  </si>
  <si>
    <t>BALÓN DE PREDILATACION CORONARIO 3.50MM X 20MM</t>
  </si>
  <si>
    <t>FMQ6102</t>
  </si>
  <si>
    <t>BALÓN DE PREDILATACION CORONARIO 3.50MM X 30MM</t>
  </si>
  <si>
    <t>FMQ6106</t>
  </si>
  <si>
    <t>BALÓN DE PREDILATACION CORONARIO 3.75MM X 10MM</t>
  </si>
  <si>
    <t>FMQ6104</t>
  </si>
  <si>
    <t>BALÓN DE PREDILATACION CORONARIO 3.75MM X 15MM</t>
  </si>
  <si>
    <t>FMQ6124</t>
  </si>
  <si>
    <t>BALÓN DE PREDILATACION CORONARIO 3.75MM X 25MM</t>
  </si>
  <si>
    <t>FMQ6105</t>
  </si>
  <si>
    <t>BALÓN DE PREDILATACION CORONARIO 3.75MM X 30MM</t>
  </si>
  <si>
    <t>FMQ6109</t>
  </si>
  <si>
    <t>BALÓN DE PREDILATACION CORONARIO 4.00MM X 10MM</t>
  </si>
  <si>
    <t>FMQ6125</t>
  </si>
  <si>
    <t>BALÓN DE PREDILATACION CORONARIO 4.00MM X 15MM</t>
  </si>
  <si>
    <t>FMQ6107</t>
  </si>
  <si>
    <t>BALÓN DE PREDILATACION CORONARIO 4.00MM X 25MM</t>
  </si>
  <si>
    <t>FMQ6108</t>
  </si>
  <si>
    <t>BALÓN DE PREDILATACION CORONARIO 4.00MM X 30MM</t>
  </si>
  <si>
    <t>FMQ6413</t>
  </si>
  <si>
    <t>BALÓN DE PREDILATACION CORONARIO DESDE 1,25MM HASTA 10MM DIAMETRO X 4 MM HASTA 30 MM LONGITUD</t>
  </si>
  <si>
    <t>FMQ6515</t>
  </si>
  <si>
    <t>BALON NO COMPLACIENTE  DESDE 2 MM HASTA 8MM DIAMETRO</t>
  </si>
  <si>
    <t>FMQ6127</t>
  </si>
  <si>
    <t>CANISTER TRASPARENTE CON TAPA AJUSTABLE CAPACIDAD 1000CC</t>
  </si>
  <si>
    <t>FMQ6227</t>
  </si>
  <si>
    <t>CATÉTER  DE  TROMBOTOMIA: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</si>
  <si>
    <t>FMQ6130</t>
  </si>
  <si>
    <t>CATETER ANGIOGRAFIA VERTEBRAL 5FRX100</t>
  </si>
  <si>
    <t>FMQ6414</t>
  </si>
  <si>
    <t>CATETER ANGIOGRAFICO COBRA 2 4FR</t>
  </si>
  <si>
    <t>FMQ6131</t>
  </si>
  <si>
    <t>CATETER ANGIOGRAFICO DE DIAGNOSTICO COBRA 1 5FRX65</t>
  </si>
  <si>
    <t>FMQ6132</t>
  </si>
  <si>
    <t>CATETER ANGIOGRAFICO DE DIAGNOSTICO COBRA 2 5FRX65</t>
  </si>
  <si>
    <t>FMQ6133</t>
  </si>
  <si>
    <t>CATETER ANGIOGRAFICO DE DIAGNOSTICO RADIAL  FR 5  1.70 MM</t>
  </si>
  <si>
    <t>FMQ6417</t>
  </si>
  <si>
    <t>CATETER BALON DE DILATACION  CON RECUBRIMIENTO HIDROFILICO</t>
  </si>
  <si>
    <t>FMQ6416</t>
  </si>
  <si>
    <t>CATETER BALON DE DILATACION  PARA MIEMBROS INFERIORES</t>
  </si>
  <si>
    <t>FMQ6418</t>
  </si>
  <si>
    <t>CATETER BALON DE DILATACION 6X120</t>
  </si>
  <si>
    <t>FMQ6419</t>
  </si>
  <si>
    <t>CATÉTER BALÓN DE DILATACIÓN PERIFÉRICA 0.035  - 120</t>
  </si>
  <si>
    <t>FMQ6420</t>
  </si>
  <si>
    <t>CATÉTER BALÓN DE DILATACIÓN PERIFÉRICA GRANDES VASOS</t>
  </si>
  <si>
    <t>FMQ6421</t>
  </si>
  <si>
    <t>CATETER BALON DE DILATACION PTA DE 2.0- HASTA 4.0 X150X150</t>
  </si>
  <si>
    <t>FMQ6134</t>
  </si>
  <si>
    <t>CATETER BALON DE DOBLE LUMEN 6MM Y 7MM</t>
  </si>
  <si>
    <t>FMQ6136</t>
  </si>
  <si>
    <t>CATÉTER BALÓN GUIA 4 MM X 10 MM</t>
  </si>
  <si>
    <t>FMQ6137</t>
  </si>
  <si>
    <t>CATÉTER BALÓN GUIA 4 MM X 15</t>
  </si>
  <si>
    <t>FMQ6135</t>
  </si>
  <si>
    <t>CATÉTER BALÓN GUIA 4 MM X 25 MM</t>
  </si>
  <si>
    <t>FMQ6422</t>
  </si>
  <si>
    <t>CATÉTER BALÓN PERIFÉRICO MEDICADO CON PACLITAXEL DE 140 CM DESDE 5.0 MM HASTA 6.0 MM X 120MM</t>
  </si>
  <si>
    <t>FMQ6423</t>
  </si>
  <si>
    <t>CATÉTER BALÓN PERIFÉRICO MEDICADO CON PACLITAXEL DE 150 CM  DE 2MM HASTA 8MM DE DIAMETRO X 40MM HASTA 200M LONGITUD</t>
  </si>
  <si>
    <t>FMQ6424</t>
  </si>
  <si>
    <t>CATÉTER BALÓN PERIFÉRICO MEDICADO CON PACLITAXEL DE 150CM DESDE 4.0 MM HASTA 5.0 MM X 120MM HASTA 200MM</t>
  </si>
  <si>
    <t>FMQ6426</t>
  </si>
  <si>
    <t>CATETER DE ACCESO DISTAL</t>
  </si>
  <si>
    <t>FMQ6180</t>
  </si>
  <si>
    <t>CATETER DE ACCESO DISTAL 5 F X 115 CM</t>
  </si>
  <si>
    <t>FMQ6428</t>
  </si>
  <si>
    <t>CATÉTER DE ACCESO DISTALY REPERFUSIÓN  6F X 125 CM</t>
  </si>
  <si>
    <t>FMQ6429</t>
  </si>
  <si>
    <t>CATÉTER DE ACCESO DISTALY REPERFUSIÓN S 6F X 131 CM</t>
  </si>
  <si>
    <t>FMQ6138</t>
  </si>
  <si>
    <t>CATETER DE ACCESO INTRACRANEAL DE ALTO SOPORTE PUNTA RECTA O MULTIPROPÓSITO 6FR  088 90CM/4CM</t>
  </si>
  <si>
    <t>FMQ6139</t>
  </si>
  <si>
    <t>CATÉTER DE ACCESO PARA VASCULATURA DE NEURO, CORONARIO O PERIFERICA CON PRESENTACIÓN EN KIT, CON CATÉTER DE SELECCIÓN 6FR PUNTA SIM, PARA LA INTRODUCCIÓN DE DISPOSITIVOS. ESTE HIPOTUBO DE ACERO INOXIDABLE PROPORCIONA CAPACIDAD DE LIBERACIÓN DISTAL Y ESTABILIDAD PROXIMAL PARA LA MAYORÍA DE LAS TERAPIAS COMPLEJAS. ADEMÁS, EL LUMEN DE 0,096 ′′ DEL CATÉTER ESTÁ DISEÑADO PARA AUMENTAR LA VERSATILIDAD DEL PROCEDIMIENTO Y LA VISUALIZACIÓN DURANTE EL MISMO POSICIONADO EN SEGMENTO CERVICAL ALTO.</t>
  </si>
  <si>
    <t>FMQ6580</t>
  </si>
  <si>
    <t>CATETER DE ASPIRACION  LONGITUD DE 132 CM DIAMETRO INTERNO DE 0,071 PULGADAS PERIFERICO</t>
  </si>
  <si>
    <t>FMQ6430</t>
  </si>
  <si>
    <t>CATETER DE ASPIRACIÓN TROMBOS</t>
  </si>
  <si>
    <t>FMQ6226</t>
  </si>
  <si>
    <t>CATETER DE BALON PARA DILATACION: EL CATÉTER DE BALÓN PARA LA DILATACIÓN DE ESTENOSIS EN LAS ARTERIAS CEREBRALES, VARIAS MEDIDAS</t>
  </si>
  <si>
    <t>FMQ6140</t>
  </si>
  <si>
    <t>CATETER DE DIAGNOSTICO 5F FEMORAL DERECH FR4</t>
  </si>
  <si>
    <t>FMQ6431</t>
  </si>
  <si>
    <t>CATÉTER DE DIAGNÓSTICO CORONARIO 5F AL2</t>
  </si>
  <si>
    <t>FMQ6145</t>
  </si>
  <si>
    <t>CATÉTER DE DILATACIÓN PARA ACTP 1.25MMX10MM</t>
  </si>
  <si>
    <t>FMQ6146</t>
  </si>
  <si>
    <t>CATÉTER DE DILATACIÓN PARA ACTP 1.25MMX15MM</t>
  </si>
  <si>
    <t>FMQ6141</t>
  </si>
  <si>
    <t>CATÉTER DE DILATACIÓN PARA ACTP 1.5MMX10MM</t>
  </si>
  <si>
    <t>FMQ6147</t>
  </si>
  <si>
    <t>CATÉTER DE DILATACIÓN PARA ACTP 1.5MMX15MM</t>
  </si>
  <si>
    <t>FMQ6159</t>
  </si>
  <si>
    <t>CATÉTER DE DILATACIÓN PARA ACTP 1.5MMX20MM</t>
  </si>
  <si>
    <t>FMQ6148</t>
  </si>
  <si>
    <t>CATÉTER DE DILATACIÓN PARA ACTP 2.0MMX15MM</t>
  </si>
  <si>
    <t>FMQ6142</t>
  </si>
  <si>
    <t>CATÉTER DE DILATACIÓN PARA ACTP 2.0MMX20MM</t>
  </si>
  <si>
    <t>FMQ6143</t>
  </si>
  <si>
    <t>CATÉTER DE DILATACIÓN PARA ACTP 2.0MMX30MM</t>
  </si>
  <si>
    <t>FMQ6144</t>
  </si>
  <si>
    <t>CATÉTER DE DILATACIÓN PARA ACTP 2.25MMX10MM</t>
  </si>
  <si>
    <t>FMQ6149</t>
  </si>
  <si>
    <t>CATÉTER DE DILATACIÓN PARA ACTP 2.25MMX15MM</t>
  </si>
  <si>
    <t>FMQ6160</t>
  </si>
  <si>
    <t>CATÉTER DE DILATACIÓN PARA ACTP 2.25MMX20MM</t>
  </si>
  <si>
    <t>FMQ6150</t>
  </si>
  <si>
    <t>CATÉTER DE DILATACIÓN PARA ACTP 2.5MMX10MM</t>
  </si>
  <si>
    <t>FMQ6151</t>
  </si>
  <si>
    <t>CATÉTER DE DILATACIÓN PARA ACTP 2.5MMX15MM</t>
  </si>
  <si>
    <t>FMQ6152</t>
  </si>
  <si>
    <t>CATÉTER DE DILATACIÓN PARA ACTP 2.5MMX20MM</t>
  </si>
  <si>
    <t>FMQ6153</t>
  </si>
  <si>
    <t>CATÉTER DE DILATACIÓN PARA ACTP 2.5MMX40MM</t>
  </si>
  <si>
    <t>FMQ6155</t>
  </si>
  <si>
    <t>CATÉTER DE DILATACIÓN PARA ACTP 2.75MMX15MM</t>
  </si>
  <si>
    <t>FMQ6154</t>
  </si>
  <si>
    <t>CATÉTER DE DILATACIÓN PARA ACTP 2.75MMX20MM</t>
  </si>
  <si>
    <t>FMQ6156</t>
  </si>
  <si>
    <t>CATÉTER DE DILATACIÓN PARA ACTP 3.0MMX15MM</t>
  </si>
  <si>
    <t>FMQ6157</t>
  </si>
  <si>
    <t>CATÉTER DE DILATACIÓN PARA ACTP 3.0MMX20MM</t>
  </si>
  <si>
    <t>FMQ6158</t>
  </si>
  <si>
    <t>CATÉTER DE DILATACIÓN PARA ACTP 3.0MMX30MM</t>
  </si>
  <si>
    <t>FMQ6436</t>
  </si>
  <si>
    <t>CATETER DE DILATACION PTCA  DE 3.0X20MM</t>
  </si>
  <si>
    <t>FMQ6435</t>
  </si>
  <si>
    <t>CATETER DE DILATACION PTCA 2.50X10MM</t>
  </si>
  <si>
    <t>FMQ6437</t>
  </si>
  <si>
    <t>CATETER DE DILATACION PTCA 3.75X20MM</t>
  </si>
  <si>
    <t>FMQ6434</t>
  </si>
  <si>
    <t>CATETER DE DILATACION PTCA DE  2.0X15MM</t>
  </si>
  <si>
    <t>FMQ1925</t>
  </si>
  <si>
    <t>CATETER DE ESTIMULACION BIPOLAR TEMPORAL 6 FR</t>
  </si>
  <si>
    <t>FMQ6438</t>
  </si>
  <si>
    <t>CATÉTER DE MICRO PUNCIÓN</t>
  </si>
  <si>
    <t>FMQ6162</t>
  </si>
  <si>
    <t>CATÉTER DE REPERFUSIÓN HIBRIDO DE ACERO INOXIDABLE Y NITINOL, DIAMIETRO INTERNO DE 68MM, 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</si>
  <si>
    <t>FMQ6163</t>
  </si>
  <si>
    <t>CATÉTER DE REPERFUSIÓN HIBRIDO DE ACERO INOXIDABLE Y NITINOL, DIAMIETRO INTERNO DE 72MM,TRANSICIONES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</si>
  <si>
    <t>FMQ6161</t>
  </si>
  <si>
    <t>CATÉTER DE REPERFUSIÓN:  DISEÑADO PARA LA REVASCULARIZACIÓN DE VASOS PERMITIENDO LA ASPIRACIÓN DE TROMBOS A NIVEL CEREBRAL Y PERIFÉRICO, POLITETRAFLUOROETILENO (PTFE), MATERIAL DE PLÁSTICO DE NYLON 12 (GRILAMID-TR55-LX), ACERO INOXIDABLE, POLIELEFINA, NYLON, POLIÉTER BLOQUEAMIDA (PEBAX), PLATINO, POLICARBONATO, POLIVINILCLORURO (PVC). SE COMPONE DE UN CATÉTER DE REPERFUSIÓN VIENE CON UN MANDRIL.</t>
  </si>
  <si>
    <t>FMQ6164</t>
  </si>
  <si>
    <t>CATETER DE SELECCION 5 FR  - 130CM PUNTA TIPO BER Y/O SIMMONS, CUENTA CON UN EXTREMO DISTAL RADIOPACO Y UN CONECTOR LUER EN EL EXTREMO PROXIMAL.</t>
  </si>
  <si>
    <t>FMQ6165</t>
  </si>
  <si>
    <t>CATETER DE SELECCION 6 FR  - 125 CM PUNTA TIPO BER Y/O SIMMONS, CUENTA CON UN EXTREMO DISTAL RADIOPACO Y UN CONECTOR LUER EN EL EXTREMO PROXIMAL.</t>
  </si>
  <si>
    <t>FMQ6439</t>
  </si>
  <si>
    <t>CATETER DE TROMBECTOMIA MANUAL</t>
  </si>
  <si>
    <t>FMQ6166</t>
  </si>
  <si>
    <t>CATÉTER DIAGNOSTICO (NEURO), SIMMONS2 4FR X 100</t>
  </si>
  <si>
    <t>FMQ6170</t>
  </si>
  <si>
    <t>CATETER DIAGNOSTICO 5FR IR 1.0</t>
  </si>
  <si>
    <t>FMQ6167</t>
  </si>
  <si>
    <t>CATETER DIAGNOSTICO 5FRX110</t>
  </si>
  <si>
    <t>FMQ6168</t>
  </si>
  <si>
    <t>CATETER DIAGNOSTICO 6FR IL3.5</t>
  </si>
  <si>
    <t>FMQ6171</t>
  </si>
  <si>
    <t>CATETER DIAGNOSTICO CORONARIO 1.0 5FRX100</t>
  </si>
  <si>
    <t>FMQ6173</t>
  </si>
  <si>
    <t>CATETER DIAGNOSTICO CORONARIO 5FRX100</t>
  </si>
  <si>
    <t>FMQ6174</t>
  </si>
  <si>
    <t>CATETER DIAGNOSTICO CORONARIO JL 3.5 5FRX100</t>
  </si>
  <si>
    <t>FMQ6175</t>
  </si>
  <si>
    <t>CATETER DIAGNOSTICO CORONARIO JL 4.0 5FRX100</t>
  </si>
  <si>
    <t>FMQ6177</t>
  </si>
  <si>
    <t>CATETER DIAGNOSTICO CORONARIO JR 3.5 5FRX100</t>
  </si>
  <si>
    <t>FMQ6176</t>
  </si>
  <si>
    <t>CATETER DIAGNOSTICO CORONARIO JR 4.0 5FRX100</t>
  </si>
  <si>
    <t>FMQ6178</t>
  </si>
  <si>
    <t>CATETER DIAGNOSTICO PERIFERICO SIM 2 5FRX100</t>
  </si>
  <si>
    <t>FMQ6179</t>
  </si>
  <si>
    <t>CATETER DIAGNOSTICO SIMOMS 3 5FRX100</t>
  </si>
  <si>
    <t>FMQ2020</t>
  </si>
  <si>
    <t>CATETER DOBLE J PIGTAIL URETERAL</t>
  </si>
  <si>
    <t>FMQ6441</t>
  </si>
  <si>
    <t>CATÉTER DX CORONARIO OPTITORQUE IM - 5FR X 100 CM</t>
  </si>
  <si>
    <t>FMQ6577</t>
  </si>
  <si>
    <t>CATETER EXTENSION GUIA 6FR Y 7FR DIAGNOSTICO PERIFERIO</t>
  </si>
  <si>
    <t>FMQ6455</t>
  </si>
  <si>
    <t>CATETER GUIA  CL S4 6 FR</t>
  </si>
  <si>
    <t>FMQ6443</t>
  </si>
  <si>
    <t>CATETER GUIA  EXTENSION  6F</t>
  </si>
  <si>
    <t>FMQ6442</t>
  </si>
  <si>
    <t>CATÉTER GUÍA  II 5FR, AL 1.0</t>
  </si>
  <si>
    <t>FMQ6444</t>
  </si>
  <si>
    <t>CATETER GUIA  JL 3.5 5FR</t>
  </si>
  <si>
    <t>FMQ6187</t>
  </si>
  <si>
    <t>CATETER GUIA 6F  JL4</t>
  </si>
  <si>
    <t>FMQ6189</t>
  </si>
  <si>
    <t>CATETER GUIA CORONARIO 5F JL4</t>
  </si>
  <si>
    <t>FMQ6181</t>
  </si>
  <si>
    <t>CATETER GUIA CORONARIO 5FR IL 3.5</t>
  </si>
  <si>
    <t>FMQ6182</t>
  </si>
  <si>
    <t>CATETER GUIA CORONARIO 5FR JL 3.5</t>
  </si>
  <si>
    <t>FMQ6183</t>
  </si>
  <si>
    <t>CATETER GUIA CORONARIO 6FR 1.0</t>
  </si>
  <si>
    <t>FMQ6184</t>
  </si>
  <si>
    <t>CATETER GUIA CORONARIO 6FR 2.0</t>
  </si>
  <si>
    <t>FMQ6185</t>
  </si>
  <si>
    <t>CATETER GUIA CORONARIO 6FR JL 3.5</t>
  </si>
  <si>
    <t>FMQ6186</t>
  </si>
  <si>
    <t>CATETER GUIA CORONARIO 6FR JR 3.5</t>
  </si>
  <si>
    <t>FMQ6425</t>
  </si>
  <si>
    <t>CATETER GUIA DIAGNOSTICO</t>
  </si>
  <si>
    <t>FMQ6445</t>
  </si>
  <si>
    <t>CATÉTER GUÍA HEARTRAIL II 5FR, AL 1.0</t>
  </si>
  <si>
    <t>FMQ6446</t>
  </si>
  <si>
    <t>CATÉTER GUÍA HEARTRAIL II 5FR, IKARI RIGHT 1.0</t>
  </si>
  <si>
    <t>FMQ6447</t>
  </si>
  <si>
    <t>CATÉTER GUÍA HEARTRAIL II 6FR, BACK UP LEFT 3.5</t>
  </si>
  <si>
    <t>FMQ6448</t>
  </si>
  <si>
    <t>CATÉTER GUÍA HEARTRAIL II 6FR, IKARI LEFT 3.5</t>
  </si>
  <si>
    <t>FMQ6449</t>
  </si>
  <si>
    <t>CATÉTER GUÍA HEARTRAIL II 6FR, IKARI LEFT 4.0</t>
  </si>
  <si>
    <t>FMQ6450</t>
  </si>
  <si>
    <t>CATÉTER GUÍA HEARTRAIL II 6FR, IKARI RIGHT 1.0</t>
  </si>
  <si>
    <t>FMQ6451</t>
  </si>
  <si>
    <t>CATÉTER GUÍA HEARTRAIL II 6FR, JR 4.0</t>
  </si>
  <si>
    <t>FMQ6452</t>
  </si>
  <si>
    <t>CATÉTER GUÍA II 6FR, BACK UP LEFT 3.5</t>
  </si>
  <si>
    <t>FMQ6453</t>
  </si>
  <si>
    <t>CATÉTER GUÍA II 6FR, IKARI RIGHT 1.0</t>
  </si>
  <si>
    <t>FMQ6190</t>
  </si>
  <si>
    <t>CATETER GUIA INTTACEREBRAL 6FRX105CM</t>
  </si>
  <si>
    <t>FMQ6191</t>
  </si>
  <si>
    <t>CATETER GUIA INTTACEREBRAL 6FRX115CM</t>
  </si>
  <si>
    <t>FMQ1624</t>
  </si>
  <si>
    <t>CATETER INTRAVENOSO PERIFERICO RADIOPACO 14 GX 2 X50 mm</t>
  </si>
  <si>
    <t>FMQ1683</t>
  </si>
  <si>
    <t>CATETER INTRAVENOSO PERIFERICO RADIOPACO 16GAX 1.88 X48 mm</t>
  </si>
  <si>
    <t>FMQ1854</t>
  </si>
  <si>
    <t>CATETER INTRAVENOSO PERIFERICO RADIOPACO 18G X 1.3 X 32 MM</t>
  </si>
  <si>
    <t>FMQ6456</t>
  </si>
  <si>
    <t>CATÉTER INTRODUCTOR LARGO AXS INFINITY 90CM</t>
  </si>
  <si>
    <t>FMQ6192</t>
  </si>
  <si>
    <t>CATETER INTRODUCTOR PARA ACCESO VASCULAR 4FR - AGUJA 7CM</t>
  </si>
  <si>
    <t>FMQ2304</t>
  </si>
  <si>
    <t>CATETER MULTIPROPOSITO 8 FR X 25 CM</t>
  </si>
  <si>
    <t>FMQ3528</t>
  </si>
  <si>
    <t>CATETER MULTIPROPOSITO 8 FR X 35 CM</t>
  </si>
  <si>
    <t>FMQ6457</t>
  </si>
  <si>
    <t>CATÉTER MULTIPROPÓSITO DE  10, Y 12 FR</t>
  </si>
  <si>
    <t>FMQ6193</t>
  </si>
  <si>
    <t>CATETER PARA ASPIRACIÓN CORONARIA EN INFARTO AGUDO DE MIOCARDIO, TAMBIÉN PARA USO PERIFÉRICO, DE POLIAMIDA TERMOPLASTICA TRANSPARENTE, ACERO INOXIDABLE, POLIOLEFINA, PTFE, CANAL DE RAPIDO INTERCAMBIO. TUBO DE ASPIRACIÓN: TUBO DE ASPIRACIÓN DE ALTO FLUJO ELABORADO EN POLIVINILCLORURO (PVC) CON INCORPORACIÓN DE SISTEMA DE CONTROL ON-OFF</t>
  </si>
  <si>
    <t>FMQ0425</t>
  </si>
  <si>
    <t>CATETER PIGTAIL 8 FR 25 CM</t>
  </si>
  <si>
    <t>FMQ6228</t>
  </si>
  <si>
    <t>CATÉTER TROMBOTOMIA 52MM X115CM  :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</si>
  <si>
    <t>FMQ1100</t>
  </si>
  <si>
    <t>CATETER URETRAL DOBLE J 3.7 FR / 12 CM</t>
  </si>
  <si>
    <t>FMQ745</t>
  </si>
  <si>
    <t>CATETER URETRAL DOBLE J 5 FR X 26 CMS</t>
  </si>
  <si>
    <t>FMQ1013</t>
  </si>
  <si>
    <t>CATETER URETRAL DOBLE J6 FRX 22-32CMS</t>
  </si>
  <si>
    <t>FMQ6194</t>
  </si>
  <si>
    <t>CATÉTERES GUÍA CORONARIOS 5F</t>
  </si>
  <si>
    <t>FMQ6458</t>
  </si>
  <si>
    <t>CATÉTERES GUÍA CORONARIOS 5F CURVA AL2</t>
  </si>
  <si>
    <t>FMQ6195</t>
  </si>
  <si>
    <t>CATÉTERES GUÍA CORONARIOS 6F</t>
  </si>
  <si>
    <t>FMQ6460</t>
  </si>
  <si>
    <t>CATÉTERES GUÍA CORONARIOS AL 2 5 FR</t>
  </si>
  <si>
    <t>FMQ6461</t>
  </si>
  <si>
    <t>CATÉTERES GUÍA CORONARIOS CLS 3 5FR</t>
  </si>
  <si>
    <t>FMQ6468</t>
  </si>
  <si>
    <t>COIL 10 SR 2 MM HASTA 4MN X 4 CM HASTA 10CM</t>
  </si>
  <si>
    <t>FMQ6469</t>
  </si>
  <si>
    <t>COIL 10 SR 2 MM X 2 CM</t>
  </si>
  <si>
    <t>FMQ6470</t>
  </si>
  <si>
    <t>COIL 10 SR 2 MM X 4 CM</t>
  </si>
  <si>
    <t>FMQ6472</t>
  </si>
  <si>
    <t>COIL 10 SR 3 MM X 10 CM</t>
  </si>
  <si>
    <t>FMQ6473</t>
  </si>
  <si>
    <t>COIL 10 SR 3 MM X 6 CM</t>
  </si>
  <si>
    <t>FMQ6474</t>
  </si>
  <si>
    <t>COIL 10 SR 4 MM X 10 CM</t>
  </si>
  <si>
    <t>FMQ6475</t>
  </si>
  <si>
    <t>COIL 10 SR 5 MM X 15 CM</t>
  </si>
  <si>
    <t>FMQ6464</t>
  </si>
  <si>
    <t>COIL 10 SR 6 MM X 12 CM</t>
  </si>
  <si>
    <t>FMQ6465</t>
  </si>
  <si>
    <t>COIL 10 SR 7 MM X 15 CM</t>
  </si>
  <si>
    <t>FMQ6466</t>
  </si>
  <si>
    <t>COIL 10 SR 7 MM X 28 CM</t>
  </si>
  <si>
    <t>FMQ6467</t>
  </si>
  <si>
    <t>COIL 10 SR 8 MM X 33 CM</t>
  </si>
  <si>
    <t>FMQ6476</t>
  </si>
  <si>
    <t>COIL 2MM HASTA 5MM X 3CM HASTA 15XCM - SOFT 2MM HASTA 14MM X 4CM HASTA 30CM - ESTÁNDAR 11MM HASTA 15MM X 30CM HASTA 40CM-NANO 1MM HASTA 4MM X 1CM HASTA 15 CM</t>
  </si>
  <si>
    <t>FMQ6463</t>
  </si>
  <si>
    <t>COIL CEREBRAL  10 SR  2 MM  HASTA 3MM X 2 CM HASTA 8CM</t>
  </si>
  <si>
    <t>FMQ6196</t>
  </si>
  <si>
    <t>COIL CEREBRAL 10 SR  2 MM X 4 CM</t>
  </si>
  <si>
    <t>FMQ6197</t>
  </si>
  <si>
    <t>COIL CEREBRAL 10 SR 1.5 MM X 2 CM</t>
  </si>
  <si>
    <t>FMQ6198</t>
  </si>
  <si>
    <t>COIL CEREBRAL 10 SR 1.5 MM X 4 CM</t>
  </si>
  <si>
    <t>FMQ6199</t>
  </si>
  <si>
    <t>COIL CEREBRAL 10 SR 4 MM X 5 CM</t>
  </si>
  <si>
    <t>FMQ6200</t>
  </si>
  <si>
    <t>COIL CEREBRAL 10 SR 4 MM X 8 CM</t>
  </si>
  <si>
    <t>FMQ6201</t>
  </si>
  <si>
    <t>COIL CEREBRAL 10 SR 5 MM X 10 CM</t>
  </si>
  <si>
    <t>FMQ6202</t>
  </si>
  <si>
    <t>COIL CEREBRAL 10 SR 5 MM X 15 CM</t>
  </si>
  <si>
    <t>FMQ6203</t>
  </si>
  <si>
    <t>COIL CEREBRAL 3D 3 MM X 6 CM</t>
  </si>
  <si>
    <t>FMQ6205</t>
  </si>
  <si>
    <t>COIL DE CEREBRAL 10 SR 4 MM X 12 CM</t>
  </si>
  <si>
    <t>FMQ6551</t>
  </si>
  <si>
    <t>COIL PARA EMBOLIZACION GONADALES  CX 18"  16MMX39CM</t>
  </si>
  <si>
    <t>FMQ6471</t>
  </si>
  <si>
    <t>COIL T 10 SR 2 MM X 8 CM</t>
  </si>
  <si>
    <t>FMQ6481</t>
  </si>
  <si>
    <t>COILS DE LIBERACIÓN CONTROLADA PARA EMBOLIZACIÓN 0,35 DE 3MM HASTA 20MM X 3CMM HASTA 40CMM</t>
  </si>
  <si>
    <t>FMQ6477</t>
  </si>
  <si>
    <t>COILS DE LIBERACIÓN CONTROLADA PARA EMBOLIZACIÓN 10MM HASTA 14 MM X 40 CM HASTA 50CM</t>
  </si>
  <si>
    <t>FMQ6478</t>
  </si>
  <si>
    <t>COILS DE LIBERACIÓN CONTROLADA PARA EMBOLIZACIÓN 16MM HASTA 20 MM X 50CM</t>
  </si>
  <si>
    <t>FMQ6479</t>
  </si>
  <si>
    <t>COILS DE LIBERACIÓN CONTROLADA PARA EMBOLIZACIÓN 8MM HASTA 14  MM X 30CM</t>
  </si>
  <si>
    <t>FMQ6480</t>
  </si>
  <si>
    <t>COILS DE LIBERACIÓN CONTROLADA PARA EMBOLIZACIÓN 8MM HASTA 14 MM X  20CM</t>
  </si>
  <si>
    <t>FMQ6407</t>
  </si>
  <si>
    <t>COILS LIBERACIÓN CONTROLADA CX 35" 4MM HASTA 20MM X 7CM HASTA 39CM - CX 18" 4MM HASTA 20MM X 13CM HASTA 40CM</t>
  </si>
  <si>
    <t>FMQ6206</t>
  </si>
  <si>
    <t>COILS PERIFERICO DE ENTREGA CONTROLADA DE FIBRA DE DACRON Y NYLON 2D 12MM X 20CM</t>
  </si>
  <si>
    <t>FMQ6209</t>
  </si>
  <si>
    <t>COILS PERIFERICO DE ENTREGA CONTROLADA DE FIBRA DE DACRON Y NYLON 2D 15MM X 20CM</t>
  </si>
  <si>
    <t>FMQ6207</t>
  </si>
  <si>
    <t>COILS PERIFERICO DE ENTREGA CONTROLADA DE FIBRA DE DACRON Y NYLON 2D 15MM X 40CM</t>
  </si>
  <si>
    <t>FMQ6210</t>
  </si>
  <si>
    <t>COILS PERIFERICO DE ENTREGA CONTROLADA DE FIBRA DE DACRON Y NYLON 2D 18MM X 40CM</t>
  </si>
  <si>
    <t>FMQ6208</t>
  </si>
  <si>
    <t>COILS PERIFERICO DE ENTREGA CONTROLADA DE FIBRA DE DACRON Y NYLON CUBE 15MM X 25CM</t>
  </si>
  <si>
    <t>FMQ6211</t>
  </si>
  <si>
    <t>COILS PERIFERICO DE ENTREGA CONTROLADA DE FIBRA DE DACRON Y NYLON CUBE 20MM X 40CM</t>
  </si>
  <si>
    <t>FMQ6213</t>
  </si>
  <si>
    <t>CUERDAS GUÍA CORONARIAS  INTERMEDIAS</t>
  </si>
  <si>
    <t>FMQ6214</t>
  </si>
  <si>
    <t>DISPOSITIVO DE ACCESO INTRACRANEAL DE 6FR CON LUMEN INTERNO DE  071Y  105 CMS, PUNTA MP, TECNOLOGIA ACE, 10 MATERIALES DE TRANSICION Y COLLADO INTERNO DE METAL.</t>
  </si>
  <si>
    <t>FMQ6215</t>
  </si>
  <si>
    <t>DISPOSITIVO DE CIERRE VASCULAR  6FR</t>
  </si>
  <si>
    <t>FMQ6217</t>
  </si>
  <si>
    <t>DISPOSITIVO DE EMBOLIZACIÓN NEUROVASCULAR,SISTEMA DE BOBINA  CANASTA 10  1X3</t>
  </si>
  <si>
    <t>FMQ6216</t>
  </si>
  <si>
    <t>DISPOSITIVO DE EMBOLIZACIÓN NEUROVASCULAR,SISTEMA DE BOBINA  CANASTA 10 2X2</t>
  </si>
  <si>
    <t>FMQ6218</t>
  </si>
  <si>
    <t>DISPOSITIVO DE EMBOLIZACIÓN NEUROVASCULAR,SISTEMA DE BOBINA  HELICOIDAL 10 3X6</t>
  </si>
  <si>
    <t>FMQ6219</t>
  </si>
  <si>
    <t>DISPOSITIVO DE EMBOLIZACIÓN NEUROVASCULAR,SISTEMA DE BOBINA  HELICOIDAL 10 4X6</t>
  </si>
  <si>
    <t>FMQ6220</t>
  </si>
  <si>
    <t>DISPOSITIVO DE EMBOLIZACIÓN NEUROVASCULAR,SISTEMA DE BOBINA  HELICOIDAL 10 5X8</t>
  </si>
  <si>
    <t>FMQ6221</t>
  </si>
  <si>
    <t>DISPOSITIVO DE EMBOLIZACIÓN NEUROVASCULAR,SISTEMA DE BOBINA  HELICOIDAL 10 6X8</t>
  </si>
  <si>
    <t>FMQ6222</t>
  </si>
  <si>
    <t>DISPOSITIVO DE EMBOLIZACIÓN NEUROVASCULAR,SISTEMA DE BOBINA  HELICOIDAL 5X8</t>
  </si>
  <si>
    <t>FMQ6223</t>
  </si>
  <si>
    <t>DISPOSITIVO DE EMBOLIZACIÓN NEUROVASCULAR,SISTEMA DE BOBINA CANASTA  10 1.5X2</t>
  </si>
  <si>
    <t>FMQ6224</t>
  </si>
  <si>
    <t>DISPOSITIVO DE TROMBECTOMÍA, DE NITINOL, AUTOEXTENDIBLE CORTADO POR LÁSER, VARIAS MEDIDAS</t>
  </si>
  <si>
    <t>FMQ6600</t>
  </si>
  <si>
    <t>DRENAJE NEFROSTOMIA.  8 KIT  REGULAR NK1</t>
  </si>
  <si>
    <t>FMQ6601</t>
  </si>
  <si>
    <t>DRENAJE NEFROSTOMIA. 10 KIT REGULARNK1</t>
  </si>
  <si>
    <t>FMQ6483</t>
  </si>
  <si>
    <t>EL CATÉTER INDICADO PARA LA INTRODUCCIÓN DE INSTRUMENTOS DE INTERVENCIÓN Y DIAGNOSTICO EN VASOS PERIFÉRICOS, CORONARIOS Y CEREBRALES.  VARIAS MEDIDAS</t>
  </si>
  <si>
    <t>FMQ6581</t>
  </si>
  <si>
    <t>EXTENSION AORTICA DIAMETRO 23MM A 36MM LONGITUD 49MM</t>
  </si>
  <si>
    <t>FMQ6602</t>
  </si>
  <si>
    <t>EXTENSIÓN DE ALTA PRESIÓN: MANGUERA SILICONADA QUE PERMITE LA RESISTENCIA DE ALTA PRESIÓN</t>
  </si>
  <si>
    <t>FMQ6400</t>
  </si>
  <si>
    <t>EXTENSIÓN DE GUÍA DE ANGIOPLASTIA 300CM PUNTA J</t>
  </si>
  <si>
    <t>FMQ6603</t>
  </si>
  <si>
    <t>EXTENSION ILIARCA DIAMETRO 10MM A 28 MM  LONGITUD 82 HASTA 199 MM</t>
  </si>
  <si>
    <t>FMQ6488</t>
  </si>
  <si>
    <t>FILTRO DE PROTECCIÓN DE PROTECCIÓN DISTAL  3.5MMX 5.5MM X 190CM</t>
  </si>
  <si>
    <t>FMQ6238</t>
  </si>
  <si>
    <t>GUIA  INTRODUCTOR DIAGNOSTICO  6FR X 90 MP</t>
  </si>
  <si>
    <t>FMQ0388</t>
  </si>
  <si>
    <t>GUIA 35-180 CMS GUIA ALTO SOPORTE</t>
  </si>
  <si>
    <t>FMQ6490</t>
  </si>
  <si>
    <t>GUIA DE CRUCE PERIFIERICAS PUNTA 8CM -PUNTA RECTA - 300CM</t>
  </si>
  <si>
    <t>FMQ6229</t>
  </si>
  <si>
    <t>GUIA DIAGNOSTICA TEFLONADA 035/150</t>
  </si>
  <si>
    <t>FMQ6230</t>
  </si>
  <si>
    <t>GUIA DIAGNOSTICA TEFLONADA 035/260</t>
  </si>
  <si>
    <t>FMQ6232</t>
  </si>
  <si>
    <t>GUIA EN INTRODUCTOR DIAGNOSTICO  DESTINATION 6FR X 45 MP</t>
  </si>
  <si>
    <t>FMQ6233</t>
  </si>
  <si>
    <t>GUIA EN INTRODUCTOR DIAGNOSTICO DESTINATION 7FR X 45 MP</t>
  </si>
  <si>
    <t>FMQ6491</t>
  </si>
  <si>
    <t>GUIA HIDROFÍLICA - 0.035" X 180 CM GUIA DE FORMA  ANGULADA STIFF</t>
  </si>
  <si>
    <t>FMQ6492</t>
  </si>
  <si>
    <t>GUÍA HIDROFÍLICA - 0.035" X 260 CM - GUIA DE FORMA  ANGULADA STIFF</t>
  </si>
  <si>
    <t>FMQ6234</t>
  </si>
  <si>
    <t>GUIA HIDROFILICA  0.035"X 180 ANG</t>
  </si>
  <si>
    <t>FMQ0577</t>
  </si>
  <si>
    <t>GUIA HIDROFILICA  PARA COLOCACION DE STENT 0.35 X 150 CM</t>
  </si>
  <si>
    <t>FMQ6489</t>
  </si>
  <si>
    <t>GUIA INTERMEDIA 0.14X182CM</t>
  </si>
  <si>
    <t>FMQ771</t>
  </si>
  <si>
    <t>GUIA PARA COLOCACION  DE STEN HIDROFILICA DE 0.38 X 150 CMS DE LARGO</t>
  </si>
  <si>
    <t>FMQ6236</t>
  </si>
  <si>
    <t>GUÍA PTCA CORONARIA  0.014" X 180 EXTRA FLOPPY</t>
  </si>
  <si>
    <t>FMQ6237</t>
  </si>
  <si>
    <t>GUÍA PTCA CORONARIA  0.014" X 180 FLOPPY</t>
  </si>
  <si>
    <t>FMQ6240</t>
  </si>
  <si>
    <t>GUÍAS CORONARIAS CURVAS 185CM J</t>
  </si>
  <si>
    <t>FMQ6241</t>
  </si>
  <si>
    <t>GUÍAS CORONARIAS FLOPPY 182CM J</t>
  </si>
  <si>
    <t>FMQ6239</t>
  </si>
  <si>
    <t>GUÍAS CORONARIAS INTERMEDIA 182CM J</t>
  </si>
  <si>
    <t>FMQ6243</t>
  </si>
  <si>
    <t>GUÍAS PERIFÉRICA DIAGNOSTICA 035/150</t>
  </si>
  <si>
    <t>FMQ6242</t>
  </si>
  <si>
    <t>GUÍAS PERIFÉRICA DIAGNOSTICA 035/260</t>
  </si>
  <si>
    <t>FMQ6494</t>
  </si>
  <si>
    <t>INTRODUCTOR  FEMORAL - 5 FR X 11 CM .035 GW</t>
  </si>
  <si>
    <t>FMQ6496</t>
  </si>
  <si>
    <t>INTRODUCTOR CATÉTER GUÍA   7FR X 90</t>
  </si>
  <si>
    <t>FMQ6246</t>
  </si>
  <si>
    <t>INTRODUCTOR CON RECUBRIMIENTO HIDROFÍLICO  FR 5</t>
  </si>
  <si>
    <t>FMQ6247</t>
  </si>
  <si>
    <t>INTRODUCTOR CON RECUBRIMIENTO HIDROFÍLICO  FR 6</t>
  </si>
  <si>
    <t>FMQ6558</t>
  </si>
  <si>
    <t>INTRODUCTOR DE 14 HASTA 24 FR</t>
  </si>
  <si>
    <t>FMQ6248</t>
  </si>
  <si>
    <t>INTRODUCTOR FEMORAL- - 7 FR X 11 CM .035 GW</t>
  </si>
  <si>
    <t>FMQ6249</t>
  </si>
  <si>
    <t>INTRODUCTOR FEMORAL- 6 FR X 11 CM .035 GW</t>
  </si>
  <si>
    <t>FMQ2172</t>
  </si>
  <si>
    <t>INTRODUCTOR HEMOSTÁTICO 6FR</t>
  </si>
  <si>
    <t>FMQ6245</t>
  </si>
  <si>
    <t>INTRODUCTOR RADIAL 5FRX10</t>
  </si>
  <si>
    <t>FMQ6251</t>
  </si>
  <si>
    <t>INTRODUCTOR RADIAL 6FRX10</t>
  </si>
  <si>
    <t>FMQ6497</t>
  </si>
  <si>
    <t>INTRODUCTORES  FEMORALES  8FR.9FR,10FR,11FR,12FR</t>
  </si>
  <si>
    <t>FMQ6498</t>
  </si>
  <si>
    <t>JERINGA DESECHABLE DE 1 ML COLOR AMARILLO</t>
  </si>
  <si>
    <t>FMQ6499</t>
  </si>
  <si>
    <t>JERINGA DESECHABLE DE 1 ML COLOR AZUL</t>
  </si>
  <si>
    <t>FMQ6500</t>
  </si>
  <si>
    <t>JERINGA DESECHABLE DE 1 ML COLOR ROJO</t>
  </si>
  <si>
    <t>FMQ6263</t>
  </si>
  <si>
    <t>JERINGA INSUFLADORA</t>
  </si>
  <si>
    <t>FMQ6501</t>
  </si>
  <si>
    <t>KIT DE ACCESO PERCUTANEO 8FR HASTA 10FR</t>
  </si>
  <si>
    <t>FMQ945</t>
  </si>
  <si>
    <t>KIT DE CATETER PARA HEMODIALISIS PERMANENTE 14.5  FR X 23 CM</t>
  </si>
  <si>
    <t>FMQ6502</t>
  </si>
  <si>
    <t>KIT DE EXTRACCION DE FILTRO DE VENA CAVA</t>
  </si>
  <si>
    <t>FMQ6254</t>
  </si>
  <si>
    <t>KIT DE LIQUIDO EMBOLICO  PARA TRATAMIENTO DE MALFORMACIONES ARTERIVENOSAS Y FISTULAS A NIVEL CEREBRAL Y PERIFERICO</t>
  </si>
  <si>
    <t>FMQ6503</t>
  </si>
  <si>
    <t>KIT DE MICROPUNCION 6F</t>
  </si>
  <si>
    <t>FMQ6547</t>
  </si>
  <si>
    <t>KIT DRENAJE BILIAR 10 KIT  REGULAR NK2</t>
  </si>
  <si>
    <t>FMQ6582</t>
  </si>
  <si>
    <t>KIT DRENAJE BILIAR 8 KIT  REGULAR NK2</t>
  </si>
  <si>
    <t>FMQ6257</t>
  </si>
  <si>
    <t>KIT INTRODUCTOR FEMORAL 6FR X 10</t>
  </si>
  <si>
    <t>FMQ6258</t>
  </si>
  <si>
    <t>KIT INTRODUCTOR FEMORAL 7FR X 10</t>
  </si>
  <si>
    <t>FMQ6256</t>
  </si>
  <si>
    <t>KIT INTRODUCTOR FEMORAL 8FR X 10</t>
  </si>
  <si>
    <t>FMQ6504</t>
  </si>
  <si>
    <t>KIT INTRODUCTOR II 4FR</t>
  </si>
  <si>
    <t>FMQ6260</t>
  </si>
  <si>
    <t>LAZO RECUPERADOR CUERPO EXTRAÑO</t>
  </si>
  <si>
    <t>FMQ6261</t>
  </si>
  <si>
    <t>LIBERADOR DE COIL</t>
  </si>
  <si>
    <t>FMQ6264</t>
  </si>
  <si>
    <t>MICRO CATÉTER CON EJE DISTAL MÁS FLEXIBLE, DISEÑADO EN NITINOL CON DIFERENTES TRANSICIONES PARA PROPORCIONAR MAYOR NAVEGABILIDAD Y SOPORTE DURANTE EL PROCEDIMIENTO A NIVEL INTRACEREBRAL</t>
  </si>
  <si>
    <t>FMQ6507</t>
  </si>
  <si>
    <t>MICROCATATER   RECTO</t>
  </si>
  <si>
    <t>FMQ6562</t>
  </si>
  <si>
    <t>MICROCATÉTER  0.017" HASTA 0.033" X 133 HASTA 154 CM</t>
  </si>
  <si>
    <t>FMQ6508</t>
  </si>
  <si>
    <t>MICROCATETER  17 45° RECTO 0.017" X 150 CM</t>
  </si>
  <si>
    <t>FMQ6509</t>
  </si>
  <si>
    <t>MICROCATETER  27 RECTO 0.027" X 156 CM</t>
  </si>
  <si>
    <t>FMQ6271</t>
  </si>
  <si>
    <t>MICROCATÉTER  DUO RECTO 0.0165" X 156 CM</t>
  </si>
  <si>
    <t>FMQ6516</t>
  </si>
  <si>
    <t>MICROCATETER 021    /2RO/130</t>
  </si>
  <si>
    <t>FMQ6265</t>
  </si>
  <si>
    <t>MICROCATETER 17 RECTO 0.017" X 150 CM</t>
  </si>
  <si>
    <t>FMQ6266</t>
  </si>
  <si>
    <t>MICROCATETER 21 RECTO 0.021" X 156 CM</t>
  </si>
  <si>
    <t>FMQ6267</t>
  </si>
  <si>
    <t>MICROCATÉTER DUO RECTO 0.013" X 167 CM</t>
  </si>
  <si>
    <t>FMQ6268</t>
  </si>
  <si>
    <t>MICROCATÉTER FLEXIBLE DIAMETRO INT DE 17MM, PARA EL SUMINISTRO SEGURO Y DE BAJA FRICCIÓN DE AGENTES TERAPÉUTICOS Y DE DIAGNÓSTICO, RECUBRIMIENTO HIDROFÍLICO, RECUBRIMIENTO INTERNO PTFE.</t>
  </si>
  <si>
    <t>FMQ6269</t>
  </si>
  <si>
    <t>MICROCATÉTER FLEXIBLE DIAMETRO INT DE 21MM, PARA EL SUMINISTRO SEGURO Y DE BAJA FRICCIÓN DE AGENTES TERAPÉUTICOS Y DE DIAGNÓSTICO, RECUBRIMIENTO HIDROFÍLICO, RECUBRIMIENTO INTERNO PTFE.</t>
  </si>
  <si>
    <t>FMQ6270</t>
  </si>
  <si>
    <t>MICROCATÉTER FLEXIBLE DIAMETRO INT DE 27MM, PARA EL SUMINISTRO SEGURO Y DE BAJA FRICCIÓN DE AGENTES TERAPÉUTICOS Y DE DIAGNÓSTICO, RECUBRIMIENTO HIDROFÍLICO, RECUBRIMIENTO INTERNO PTFE.</t>
  </si>
  <si>
    <t>FMQ6510</t>
  </si>
  <si>
    <t>MICROCATETER INTRACEREBRAL  1.2</t>
  </si>
  <si>
    <t>FMQ6272</t>
  </si>
  <si>
    <t>MICROCATETER INTRACEREBRAL 0.17" X 153 CM</t>
  </si>
  <si>
    <t>FMQ6571</t>
  </si>
  <si>
    <t>MICROCATÉTER NEUROVASCULAR  DIRIGIDO POR FLUJO  LONGITUD 150 CM</t>
  </si>
  <si>
    <t>FMQ6604</t>
  </si>
  <si>
    <t>MICROCATETER NEUROVASCULAR CON PUNTA FLEXIBLE MOLDEABLE AL VAPOR CON DOBLE BANDA MARCADORA Y  BANDA MARCADORA PROXIMAL FLUOROSEGURA DE 150 CM LONGITUD UTIL.</t>
  </si>
  <si>
    <t>FMQ6569</t>
  </si>
  <si>
    <t>MICROCATETER NEUROVASCULAR DE UN SOLO LUMEN CON ORIFICIO FINAL, REFORZADO CON UNA LONGITUD UTIL DE 153 CM</t>
  </si>
  <si>
    <t>FMQ6568</t>
  </si>
  <si>
    <t>MICROCATETER NEUROVASCULAR TRENZADO DE ACERO INOXIDABLE LONGITUD 135 CM</t>
  </si>
  <si>
    <t>FMQ6511</t>
  </si>
  <si>
    <t>MICROCATETER PARA  CEREBRAL  1.2</t>
  </si>
  <si>
    <t>FMQ6512</t>
  </si>
  <si>
    <t>MICROCATETER PARA CEREBRAL  1.5</t>
  </si>
  <si>
    <t>FMQ6273</t>
  </si>
  <si>
    <t>MICROCATÉTER PERIFERICO Y HIDROFILICO  DE 2.8 FR X 130</t>
  </si>
  <si>
    <t>FMQ6513</t>
  </si>
  <si>
    <t>MICROCATETER TORQUEABLE  0.021X130CM</t>
  </si>
  <si>
    <t>FMQ6275</t>
  </si>
  <si>
    <t>MICROESFERAS 2ML 500ΜM</t>
  </si>
  <si>
    <t>FMQ6274</t>
  </si>
  <si>
    <t>MICROESFERAS 2ML 700ΜM</t>
  </si>
  <si>
    <t>FMQ6279</t>
  </si>
  <si>
    <t>MICROGUIA  0,07</t>
  </si>
  <si>
    <t>FMQ6280</t>
  </si>
  <si>
    <t>MICROGUIA  0.014</t>
  </si>
  <si>
    <t>FMQ6278</t>
  </si>
  <si>
    <t>MICROGUIA ,008</t>
  </si>
  <si>
    <t>FMQ6514</t>
  </si>
  <si>
    <t>MICROGUIA 2 .014"  200 CM HASTA 215 CM</t>
  </si>
  <si>
    <t>FMQ6276</t>
  </si>
  <si>
    <t>MICROGUÍA CON PUNTA ,10 - 14 REGULAR  0.014" X 200 CM</t>
  </si>
  <si>
    <t>FMQ6572</t>
  </si>
  <si>
    <t>MICROGUIA HIDROFILICA  0,014" 204 CM</t>
  </si>
  <si>
    <t>FMQ6277</t>
  </si>
  <si>
    <t>MICROGUÍA HIDROFILICA E HIDROFOBICA CON PUNTA CURVA 0,014" X 200 CM</t>
  </si>
  <si>
    <t>FMQ6517</t>
  </si>
  <si>
    <t>PARTÍCULAS PARA EMBOLIZACIÓN 150-250</t>
  </si>
  <si>
    <t>FMQ6518</t>
  </si>
  <si>
    <t>PARTÍCULAS PARA EMBOLIZACIÓN 250-355</t>
  </si>
  <si>
    <t>FMQ6519</t>
  </si>
  <si>
    <t>PARTÍCULAS PARA EMBOLIZACIÓN 355-500</t>
  </si>
  <si>
    <t>FMQ6564</t>
  </si>
  <si>
    <t>PRÓTESIS HÍBRIDA PARA EL ARCO AÓRTICO 22MM HASTA 32 MM X 24MMM HASTA 40MM X 100MM /150MM</t>
  </si>
  <si>
    <t>FMQ6281</t>
  </si>
  <si>
    <t>PULSERA CON PRESION RADIAL</t>
  </si>
  <si>
    <t>FMQ6285</t>
  </si>
  <si>
    <t>SET DE MICROPUNCION 4FR</t>
  </si>
  <si>
    <t>FMQ806</t>
  </si>
  <si>
    <t>SET INTRODUCTOR DAGOSTINO</t>
  </si>
  <si>
    <t>FMQ6188</t>
  </si>
  <si>
    <t>SISTEMA CATETER GUIA GF M2 PARA USO INTRAVASCULAR EN GENERAL Y ESO INCLUYE LA NEUROVASCULATURA Y LA VASCULATURA PERIFERICA</t>
  </si>
  <si>
    <t>FMQ6574</t>
  </si>
  <si>
    <t>SISTEMA DE BALÓN DE OCLUSIÓN</t>
  </si>
  <si>
    <t>FMQ6286</t>
  </si>
  <si>
    <t>SISTEMA DE CATÉTER E INTRODUCTOR HIDROFÍLICO DISEÑADO PARA EL DRENAJE PERCUTÁNEO DE ABSCESOS O COLECCIONES EN UNA PARTE ESPECIFICA DEL CUERPO. 12 FR X 25 CM (W)</t>
  </si>
  <si>
    <t>FMQ6287</t>
  </si>
  <si>
    <t>SISTEMA DE CATÉTER E INTRODUCTOR HIDROFÍLICO DISEÑADO PARA EL DRENAJE PERCUTÁNEO DE ABSCESOS O COLECCIONES EN UNA PARTE ESPECIFICA DEL CUERPO.10 FR X 25 CM (W)</t>
  </si>
  <si>
    <t>FMQ6288</t>
  </si>
  <si>
    <t>SISTEMA DE CATÉTER E INTRODUCTOR HIDROFÍLICO DISEÑADO PARA EL DRENAJE PERCUTÁNEO DE ABSCESOS O COLECCIONES EN UNA PARTE ESPECIFICA DEL CUERPO.10 FR X 35 CM (W) + APOSITO</t>
  </si>
  <si>
    <t>FMQ6289</t>
  </si>
  <si>
    <t>SISTEMA DE CATÉTER E INTRODUCTOR HIDROFÍLICO DISEÑADO PARA EL DRENAJE PERCUTÁNEO DE ABSCESOS O COLECCIONES EN UNA PARTE ESPECIFICA DEL CUERPO.14 FR X 25 CM (W) -</t>
  </si>
  <si>
    <t>FMQ6290</t>
  </si>
  <si>
    <t>SISTEMA DE CATÉTER E INTRODUCTOR HIDROFÍLICO DISEÑADO PARA EL DRENAJE PERCUTÁNEO DE ABSCESOS O COLECCIONES EN UNA PARTE ESPECIFICA DEL CUERPO.6 FR X 25 CM (W)</t>
  </si>
  <si>
    <t>FMQ6291</t>
  </si>
  <si>
    <t>SISTEMA DE CATÉTER E INTRODUCTOR HIDROFÍLICO DISEÑADO PARA EL DRENAJE PERCUTÁNEO DE ABSCESOS O COLECCIONES EN UNA PARTE ESPECIFICA DEL CUERPOCATETER DRENAJE PIG TAIL  8 FR X 25 CM (W)</t>
  </si>
  <si>
    <t>FMQ6292</t>
  </si>
  <si>
    <t>SISTEMA DE FILTRO VENA CAVA  70CM</t>
  </si>
  <si>
    <t>FMQ6293</t>
  </si>
  <si>
    <t>SISTEMA DE FILTRO VENA CAVA 100 CM</t>
  </si>
  <si>
    <t>FMQ6526</t>
  </si>
  <si>
    <t>SISTEMA DE LIBERACION DE COILS</t>
  </si>
  <si>
    <t>FMQ6294</t>
  </si>
  <si>
    <t>SISTEMA DE PREVENCIÓN EMBÓLICA CAROTIDEA,  STENT AUTO-EXPANDIBLE DE NITINOL CUBIERTO POR UNA MALLA PROTECTORA PERMANENTE,  INTERCAMBIO RÁPIDO RX.</t>
  </si>
  <si>
    <t>FMQ6528</t>
  </si>
  <si>
    <t>STEN CAROTIDIO CON SISTEMA DE PREVENCION  7,0*30MM</t>
  </si>
  <si>
    <t>FMQ6296</t>
  </si>
  <si>
    <t>STEN CORONARIO MEDICADO 2.25 MM X 14 MM  *</t>
  </si>
  <si>
    <t>FMQ6584</t>
  </si>
  <si>
    <t>STEN CORONARIO MEDICADO 2.25 MM X 16 MM  *</t>
  </si>
  <si>
    <t>FMQ6297</t>
  </si>
  <si>
    <t>STEN CORONARIO MEDICADO 2.25 MM X 19 MM  *</t>
  </si>
  <si>
    <t>FMQ6298</t>
  </si>
  <si>
    <t>STEN CORONARIO MEDICADO 2.25 MM X 24 MM  *</t>
  </si>
  <si>
    <t>FMQ6295</t>
  </si>
  <si>
    <t>STEN CORONARIO MEDICADO 2.25 MM X 29MM  *</t>
  </si>
  <si>
    <t>FMQ6299</t>
  </si>
  <si>
    <t>STEN CORONARIO MEDICADO 2.25 MM X 34 MM  *</t>
  </si>
  <si>
    <t>FMQ6300</t>
  </si>
  <si>
    <t>STEN CORONARIO MEDICADO 2.25 MM X 39MM  *</t>
  </si>
  <si>
    <t>FMQ6301</t>
  </si>
  <si>
    <t>STEN CORONARIO MEDICADO 2.25 MM X 44 MM  *</t>
  </si>
  <si>
    <t>FMQ6583</t>
  </si>
  <si>
    <t>STEN CORONARIO MEDICADO 2.25 MM X 9 MM  *</t>
  </si>
  <si>
    <t>FMQ6302</t>
  </si>
  <si>
    <t>STEN CORONARIO MEDICADO 2.5 MM X 12 MM  *</t>
  </si>
  <si>
    <t>FMQ6586</t>
  </si>
  <si>
    <t>STEN CORONARIO MEDICADO 2.5 MM X 14 MM  *</t>
  </si>
  <si>
    <t>FMQ6587</t>
  </si>
  <si>
    <t>STEN CORONARIO MEDICADO 2.5 MM X 16 MM *</t>
  </si>
  <si>
    <t>FMQ6303</t>
  </si>
  <si>
    <t>STEN CORONARIO MEDICADO 2.5 MM X 19 MM  *</t>
  </si>
  <si>
    <t>FMQ6304</t>
  </si>
  <si>
    <t>STEN CORONARIO MEDICADO 2.5 MM X 24 MM  *</t>
  </si>
  <si>
    <t>FMQ6305</t>
  </si>
  <si>
    <t>STEN CORONARIO MEDICADO 2.5 MM X 29 MM  *</t>
  </si>
  <si>
    <t>FMQ6306</t>
  </si>
  <si>
    <t>STEN CORONARIO MEDICADO 2.5 MM X 34 MM  *</t>
  </si>
  <si>
    <t>FMQ6307</t>
  </si>
  <si>
    <t>STEN CORONARIO MEDICADO 2.5 MM X 39 MM  *</t>
  </si>
  <si>
    <t>FMQ6308</t>
  </si>
  <si>
    <t>STEN CORONARIO MEDICADO 2.5 MM X 44 MM  *</t>
  </si>
  <si>
    <t>FMQ6585</t>
  </si>
  <si>
    <t>STEN CORONARIO MEDICADO 2.5 MM X 9 MM  *</t>
  </si>
  <si>
    <t>FMQ6315</t>
  </si>
  <si>
    <t>STEN CORONARIO MEDICADO 2.75 MM X 14 MM  *</t>
  </si>
  <si>
    <t>FMQ6589</t>
  </si>
  <si>
    <t>STEN CORONARIO MEDICADO 2.75 MM X 16 MM  *</t>
  </si>
  <si>
    <t>FMQ6316</t>
  </si>
  <si>
    <t>STEN CORONARIO MEDICADO 2.75 MM X 19 MM  *</t>
  </si>
  <si>
    <t>FMQ6310</t>
  </si>
  <si>
    <t>STEN CORONARIO MEDICADO 2.75 MM X 24 MM  *</t>
  </si>
  <si>
    <t>FMQ6311</t>
  </si>
  <si>
    <t>STEN CORONARIO MEDICADO 2.75 MM X 29 MM  *</t>
  </si>
  <si>
    <t>FMQ6312</t>
  </si>
  <si>
    <t>STEN CORONARIO MEDICADO 2.75 MM X 34 MM  *</t>
  </si>
  <si>
    <t>FMQ6313</t>
  </si>
  <si>
    <t>STEN CORONARIO MEDICADO 2.75 MM X 39 MM  *</t>
  </si>
  <si>
    <t>FMQ6314</t>
  </si>
  <si>
    <t>STEN CORONARIO MEDICADO 2.75 MM X 44 MM  *</t>
  </si>
  <si>
    <t>FMQ6588</t>
  </si>
  <si>
    <t>STEN CORONARIO MEDICADO 2.75 MM X 9 MM  *</t>
  </si>
  <si>
    <t>FMQ6317</t>
  </si>
  <si>
    <t>STEN CORONARIO MEDICADO 3.0 MM X 14 MM  *</t>
  </si>
  <si>
    <t>FMQ6591</t>
  </si>
  <si>
    <t>STEN CORONARIO MEDICADO 3.0 MM X 16 MM  *</t>
  </si>
  <si>
    <t>FMQ6318</t>
  </si>
  <si>
    <t>STEN CORONARIO MEDICADO 3.0 MM X 19 MM  *</t>
  </si>
  <si>
    <t>FMQ6319</t>
  </si>
  <si>
    <t>STEN CORONARIO MEDICADO 3.0 MM X 24 MM  *</t>
  </si>
  <si>
    <t>FMQ6320</t>
  </si>
  <si>
    <t>STEN CORONARIO MEDICADO 3.0 MM X 29 MM  *</t>
  </si>
  <si>
    <t>FMQ6321</t>
  </si>
  <si>
    <t>STEN CORONARIO MEDICADO 3.0 MM X 34 MM  *</t>
  </si>
  <si>
    <t>FMQ6322</t>
  </si>
  <si>
    <t>STEN CORONARIO MEDICADO 3.0 MM X 39 MM  *</t>
  </si>
  <si>
    <t>FMQ6323</t>
  </si>
  <si>
    <t>STEN CORONARIO MEDICADO 3.0 MM X 44 MM  *</t>
  </si>
  <si>
    <t>FMQ6590</t>
  </si>
  <si>
    <t>STEN CORONARIO MEDICADO 3.0 MM X 9 MM  *</t>
  </si>
  <si>
    <t>FMQ6324</t>
  </si>
  <si>
    <t>STEN CORONARIO MEDICADO 3.5 MM X 12 MM  *</t>
  </si>
  <si>
    <t>FMQ6325</t>
  </si>
  <si>
    <t>STEN CORONARIO MEDICADO 3.5 MM X 14 MM  *</t>
  </si>
  <si>
    <t>FMQ6326</t>
  </si>
  <si>
    <t>STEN CORONARIO MEDICADO 3.5 MM X 16 MM  *</t>
  </si>
  <si>
    <t>FMQ6327</t>
  </si>
  <si>
    <t>STEN CORONARIO MEDICADO 3.5 MM X 19 MM  *</t>
  </si>
  <si>
    <t>FMQ6593</t>
  </si>
  <si>
    <t>STEN CORONARIO MEDICADO 3.5 MM X 20 MM  *</t>
  </si>
  <si>
    <t>FMQ6328</t>
  </si>
  <si>
    <t>STEN CORONARIO MEDICADO 3.5 MM X 24 MM  *</t>
  </si>
  <si>
    <t>FMQ6329</t>
  </si>
  <si>
    <t>STEN CORONARIO MEDICADO 3.5 MM X 29 MM  *</t>
  </si>
  <si>
    <t>FMQ6330</t>
  </si>
  <si>
    <t>STEN CORONARIO MEDICADO 3.5 MM X 34 MM  *</t>
  </si>
  <si>
    <t>FMQ6331</t>
  </si>
  <si>
    <t>STEN CORONARIO MEDICADO 3.5 MM X 39 MM  *</t>
  </si>
  <si>
    <t>FMQ6592</t>
  </si>
  <si>
    <t>STEN CORONARIO MEDICADO 3.5 MM X 9 MM  *</t>
  </si>
  <si>
    <t>FMQ6594</t>
  </si>
  <si>
    <t>STEN CORONARIO MEDICADO 4.0 MM X 14 MM  *</t>
  </si>
  <si>
    <t>FMQ6595</t>
  </si>
  <si>
    <t>STEN CORONARIO MEDICADO 4.0 MM X 16 MM  *</t>
  </si>
  <si>
    <t>FMQ6596</t>
  </si>
  <si>
    <t>STEN CORONARIO MEDICADO 4.0 MM X 19 MM  *</t>
  </si>
  <si>
    <t>FMQ6597</t>
  </si>
  <si>
    <t>STEN CORONARIO MEDICADO 4.0 MM X 24 MM  *</t>
  </si>
  <si>
    <t>FMQ6333</t>
  </si>
  <si>
    <t>STEN CORONARIO MEDICADO 4.0 MM X 29 MM  *</t>
  </si>
  <si>
    <t>FMQ6598</t>
  </si>
  <si>
    <t>STEN CORONARIO MEDICADO 4.0 MM X 34 MM  *</t>
  </si>
  <si>
    <t>FMQ6599</t>
  </si>
  <si>
    <t>STEN CORONARIO MEDICADO 4.0 MM X 39 MM  *</t>
  </si>
  <si>
    <t>FMQ6332</t>
  </si>
  <si>
    <t>STEN CORONARIO MEDICADO 4.0 MM X 9 MM  *</t>
  </si>
  <si>
    <t>FMQ6334</t>
  </si>
  <si>
    <t>STENT AUTOEXPANDIBLE  INTRACRANEAL TRENZADO PARA TTO DE ANEURISMAS INTRACRANEALES , DE NITINOL CON RECUBRIMIENTO BLUEXIDE, CON MARCADORES PLANOS DE PLATINO PARA RADIOGRAFIA, RECUPERABLE 95% - VARIAS MEDIDAS</t>
  </si>
  <si>
    <t>FMQ6530</t>
  </si>
  <si>
    <t>STENT AUTOEXPANDIBLE CEREBRAL CORTADO MEDIANTE LÁSER PARA TTO DE ANEURISMAS INTRACRANEALES, DE NITINOL  -  DIAMETROS DESDE  3-3,5-4,0-4,5-5,5 Y 6,5 MM Y LARGOS DE 15,20,25,30Y35MM</t>
  </si>
  <si>
    <t>FMQ6531</t>
  </si>
  <si>
    <t>STENT AUTOEXPANDIBLE CEREBRAL CORTADO MEDIANTE LÁSER PARA TTO DE ESTENOSIS INTRACRANEAL, DE NITINOL, DE 3,0 -3,5 -4,0-5,0 MM X 20-25 Y 30MM</t>
  </si>
  <si>
    <t>FMQ6533</t>
  </si>
  <si>
    <t>STENT AUTOEXPANSIBLE DE NITINOL CON SISTEMA INTRODUCTOR</t>
  </si>
  <si>
    <t>FMQ6535</t>
  </si>
  <si>
    <t>STENT CAROTIDEO AUTOEXPANDIBLE 10.0MM X 31MM</t>
  </si>
  <si>
    <t>FMQ6552</t>
  </si>
  <si>
    <t>STENT CEREBRAL   3.515MM</t>
  </si>
  <si>
    <t>FMQ6556</t>
  </si>
  <si>
    <t>STENT GRAF  CUBIERTO CON ANILLO LIBRE DE FIJACION</t>
  </si>
  <si>
    <t>FMQ6550</t>
  </si>
  <si>
    <t>STENT GRAFT SYSTEM ENDOVASCULAR  8FR ,10FR,12 FR Y 14 FR DE 6MM HASTA 10 MM DE DIAMETRO X HASTA 57 MM</t>
  </si>
  <si>
    <t>FMQ6536</t>
  </si>
  <si>
    <t>STENT INTRACRANEAL  4.0X20MM</t>
  </si>
  <si>
    <t>FMQ6559</t>
  </si>
  <si>
    <t>STENT INTRACRANEAL  DE NITINOL CON MARCADORES DE BANDA DE PLATINO E IRIDIO 3.0 HASTA 4.5 X 15 HASTA 30</t>
  </si>
  <si>
    <t>FMQ6381</t>
  </si>
  <si>
    <t>STENT METÁLICO AUTOEXPANDIBLE PERFERICO 14 X 90MM X 75CM</t>
  </si>
  <si>
    <t>FMQ6541</t>
  </si>
  <si>
    <t>STENT METÁLICO AUTOEXPANDIBLE PERFERICO 75CM DE 6MM HASTA 7MM  DIAMETRO X 60 MM HASTA 150 MM DE LONGITUD</t>
  </si>
  <si>
    <t>FMQ6382</t>
  </si>
  <si>
    <t>STENT METÁLICOS AUTOEXPANDIBLES CAROTIDIO  8.0-36</t>
  </si>
  <si>
    <t>FMQ6554</t>
  </si>
  <si>
    <t>STENT NETINOL  AUTOEXPANDIBLE CAROTIDO 8.0-40</t>
  </si>
  <si>
    <t>FMQ6553</t>
  </si>
  <si>
    <t>STENT NITINOL  AUTOEXPANDIBLE CAROTIDIO 8.0-30</t>
  </si>
  <si>
    <t>FMQ6383</t>
  </si>
  <si>
    <t>STENT PARA AJUSTABLE  0.017 X 22 MM</t>
  </si>
  <si>
    <t>FMQ6542</t>
  </si>
  <si>
    <t>STENT PERIFÉRICO AUTOEXPANDIBLE PARA ARTERIA FEMORAL SUPERFICIAL 6X100X130</t>
  </si>
  <si>
    <t>FMQ6543</t>
  </si>
  <si>
    <t>STENT PERIFÉRICO AUTOEXPANDIBLE PARA ARTERIA FEMORAL SUPERFICIAL 6X150X130</t>
  </si>
  <si>
    <t>FMQ6544</t>
  </si>
  <si>
    <t>STENT PERIFÉRICO AUTOEXPANDIBLE PARA ARTERIA FEMORAL SUPERFICIAL 7X100X130</t>
  </si>
  <si>
    <t>FMQ6570</t>
  </si>
  <si>
    <t>STENT RENAL CON TECNOLOGIA MULTIENLACE DE CROMO COBALTO Y SISTEMA DE RAPIDO INTERCAMBIO  DESDE 5.0 HASTA 7.0 X 15MM HASTA 18MM X 135 CM</t>
  </si>
  <si>
    <t>FMQ6388</t>
  </si>
  <si>
    <t>VALVULA HEMOSTATICA</t>
  </si>
  <si>
    <t>ANEXO 09 - MEDICAMENTOS RADIOLOGIA INTERVENCIONISTA</t>
  </si>
  <si>
    <t>V08CA10</t>
  </si>
  <si>
    <t xml:space="preserve">ACIDO GADOXETICO DISODICO SOLUCION INYECTABLE 0,25 MMOL/ML JERINGA PRELLENADA X 10 ML </t>
  </si>
  <si>
    <t>V08AB077</t>
  </si>
  <si>
    <t>MEDIO   CONTRASTE  IOVERSOL 320 MG/ML FRASCO 200 ML</t>
  </si>
  <si>
    <t>V08AB04</t>
  </si>
  <si>
    <t>MEDIO  CONTRASTE IOPAMIDOL 300 MG/ML SOLUCION INYECTABLE VIAL  50 ML</t>
  </si>
  <si>
    <t>V08AB04-2</t>
  </si>
  <si>
    <t>MEDIO CONTRASTE IOPAMIDOL  370MG/ML  SOLUCION INYECTABLE VIAL 100 ML</t>
  </si>
  <si>
    <t>V08AB02</t>
  </si>
  <si>
    <t>MEDIO DE  CONTRASTE  IOHEXOL 300 MG/IODO /ML SOLUCION INYECTABLE BOTELLA X 100 ML</t>
  </si>
  <si>
    <t>V08CA02</t>
  </si>
  <si>
    <t>MEDIO DE CONTRASTE ACIDO GADOTERICO 0,5 MMOL/ML SOLUCION INYECTABLE  VIAL  15ML</t>
  </si>
  <si>
    <t>V08CA04</t>
  </si>
  <si>
    <t>MEDIO DE CONTRASTE GADOTERIDOL SOLUCION INYECTABLE 279.3MG/ML VIAL 15 ML</t>
  </si>
  <si>
    <t>V08AB114</t>
  </si>
  <si>
    <t>MEDIO DE CONTRASTE IOBITRIDOL  300MG /ML VIAL  100ML SOLUCION INYECTABLE</t>
  </si>
  <si>
    <t>V08AB113</t>
  </si>
  <si>
    <t>MEDIO DE CONTRASTE IOBITRIDOL 300MG/MLVIAL 50 ML SOLUCION INYECTABLE</t>
  </si>
  <si>
    <t>V08AB112</t>
  </si>
  <si>
    <t>MEDIO DE CONTRASTE IOBITRIDOL 350M /ML VIAL 50ML SOLUCION INYECTABLE</t>
  </si>
  <si>
    <t>V08AB111</t>
  </si>
  <si>
    <t>MEDIO DE CONTRASTE IOBITRIDOL 350MG / ML VIA 200MLSOLUCION INYECTABLE</t>
  </si>
  <si>
    <t>V08AB04-1</t>
  </si>
  <si>
    <t>MEDIO DE CONTRASTE IOPAMIDOL 300MG/ML  VIAL  100ML SOLUCION INYECTABLE</t>
  </si>
  <si>
    <t>V08AA99</t>
  </si>
  <si>
    <t>MEDIO DE CONTRASTE MEGLUMINA  DIATRIZOATO  Y  SODIO DIATRIZOATO  AMPOLLA   X  30  ML  AL  37%   DE YODO.</t>
  </si>
  <si>
    <t>V08AD01</t>
  </si>
  <si>
    <t>MEDIO DE CONTRATE ESTERES ETÍLICOS DE LOS ÁCIDOS GRASOS YODADOS Y NO YODADOS DE ACEITE DE ADORMIDERA EQUIVALENTES A YODO SOL INY  480MG/ ML AMPOLLA 10 ML</t>
  </si>
  <si>
    <t>V08AB07</t>
  </si>
  <si>
    <t xml:space="preserve">MEDIOS  DE CONTRASTE   IOVERSOL 320 MG/ML VIAL  50 ML </t>
  </si>
  <si>
    <t>V08AB07-1</t>
  </si>
  <si>
    <t>MEDIOS DE CONTRASTE IOVERSOL  320MG/ML VIAL 100ML</t>
  </si>
  <si>
    <t>ANEXO 10 - INSUMOS CENTRAL DE ESTERILIZACION</t>
  </si>
  <si>
    <t>COD_ATC</t>
  </si>
  <si>
    <t>QX0046</t>
  </si>
  <si>
    <t>ACEITE MINERAL CC</t>
  </si>
  <si>
    <t>QX0003</t>
  </si>
  <si>
    <t>AGUA OXIGENADA X CC</t>
  </si>
  <si>
    <t>QX0038</t>
  </si>
  <si>
    <t>ALAMBRE QUIRURGICO X MTS</t>
  </si>
  <si>
    <t>QX0052</t>
  </si>
  <si>
    <t>ALCOHOL GLICERINADO X CC</t>
  </si>
  <si>
    <t>QX0047</t>
  </si>
  <si>
    <t>ALCOHOL PURO X CC</t>
  </si>
  <si>
    <t>QX0002</t>
  </si>
  <si>
    <t>ALCOHOL YODADO X CC</t>
  </si>
  <si>
    <t>QX0034</t>
  </si>
  <si>
    <t>ALGODON TORUNDAS PQTE ESTERIL SOBRE X 3</t>
  </si>
  <si>
    <t>QX0057</t>
  </si>
  <si>
    <t>APLICADORES ESTERILES X UND</t>
  </si>
  <si>
    <t>QX0059</t>
  </si>
  <si>
    <t>APOSITO DE ESPALDA (50x70 cm)</t>
  </si>
  <si>
    <t>QX0020</t>
  </si>
  <si>
    <t>APOSITO MEDIANO</t>
  </si>
  <si>
    <t>QX0011</t>
  </si>
  <si>
    <t>APOSITO MEDIANO (23x25 cm)</t>
  </si>
  <si>
    <t>QX0012</t>
  </si>
  <si>
    <t>APOSITO PEQUEÑO (9x16 cm)</t>
  </si>
  <si>
    <t>QX0010</t>
  </si>
  <si>
    <t>APOSITO PLASTIA (35x70 cm)</t>
  </si>
  <si>
    <t>QX0036</t>
  </si>
  <si>
    <t>APOSITOS OCULARES 1-5 / 8</t>
  </si>
  <si>
    <t>QX0045</t>
  </si>
  <si>
    <t>ASA EN SILICONA REPAROS</t>
  </si>
  <si>
    <t>QX0062</t>
  </si>
  <si>
    <t>ASEPTOJERINGA</t>
  </si>
  <si>
    <t>QX0101</t>
  </si>
  <si>
    <t>AZUL DE METILENO X CC</t>
  </si>
  <si>
    <t>QX0058</t>
  </si>
  <si>
    <t>BAJALENGUAS ESTERILES X UNIDAD</t>
  </si>
  <si>
    <t>QX0053</t>
  </si>
  <si>
    <t>BANDEJA CAMBIO LINEA DIALISIS PERITONEAL</t>
  </si>
  <si>
    <t>QX0039</t>
  </si>
  <si>
    <t>BOLSA VIAFLEX</t>
  </si>
  <si>
    <t>QX0082</t>
  </si>
  <si>
    <t>CANULA DE GUEDELL</t>
  </si>
  <si>
    <t>QX0061</t>
  </si>
  <si>
    <t>CANULA YANKAWER</t>
  </si>
  <si>
    <t>QX0063</t>
  </si>
  <si>
    <t>CAUCHO SUCCION SILICONADO</t>
  </si>
  <si>
    <t>QX0009</t>
  </si>
  <si>
    <t>COMPRESAS POR UNIDAD</t>
  </si>
  <si>
    <t>QX0006</t>
  </si>
  <si>
    <t>COTONOIDES</t>
  </si>
  <si>
    <t>QX0087</t>
  </si>
  <si>
    <t>CUCHILLA DE SHAWER 4.5</t>
  </si>
  <si>
    <t>QX0089</t>
  </si>
  <si>
    <t>CUCHILLA MIDAS REX 54 - 218</t>
  </si>
  <si>
    <t>QX0090</t>
  </si>
  <si>
    <t>CUCHILLA MIDAS REX 66 - 223</t>
  </si>
  <si>
    <t>QX0088</t>
  </si>
  <si>
    <t>CUCHILLA MIDAS REX C4 - 411</t>
  </si>
  <si>
    <t>QX0103</t>
  </si>
  <si>
    <t>CUCHILLA MIDAX REX</t>
  </si>
  <si>
    <t>QX0023</t>
  </si>
  <si>
    <t>DELANTAL PLASTICO</t>
  </si>
  <si>
    <t>QX0091</t>
  </si>
  <si>
    <t>DREN PENROSE 1 PULGADA</t>
  </si>
  <si>
    <t>QX0092</t>
  </si>
  <si>
    <t>DREN PENROSE 1/2 PULGADA</t>
  </si>
  <si>
    <t>QX0025</t>
  </si>
  <si>
    <t>DREN ZUM</t>
  </si>
  <si>
    <t>QX0019</t>
  </si>
  <si>
    <t>EQUIPO DE BAÑO</t>
  </si>
  <si>
    <t>QX0043</t>
  </si>
  <si>
    <t>EQUIPO DE RAQUIDEA</t>
  </si>
  <si>
    <t>QX0049</t>
  </si>
  <si>
    <t>EQUIPO PERIDURAL</t>
  </si>
  <si>
    <t>QX0004</t>
  </si>
  <si>
    <t>ESPARADRAPO  X 1 CENTIMETRO</t>
  </si>
  <si>
    <t>QX0084</t>
  </si>
  <si>
    <t>FOGARTY X 90</t>
  </si>
  <si>
    <t>QX0098</t>
  </si>
  <si>
    <t>FRASCO CULTIVO</t>
  </si>
  <si>
    <t>QX0104</t>
  </si>
  <si>
    <t>FRESAS MIDAX REX</t>
  </si>
  <si>
    <t>QX0031</t>
  </si>
  <si>
    <t>FUNDA DE MAYO</t>
  </si>
  <si>
    <t>QX0030</t>
  </si>
  <si>
    <t>FUNDA DE MICROSCOPIO DESECHABLE</t>
  </si>
  <si>
    <t>QX0029</t>
  </si>
  <si>
    <t>FUNDA INTENSIFICADOR</t>
  </si>
  <si>
    <t>QX0054</t>
  </si>
  <si>
    <t>FUNDAS PARA LA CAMARA</t>
  </si>
  <si>
    <t>QX0051</t>
  </si>
  <si>
    <t>GASA ESTERIL X UND</t>
  </si>
  <si>
    <t>QX0007</t>
  </si>
  <si>
    <t>GASA PQTE X 3 UND.</t>
  </si>
  <si>
    <t>QX0013</t>
  </si>
  <si>
    <t>GASA PQTE X 5 UNIDADES</t>
  </si>
  <si>
    <t>QX0028</t>
  </si>
  <si>
    <t>GASA VASELINADA GRANDE X UND</t>
  </si>
  <si>
    <t>QX0027</t>
  </si>
  <si>
    <t>GASA VASELINADA MEDIANA X UND</t>
  </si>
  <si>
    <t>QX0026</t>
  </si>
  <si>
    <t>GASA VASELINADA PQÑA X UND.</t>
  </si>
  <si>
    <t>QX0055</t>
  </si>
  <si>
    <t>GUANTE REVISION SALA PARTOS</t>
  </si>
  <si>
    <t>QX0041</t>
  </si>
  <si>
    <t>GUANTES LIMPIOS PARA EXAMEN</t>
  </si>
  <si>
    <t>QX0083</t>
  </si>
  <si>
    <t>GUANTES REVISION</t>
  </si>
  <si>
    <t>QX0037</t>
  </si>
  <si>
    <t>HILADILLAS</t>
  </si>
  <si>
    <t>QX0094</t>
  </si>
  <si>
    <t>HUMIFICADOR ALTO FLUJO</t>
  </si>
  <si>
    <t>QX0095</t>
  </si>
  <si>
    <t>HUMIFICADOR BAJO FLUJO</t>
  </si>
  <si>
    <t>QX0024</t>
  </si>
  <si>
    <t>IMPLANTE PARA ENUCLEACION</t>
  </si>
  <si>
    <t>QX0048</t>
  </si>
  <si>
    <t>JABON QUIRURGICO</t>
  </si>
  <si>
    <t>QX0035</t>
  </si>
  <si>
    <t>LAMINA DE ACETATO</t>
  </si>
  <si>
    <t>QX0099</t>
  </si>
  <si>
    <t>LAMINA PORTA OBJETOS</t>
  </si>
  <si>
    <t>QX0093</t>
  </si>
  <si>
    <t>LAPICERO PARA ELECTROBISTURI</t>
  </si>
  <si>
    <t>QX0033</t>
  </si>
  <si>
    <t>LIGA UMBILICAL</t>
  </si>
  <si>
    <t>QX0021</t>
  </si>
  <si>
    <t>MANIS X 1 UND</t>
  </si>
  <si>
    <t>QX0080</t>
  </si>
  <si>
    <t>MASCARA DE OXIGENO</t>
  </si>
  <si>
    <t>QX0081</t>
  </si>
  <si>
    <t>MASCARA LARINGEA</t>
  </si>
  <si>
    <t>QX0005</t>
  </si>
  <si>
    <t>MECHA GINECOLOGICA O NASAL</t>
  </si>
  <si>
    <t>QX0097</t>
  </si>
  <si>
    <t>MICRO PORE X TIRA DE 30CM</t>
  </si>
  <si>
    <t>QX0050</t>
  </si>
  <si>
    <t>MICROPORE COLOR PIEL</t>
  </si>
  <si>
    <t>QX0100</t>
  </si>
  <si>
    <t>PAQUETE DE ROPA EN TELA</t>
  </si>
  <si>
    <t>QX0107</t>
  </si>
  <si>
    <t>PINZAS LIGASURE LF1212</t>
  </si>
  <si>
    <t>QX0105</t>
  </si>
  <si>
    <t>PINZAS LIGASURE LF4200</t>
  </si>
  <si>
    <t>QX0106</t>
  </si>
  <si>
    <t>PINZAS LIGASURE LF537</t>
  </si>
  <si>
    <t>QX0096</t>
  </si>
  <si>
    <t>PROTESIS LINEAL EN DRACON POR</t>
  </si>
  <si>
    <t>QX0032</t>
  </si>
  <si>
    <t>SABANA PLASTICA ESTERIL</t>
  </si>
  <si>
    <t>QX0022</t>
  </si>
  <si>
    <t>SABANA PLASTICA NO ESTERIL</t>
  </si>
  <si>
    <t>QX0014</t>
  </si>
  <si>
    <t>SEDA PRECORTADA 0  PQTE X 3 UND</t>
  </si>
  <si>
    <t>QX0015</t>
  </si>
  <si>
    <t>SEDA PRECORTADA 1 PQTE X 3 UND</t>
  </si>
  <si>
    <t>QX0016</t>
  </si>
  <si>
    <t>SEDA PRECORTADA 2/0 PQTE X 3 UND</t>
  </si>
  <si>
    <t>QX0017</t>
  </si>
  <si>
    <t>SEDA PRECORTADA 3/0 PQTE X 3 UND</t>
  </si>
  <si>
    <t>QX0018</t>
  </si>
  <si>
    <t>SEDA PRECORTADA 4/0 PQTE X 3 UND</t>
  </si>
  <si>
    <t>QX0111</t>
  </si>
  <si>
    <t>SET DE TUBOS DE INSUFLACIÓN L 2,7M- 3M REF: 8170202</t>
  </si>
  <si>
    <t>QX0042</t>
  </si>
  <si>
    <t>SUTURA ACERO MONOFIL Nº 5</t>
  </si>
  <si>
    <t>QX0040</t>
  </si>
  <si>
    <t>TAPA AZUL DE METILENO</t>
  </si>
  <si>
    <t>QX0056</t>
  </si>
  <si>
    <t>TINTURA DE BENJUI X CC</t>
  </si>
  <si>
    <t>QX0102</t>
  </si>
  <si>
    <t>TORUNDA DE GASA</t>
  </si>
  <si>
    <t>QX0060</t>
  </si>
  <si>
    <t>TORUNDA ESTERIL PQTE X 3 UND</t>
  </si>
  <si>
    <t>QX0008</t>
  </si>
  <si>
    <t>TORUNDA EXTERIL ALGODON</t>
  </si>
  <si>
    <t>QX0086</t>
  </si>
  <si>
    <t>VASSEL LOOK EN SILICONA ASAS</t>
  </si>
  <si>
    <t>QX0064</t>
  </si>
  <si>
    <t>VENDA DE ALGODON 3 X 5</t>
  </si>
  <si>
    <t>QX0065</t>
  </si>
  <si>
    <t>VENDA DE ALGODON 4 X 5</t>
  </si>
  <si>
    <t>QX0066</t>
  </si>
  <si>
    <t>VENDA DE ALGODON 5 X 5</t>
  </si>
  <si>
    <t>QX0067</t>
  </si>
  <si>
    <t>VENDA DE ALGODON 6 X 5</t>
  </si>
  <si>
    <t>QX0076</t>
  </si>
  <si>
    <t>VENDA DE YESO 3.5</t>
  </si>
  <si>
    <t>QX0077</t>
  </si>
  <si>
    <t>VENDA DE YESO 4.5</t>
  </si>
  <si>
    <t>QX0078</t>
  </si>
  <si>
    <t>VENDA DE YESO 5.5</t>
  </si>
  <si>
    <t>QX0079</t>
  </si>
  <si>
    <t>VENDA DE YESO 6.5</t>
  </si>
  <si>
    <t>QX0068</t>
  </si>
  <si>
    <t>VENDA ELASTICA 3 X 5</t>
  </si>
  <si>
    <t>QX0069</t>
  </si>
  <si>
    <t>VENDA ELASTICA 4 X 5</t>
  </si>
  <si>
    <t>QX0070</t>
  </si>
  <si>
    <t>VENDA ELASTICA 5 X 5</t>
  </si>
  <si>
    <t>QX0071</t>
  </si>
  <si>
    <t>VENDA ELASTICA 6 X 5</t>
  </si>
  <si>
    <t>QX0072</t>
  </si>
  <si>
    <t>VENDA GASA 3 X 5</t>
  </si>
  <si>
    <t>QX0073</t>
  </si>
  <si>
    <t>VENDA GASA 4 X 5</t>
  </si>
  <si>
    <t>QX0074</t>
  </si>
  <si>
    <t>VENDA GASA 5 X 5</t>
  </si>
  <si>
    <t>QX0075</t>
  </si>
  <si>
    <t>VENDA GASA 6 X 5</t>
  </si>
  <si>
    <t>QX0001</t>
  </si>
  <si>
    <t>YODOPOVIDONA ESPUMA O SOLUCION CC</t>
  </si>
  <si>
    <t>Incluye:  Honorarios Médicos, honorarios anestesiología, derechos de sala y materiales.</t>
  </si>
  <si>
    <t xml:space="preserve">INCLUYE: Honorarios especialista y anestesiólogo, medicamentos, materiales , insumos y dispositivos utilizados en el procedimiento, Fluoroscopia. </t>
  </si>
  <si>
    <t>INCLUYE: El paquete quirúrgico incluye: insumos, medicamentos, materiales y suministros, dispositivos médicos, honorarios de cirujano, honorarios de Anestesiólogo y de ayudantía. EXCLUYE: El paquete quirúrgico no incluye las ayudas diagnósticas, ni laboratorios clínicos que se podrían realizar durante el proceso de estadía del usuario en la institución, ni los días de estancia que se pudieran generar según cada caso.</t>
  </si>
  <si>
    <t>Incluye: Honorarios mèdicos, equipo endoscopico (cistoscopio), camisa, dilatadores e insumos y sedación anestésica.</t>
  </si>
  <si>
    <t>Incluye:  Honorarios Médicos, honorarios anestesiología, ayudantía, derechos de sala y materiales.</t>
  </si>
  <si>
    <t>Incluye: Honorarios mèdicos e insumos.
No incluye: medicamento a instilar</t>
  </si>
  <si>
    <t>Incluye: Honorarios mèdicos, insumos (sondas, electrodos, cateter de conexión y sensores), equipo Uromaster. Electromiografía y/o Cistometria y/o uroflujometria</t>
  </si>
  <si>
    <t>Incluye: Honorarios mèdicos, equipo endoscopico (cistoscopio), camisa, y pinza de retiro de cuerpo extraño e insumos y sedación anestésica.</t>
  </si>
  <si>
    <t>Incluye: Honorarios especialista, Sedación anestésica y dispositivo con argon para gastro.</t>
  </si>
  <si>
    <t>INCLUYE: Derechos de Sala, Materiales e Insumos, Dispositivos, medicamentos, Honorarios Médico - Asistenciales.</t>
  </si>
  <si>
    <t>Incluye:  Honorarios Médicos,  e insumos (Camisas, Guias, ureteroscopio semirigido,) ureteroscopia y pielografia,  valoración preanestésica, honorarios anestesiología, derechos de sala, medio de contraste, intensificador de imagen, cateterismo y cateter doble J</t>
  </si>
  <si>
    <t>Incluye:  Honorarios Médicos,  e insumos (Camisas, Guias, dilatadores, Uretrotomo, cuchilla de corte), valoración preanestésica, honorarios anestesiología, derechos de sala.</t>
  </si>
  <si>
    <t>Incluye:  Honorarios Médicos,  e insumos (cistoscopio y aguja williams), valoración preanestésica, honorarios anestesiología, derechos de sala. No incluye:  medicamento toxina botulinica</t>
  </si>
  <si>
    <t>Incluye:  Honorarios Médicos,  e insumos (Camisas, Guias, ureteroscopio flexible, cistoscopio, cateter doble J). Colocaciòn de cateter en caso de requerirse en el procedimiento, ureteroscopia y pielografia., valoración preanestésica, honorarios anestesiología, derechos de sala, medio de contraste, intensificador de imagen</t>
  </si>
  <si>
    <t>Incluye:  Honorarios Médicos,  insumos (Camisas, Guias, ureteroscopio flexible, ureteroscopio semirigido, Fibra Laser, cistoscopio, cateter doble J),  valoración preanestésica, honorarios anestesiología, derechos de sala, medio de contraste, intensificador de imagen, equipo laser.</t>
  </si>
  <si>
    <t>Incluye:  Honorarios Médicos,  insumos (Camisas, Guias, ureteroscopio flexible, ureteroscopio semirigido, Fibra Laser, cistoscopio, cateter doble J). Colocaciòn de cateter en caso de requerirse en el procedimiento, ureteroscopia y pielografia, valoración preanestésica, honorarios anestesiología, derechos de sala, medio de contraste, intensificador de imagen, equipo laser.</t>
  </si>
  <si>
    <t>Incluye:  Honorarios Médicos,  e insumos (Camisas, Guias, ureteroscopio semirigido, cateter doble J). Ureteroscopia diagnóstica y pielografia,  valoración preanestésica, honorarios anestesiología, derechos de sala, medio de contraste, intensificador de imagen</t>
  </si>
  <si>
    <t> $           208.300</t>
  </si>
  <si>
    <t>PRECIO DE VENTA</t>
  </si>
  <si>
    <r>
      <t xml:space="preserve">Alimento líquido para propósitos médicos especiales, </t>
    </r>
    <r>
      <rPr>
        <b/>
        <sz val="9"/>
        <color theme="1"/>
        <rFont val="Arial Narrow"/>
        <family val="2"/>
      </rPr>
      <t>polimérico, hiperprotéico</t>
    </r>
    <r>
      <rPr>
        <sz val="9"/>
        <color theme="1"/>
        <rFont val="Arial Narrow"/>
        <family val="2"/>
      </rPr>
      <t>, a base de carbohidratos, lípidos vitaminas y minerales, con sabor a vainilla, para adultos mayores que requieren intervención médica para recuperar/mantener su masa muscular magra debido a sarcopenia asociada a enfermedades debilitantes (demencia, oncológicas), que no logran suplir sus requerimientos nutricionales con una alimentación normal o modificada.</t>
    </r>
  </si>
  <si>
    <r>
      <t xml:space="preserve">Alimento para propósitos médicos especiales, fórmula líquida, </t>
    </r>
    <r>
      <rPr>
        <b/>
        <sz val="9"/>
        <color theme="1"/>
        <rFont val="Arial Narrow"/>
        <family val="2"/>
      </rPr>
      <t>normocalórica, polimérica, hiperproteica</t>
    </r>
    <r>
      <rPr>
        <sz val="9"/>
        <color theme="1"/>
        <rFont val="Arial Narrow"/>
        <family val="2"/>
      </rPr>
      <t xml:space="preserve"> a base de proteína de caseinatos de calcio y sodio, l- arginina, maltodextrina, mezcla de lípidos con triglicéridos de cadena media y aceite de pescado, nucleótidos, vitaminas y minerales, para personas en condición de desnutrición proteico calórica de grado moderado y severo que requieren nutrición oral o por sonda, para preparación nutricional pre y peri operatorio de cirugías oncológicas del sistema gastrointestinal (pancreaticoduodenectomía, gastrectomías y cirugías colorrectales), cirugías oncológicas de cabeza y cuello, cirugías cardíacas y cadera, que no logran suplir sus requerimientos nutricionales con una alimentación normal o modificada.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</si>
</sst>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4" formatCode="_-&quot;$&quot;\ * #,##0.00_-;\-&quot;$&quot;\ * #,##0.00_-;_-&quot;$&quot;\ * &quot;-&quot;??_-;_-@_-"/>
    <numFmt numFmtId="43" formatCode="_-* #,##0.00_-;\-* #,##0.00_-;_-* &quot;-&quot;??_-;_-@_-"/>
    <numFmt numFmtId="164" formatCode="_-&quot;$&quot;\ * #,##0_-;\-&quot;$&quot;\ * #,##0_-;_-&quot;$&quot;\ * &quot;-&quot;??_-;_-@_-"/>
    <numFmt numFmtId="165" formatCode="_-[$$-240A]* #,##0_-;\-[$$-240A]* #,##0_-;_-[$$-240A]* &quot;-&quot;??_-;_-@_-"/>
    <numFmt numFmtId="166" formatCode="_-* #,##0_-;\-* #,##0_-;_-* &quot;-&quot;??_-;_-@_-"/>
    <numFmt numFmtId="167" formatCode="_-&quot;$&quot;* #,##0_-;\-&quot;$&quot;* #,##0_-;_-&quot;$&quot;* &quot;-&quot;??_-;_-@_-"/>
    <numFmt numFmtId="168" formatCode="_-&quot;$&quot;* #,##0.00_-;\-&quot;$&quot;* #,##0.00_-;_-&quot;$&quot;* &quot;-&quot;??_-;_-@_-"/>
  </numFmts>
  <fonts count="27" x14ac:knownFonts="1">
    <font>
      <sz val="11"/>
      <color theme="1"/>
      <name val="Calibri"/>
      <family val="2"/>
      <charset val="1"/>
    </font>
    <font>
      <sz val="11"/>
      <color theme="1"/>
      <name val="Calibri"/>
      <family val="2"/>
      <scheme val="minor"/>
    </font>
    <font>
      <sz val="11"/>
      <color theme="1"/>
      <name val="Calibri"/>
      <family val="2"/>
      <charset val="1"/>
    </font>
    <font>
      <b/>
      <sz val="14"/>
      <color theme="1"/>
      <name val="Arial Narrow"/>
      <family val="2"/>
    </font>
    <font>
      <b/>
      <sz val="11"/>
      <color theme="1"/>
      <name val="Arial Narrow"/>
      <family val="2"/>
    </font>
    <font>
      <sz val="11"/>
      <color theme="1"/>
      <name val="Arial Narrow"/>
      <family val="2"/>
    </font>
    <font>
      <sz val="8"/>
      <color theme="1"/>
      <name val="Arial"/>
      <family val="2"/>
    </font>
    <font>
      <sz val="10"/>
      <color rgb="FF000000"/>
      <name val="Arial Narrow"/>
      <family val="2"/>
    </font>
    <font>
      <sz val="10"/>
      <color theme="1"/>
      <name val="Arial Narrow"/>
      <family val="2"/>
    </font>
    <font>
      <b/>
      <sz val="14"/>
      <color theme="1"/>
      <name val="Calibri"/>
      <family val="2"/>
      <scheme val="minor"/>
    </font>
    <font>
      <b/>
      <sz val="9"/>
      <color theme="1"/>
      <name val="Arial Narrow"/>
      <family val="2"/>
    </font>
    <font>
      <b/>
      <sz val="11"/>
      <color rgb="FF000000"/>
      <name val="Arial Narrow"/>
      <family val="2"/>
    </font>
    <font>
      <b/>
      <sz val="10"/>
      <color theme="1"/>
      <name val="Arial Narrow"/>
      <family val="2"/>
    </font>
    <font>
      <sz val="9"/>
      <color theme="1"/>
      <name val="Arial Narrow"/>
      <family val="2"/>
    </font>
    <font>
      <sz val="9"/>
      <color rgb="FF000000"/>
      <name val="Arial Narrow"/>
      <family val="2"/>
    </font>
    <font>
      <b/>
      <sz val="12"/>
      <color rgb="FF000000"/>
      <name val="Arial Narrow"/>
      <family val="2"/>
    </font>
    <font>
      <sz val="11"/>
      <color rgb="FF000000"/>
      <name val="Arial Narrow"/>
      <family val="2"/>
    </font>
    <font>
      <sz val="8"/>
      <color rgb="FF000000"/>
      <name val="Arial"/>
      <family val="2"/>
    </font>
    <font>
      <b/>
      <sz val="10"/>
      <name val="Arial Narrow"/>
      <family val="2"/>
    </font>
    <font>
      <b/>
      <sz val="11"/>
      <name val="Arial Narrow"/>
      <family val="2"/>
    </font>
    <font>
      <b/>
      <sz val="8"/>
      <color rgb="FF000000"/>
      <name val="Arial"/>
      <family val="2"/>
    </font>
    <font>
      <b/>
      <sz val="8"/>
      <color rgb="FF333F4F"/>
      <name val="Arial"/>
      <family val="2"/>
    </font>
    <font>
      <sz val="8"/>
      <name val="Arial"/>
      <family val="2"/>
    </font>
    <font>
      <sz val="8"/>
      <color rgb="FF000000"/>
      <name val="Calibri"/>
      <family val="2"/>
      <scheme val="minor"/>
    </font>
    <font>
      <sz val="8"/>
      <color theme="1"/>
      <name val="Arial Narrow"/>
      <family val="2"/>
    </font>
    <font>
      <sz val="10"/>
      <color rgb="FF000000"/>
      <name val="Calibri"/>
      <family val="2"/>
      <scheme val="minor"/>
    </font>
    <font>
      <sz val="8"/>
      <color rgb="FF000000"/>
      <name val="Cambria"/>
      <family val="2"/>
      <scheme val="major"/>
    </font>
  </fonts>
  <fills count="7">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
      <patternFill patternType="solid">
        <fgColor rgb="FFFFFFFF"/>
        <bgColor indexed="64"/>
      </patternFill>
    </fill>
    <fill>
      <patternFill patternType="solid">
        <fgColor rgb="FF00B0F0"/>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indexed="64"/>
      </left>
      <right style="medium">
        <color indexed="64"/>
      </right>
      <top style="medium">
        <color indexed="64"/>
      </top>
      <bottom style="double">
        <color indexed="64"/>
      </bottom>
      <diagonal/>
    </border>
  </borders>
  <cellStyleXfs count="6">
    <xf numFmtId="0" fontId="0" fillId="0" borderId="0"/>
    <xf numFmtId="43" fontId="2" fillId="0" borderId="0"/>
    <xf numFmtId="44" fontId="2" fillId="0" borderId="0"/>
    <xf numFmtId="9" fontId="2" fillId="0" borderId="0"/>
    <xf numFmtId="168" fontId="1" fillId="0" borderId="0"/>
    <xf numFmtId="44" fontId="25" fillId="0" borderId="0" applyFont="0" applyFill="0" applyBorder="0" applyAlignment="0" applyProtection="0"/>
  </cellStyleXfs>
  <cellXfs count="131">
    <xf numFmtId="0" fontId="0" fillId="0" borderId="0" xfId="0"/>
    <xf numFmtId="0" fontId="4" fillId="2" borderId="1" xfId="0" applyFont="1" applyFill="1" applyBorder="1" applyAlignment="1">
      <alignment horizontal="center" vertical="center" wrapText="1"/>
    </xf>
    <xf numFmtId="0" fontId="5" fillId="0" borderId="1" xfId="0" applyFont="1" applyBorder="1"/>
    <xf numFmtId="49" fontId="5" fillId="0" borderId="1" xfId="0" applyNumberFormat="1" applyFont="1" applyBorder="1" applyAlignment="1">
      <alignment vertical="center"/>
    </xf>
    <xf numFmtId="164" fontId="5" fillId="0" borderId="1" xfId="2" applyNumberFormat="1" applyFont="1" applyBorder="1" applyAlignment="1">
      <alignment vertical="center"/>
    </xf>
    <xf numFmtId="0" fontId="5" fillId="0" borderId="1" xfId="0" applyFont="1" applyBorder="1" applyAlignment="1">
      <alignment vertical="center" wrapText="1"/>
    </xf>
    <xf numFmtId="0" fontId="5" fillId="0" borderId="1" xfId="0" applyFont="1" applyBorder="1" applyAlignment="1">
      <alignment vertical="center"/>
    </xf>
    <xf numFmtId="0" fontId="6" fillId="0" borderId="0" xfId="0" applyFont="1"/>
    <xf numFmtId="0" fontId="4" fillId="2" borderId="2"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0" xfId="0" applyFont="1" applyAlignment="1">
      <alignment horizontal="center"/>
    </xf>
    <xf numFmtId="0" fontId="6" fillId="0" borderId="0" xfId="0" applyFont="1" applyAlignment="1">
      <alignment vertical="center"/>
    </xf>
    <xf numFmtId="0" fontId="11"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164" fontId="8" fillId="0" borderId="1" xfId="2" applyNumberFormat="1" applyFont="1" applyBorder="1" applyAlignment="1">
      <alignment vertical="center"/>
    </xf>
    <xf numFmtId="0" fontId="13" fillId="0" borderId="1" xfId="0" applyFont="1" applyBorder="1" applyAlignment="1">
      <alignment vertical="center" wrapText="1"/>
    </xf>
    <xf numFmtId="0" fontId="14" fillId="0" borderId="1" xfId="0" applyFont="1" applyBorder="1" applyAlignment="1">
      <alignment horizontal="center" vertical="center" wrapText="1"/>
    </xf>
    <xf numFmtId="0" fontId="13" fillId="0" borderId="1" xfId="0" applyFont="1" applyBorder="1" applyAlignment="1">
      <alignment horizontal="justify" vertical="center"/>
    </xf>
    <xf numFmtId="0" fontId="13" fillId="0" borderId="1" xfId="0" applyFont="1" applyBorder="1" applyAlignment="1">
      <alignment horizontal="justify" vertical="center" wrapText="1"/>
    </xf>
    <xf numFmtId="0" fontId="8" fillId="0" borderId="1" xfId="0" applyFont="1" applyBorder="1" applyAlignment="1">
      <alignment horizontal="center" vertical="center"/>
    </xf>
    <xf numFmtId="165" fontId="0" fillId="0" borderId="0" xfId="0" applyNumberFormat="1"/>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0" fillId="0" borderId="7" xfId="0" applyBorder="1"/>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11" xfId="0" applyFont="1" applyBorder="1" applyAlignment="1">
      <alignment vertical="center"/>
    </xf>
    <xf numFmtId="0" fontId="16" fillId="0" borderId="12" xfId="0" applyFont="1" applyBorder="1" applyAlignment="1">
      <alignment horizontal="center" vertical="center" wrapText="1"/>
    </xf>
    <xf numFmtId="0" fontId="16" fillId="0" borderId="14" xfId="0" applyFont="1" applyBorder="1" applyAlignment="1">
      <alignment vertical="center"/>
    </xf>
    <xf numFmtId="0" fontId="16" fillId="0" borderId="1" xfId="0" applyFont="1" applyBorder="1" applyAlignment="1">
      <alignment horizontal="center" vertical="center" wrapText="1"/>
    </xf>
    <xf numFmtId="0" fontId="16" fillId="0" borderId="16" xfId="0" applyFont="1" applyBorder="1" applyAlignment="1">
      <alignment vertical="center"/>
    </xf>
    <xf numFmtId="0" fontId="16" fillId="0" borderId="17" xfId="0" applyFont="1" applyBorder="1" applyAlignment="1">
      <alignment horizontal="center" vertical="center" wrapText="1"/>
    </xf>
    <xf numFmtId="0" fontId="16" fillId="0" borderId="19" xfId="0" applyFont="1" applyBorder="1" applyAlignment="1">
      <alignment horizontal="center" vertical="center"/>
    </xf>
    <xf numFmtId="0" fontId="16" fillId="0" borderId="19" xfId="0" applyFont="1" applyBorder="1" applyAlignment="1">
      <alignment vertical="center"/>
    </xf>
    <xf numFmtId="0" fontId="16" fillId="0" borderId="20" xfId="0" applyFont="1" applyBorder="1" applyAlignment="1">
      <alignment horizontal="center" vertical="center" wrapText="1"/>
    </xf>
    <xf numFmtId="0" fontId="6" fillId="0" borderId="1" xfId="0" applyFont="1" applyBorder="1"/>
    <xf numFmtId="164" fontId="6" fillId="0" borderId="1" xfId="2" applyNumberFormat="1" applyFont="1" applyBorder="1"/>
    <xf numFmtId="9" fontId="6" fillId="0" borderId="0" xfId="3" applyFont="1"/>
    <xf numFmtId="0" fontId="17" fillId="4" borderId="1" xfId="0" applyFont="1" applyFill="1" applyBorder="1" applyAlignment="1">
      <alignment vertical="center"/>
    </xf>
    <xf numFmtId="0" fontId="17" fillId="4" borderId="1" xfId="0" applyFont="1" applyFill="1" applyBorder="1" applyAlignment="1">
      <alignment vertical="center" wrapText="1"/>
    </xf>
    <xf numFmtId="164" fontId="6" fillId="0" borderId="1" xfId="2" applyNumberFormat="1" applyFont="1" applyBorder="1" applyAlignment="1">
      <alignment vertical="center"/>
    </xf>
    <xf numFmtId="0" fontId="6" fillId="0" borderId="0" xfId="0" applyFont="1" applyAlignment="1">
      <alignment horizontal="left"/>
    </xf>
    <xf numFmtId="0" fontId="18" fillId="2" borderId="22"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left" vertical="center" wrapText="1"/>
    </xf>
    <xf numFmtId="9" fontId="6" fillId="0" borderId="0" xfId="3" applyFont="1" applyAlignment="1">
      <alignment vertical="center"/>
    </xf>
    <xf numFmtId="0" fontId="19" fillId="2" borderId="22" xfId="0" applyFont="1" applyFill="1" applyBorder="1" applyAlignment="1">
      <alignment horizontal="center" vertical="center" wrapText="1"/>
    </xf>
    <xf numFmtId="0" fontId="19" fillId="2" borderId="23"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16" fillId="0" borderId="1" xfId="0" applyFont="1" applyBorder="1" applyAlignment="1">
      <alignment horizontal="left" vertical="center" wrapText="1"/>
    </xf>
    <xf numFmtId="164" fontId="5" fillId="0" borderId="12" xfId="2" applyNumberFormat="1" applyFont="1" applyBorder="1"/>
    <xf numFmtId="164" fontId="5" fillId="0" borderId="1" xfId="2" applyNumberFormat="1" applyFont="1" applyBorder="1"/>
    <xf numFmtId="0" fontId="16" fillId="4" borderId="19" xfId="0" applyFont="1" applyFill="1" applyBorder="1" applyAlignment="1">
      <alignment horizontal="center" vertical="center" wrapText="1"/>
    </xf>
    <xf numFmtId="0" fontId="16" fillId="0" borderId="20" xfId="0" applyFont="1" applyBorder="1" applyAlignment="1">
      <alignment horizontal="left" vertical="center" wrapText="1"/>
    </xf>
    <xf numFmtId="9" fontId="0" fillId="0" borderId="0" xfId="3" applyFont="1"/>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2" xfId="0" applyFont="1" applyBorder="1"/>
    <xf numFmtId="167" fontId="5" fillId="0" borderId="13" xfId="4" applyNumberFormat="1" applyFont="1" applyBorder="1"/>
    <xf numFmtId="166" fontId="0" fillId="0" borderId="0" xfId="1" applyNumberFormat="1" applyFont="1"/>
    <xf numFmtId="166" fontId="0" fillId="0" borderId="0" xfId="0" applyNumberFormat="1"/>
    <xf numFmtId="166" fontId="0" fillId="0" borderId="0" xfId="3" applyNumberFormat="1" applyFont="1"/>
    <xf numFmtId="0" fontId="5" fillId="0" borderId="14" xfId="0" applyFont="1" applyBorder="1" applyAlignment="1">
      <alignment horizontal="center"/>
    </xf>
    <xf numFmtId="0" fontId="5" fillId="0" borderId="1" xfId="0" applyFont="1" applyBorder="1" applyAlignment="1">
      <alignment horizontal="center"/>
    </xf>
    <xf numFmtId="167" fontId="5" fillId="0" borderId="15" xfId="4" applyNumberFormat="1" applyFont="1" applyBorder="1"/>
    <xf numFmtId="0" fontId="5" fillId="0" borderId="19" xfId="0" applyFont="1" applyBorder="1" applyAlignment="1">
      <alignment horizontal="center"/>
    </xf>
    <xf numFmtId="0" fontId="5" fillId="0" borderId="20" xfId="0" applyFont="1" applyBorder="1" applyAlignment="1">
      <alignment horizontal="center"/>
    </xf>
    <xf numFmtId="0" fontId="5" fillId="0" borderId="20" xfId="0" applyFont="1" applyBorder="1"/>
    <xf numFmtId="167" fontId="5" fillId="0" borderId="21" xfId="4" applyNumberFormat="1" applyFont="1" applyBorder="1"/>
    <xf numFmtId="0" fontId="4" fillId="2" borderId="17" xfId="0" applyFont="1" applyFill="1" applyBorder="1" applyAlignment="1">
      <alignment horizontal="center" vertical="center" wrapText="1"/>
    </xf>
    <xf numFmtId="0" fontId="21" fillId="5" borderId="1" xfId="0" applyFont="1" applyFill="1" applyBorder="1" applyAlignment="1">
      <alignment horizontal="center" vertical="center"/>
    </xf>
    <xf numFmtId="0" fontId="6" fillId="0" borderId="1" xfId="0" applyFont="1" applyBorder="1" applyAlignment="1">
      <alignment horizontal="center" vertical="center"/>
    </xf>
    <xf numFmtId="0" fontId="22" fillId="0" borderId="1" xfId="0" applyFont="1" applyBorder="1" applyAlignment="1">
      <alignment horizontal="left" vertical="center" wrapText="1"/>
    </xf>
    <xf numFmtId="0" fontId="6" fillId="0" borderId="0" xfId="0" applyFont="1" applyAlignment="1">
      <alignment horizontal="center" vertical="center"/>
    </xf>
    <xf numFmtId="0" fontId="21" fillId="5"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3" fillId="0" borderId="0" xfId="0" applyFont="1" applyAlignment="1">
      <alignment horizontal="center"/>
    </xf>
    <xf numFmtId="0" fontId="22" fillId="0" borderId="1" xfId="0" applyFont="1" applyBorder="1" applyAlignment="1">
      <alignment horizontal="center" vertical="center"/>
    </xf>
    <xf numFmtId="0" fontId="6" fillId="0" borderId="1" xfId="0" applyFont="1" applyBorder="1" applyAlignment="1">
      <alignment horizontal="center"/>
    </xf>
    <xf numFmtId="164" fontId="21" fillId="5" borderId="1" xfId="2" applyNumberFormat="1" applyFont="1" applyFill="1" applyBorder="1" applyAlignment="1">
      <alignment horizontal="center" vertical="center" wrapText="1"/>
    </xf>
    <xf numFmtId="164" fontId="6" fillId="0" borderId="0" xfId="2" applyNumberFormat="1" applyFont="1"/>
    <xf numFmtId="164" fontId="23" fillId="0" borderId="1" xfId="2" applyNumberFormat="1" applyFont="1" applyBorder="1" applyAlignment="1">
      <alignment wrapText="1"/>
    </xf>
    <xf numFmtId="6" fontId="16" fillId="0" borderId="13" xfId="0" applyNumberFormat="1" applyFont="1" applyBorder="1" applyAlignment="1">
      <alignment horizontal="center" vertical="center"/>
    </xf>
    <xf numFmtId="6" fontId="16" fillId="0" borderId="15" xfId="0" applyNumberFormat="1" applyFont="1" applyBorder="1" applyAlignment="1">
      <alignment horizontal="center" vertical="center"/>
    </xf>
    <xf numFmtId="6" fontId="16" fillId="0" borderId="18" xfId="0" applyNumberFormat="1" applyFont="1" applyBorder="1" applyAlignment="1">
      <alignment horizontal="center" vertical="center"/>
    </xf>
    <xf numFmtId="6" fontId="16" fillId="0" borderId="21" xfId="0" applyNumberFormat="1" applyFont="1" applyBorder="1" applyAlignment="1">
      <alignment horizontal="center" vertical="center"/>
    </xf>
    <xf numFmtId="6" fontId="5" fillId="0" borderId="1" xfId="0" applyNumberFormat="1" applyFont="1" applyBorder="1" applyAlignment="1">
      <alignment vertical="center"/>
    </xf>
    <xf numFmtId="6" fontId="5" fillId="0" borderId="20" xfId="0" applyNumberFormat="1" applyFont="1" applyBorder="1" applyAlignment="1">
      <alignment vertical="center"/>
    </xf>
    <xf numFmtId="164" fontId="2" fillId="0" borderId="0" xfId="2" applyNumberFormat="1"/>
    <xf numFmtId="0" fontId="24" fillId="0" borderId="24" xfId="0" applyFont="1" applyBorder="1" applyAlignment="1">
      <alignment vertical="center" wrapText="1"/>
    </xf>
    <xf numFmtId="0" fontId="24" fillId="0" borderId="24" xfId="0" applyFont="1" applyBorder="1" applyAlignment="1">
      <alignment wrapText="1"/>
    </xf>
    <xf numFmtId="0" fontId="23" fillId="0" borderId="1" xfId="0" applyFont="1" applyBorder="1" applyAlignment="1">
      <alignment horizontal="left" vertical="center" wrapText="1"/>
    </xf>
    <xf numFmtId="0" fontId="24" fillId="0" borderId="25" xfId="0" applyFont="1" applyBorder="1" applyAlignment="1">
      <alignment vertical="center" wrapText="1"/>
    </xf>
    <xf numFmtId="0" fontId="0" fillId="0" borderId="0" xfId="0" applyAlignment="1">
      <alignment vertical="center" wrapText="1"/>
    </xf>
    <xf numFmtId="164" fontId="26" fillId="6" borderId="1" xfId="2" applyNumberFormat="1" applyFont="1" applyFill="1" applyBorder="1" applyAlignment="1">
      <alignment horizontal="center" vertical="center" wrapText="1"/>
    </xf>
    <xf numFmtId="0" fontId="6" fillId="0" borderId="1" xfId="0" applyFont="1" applyBorder="1" applyAlignment="1">
      <alignment vertical="center"/>
    </xf>
    <xf numFmtId="164" fontId="26" fillId="6" borderId="1" xfId="5" applyNumberFormat="1" applyFont="1" applyFill="1" applyBorder="1" applyAlignment="1">
      <alignment horizontal="center" vertical="center" wrapText="1"/>
    </xf>
    <xf numFmtId="164" fontId="6" fillId="0" borderId="0" xfId="0" applyNumberFormat="1" applyFont="1"/>
    <xf numFmtId="0" fontId="11" fillId="2" borderId="26" xfId="0" applyFont="1" applyFill="1" applyBorder="1" applyAlignment="1">
      <alignment horizontal="center" vertical="center" wrapText="1"/>
    </xf>
    <xf numFmtId="164" fontId="6" fillId="0" borderId="1" xfId="0" applyNumberFormat="1" applyFont="1" applyBorder="1"/>
    <xf numFmtId="0" fontId="20" fillId="5" borderId="1" xfId="0" applyFont="1" applyFill="1" applyBorder="1" applyAlignment="1">
      <alignment horizontal="center" vertical="center" wrapText="1"/>
    </xf>
    <xf numFmtId="0" fontId="0" fillId="0" borderId="12" xfId="0" applyBorder="1"/>
    <xf numFmtId="0" fontId="21" fillId="5" borderId="1" xfId="0" applyFont="1" applyFill="1" applyBorder="1" applyAlignment="1">
      <alignment horizontal="center" vertical="center" wrapText="1"/>
    </xf>
    <xf numFmtId="0" fontId="0" fillId="0" borderId="4" xfId="0" applyBorder="1"/>
    <xf numFmtId="164" fontId="21" fillId="5" borderId="1" xfId="2" applyNumberFormat="1" applyFont="1" applyFill="1" applyBorder="1" applyAlignment="1">
      <alignment horizontal="center" vertical="center" wrapText="1"/>
    </xf>
    <xf numFmtId="0" fontId="3" fillId="0" borderId="0" xfId="0" applyFont="1" applyAlignment="1">
      <alignment horizontal="center"/>
    </xf>
    <xf numFmtId="0" fontId="0" fillId="0" borderId="0" xfId="0"/>
    <xf numFmtId="0" fontId="6" fillId="0" borderId="0" xfId="0" applyFont="1" applyAlignment="1">
      <alignment horizontal="center"/>
    </xf>
    <xf numFmtId="0" fontId="6" fillId="0" borderId="0" xfId="0" applyFont="1" applyAlignment="1">
      <alignment vertical="center"/>
    </xf>
    <xf numFmtId="0" fontId="9" fillId="0" borderId="0" xfId="0" applyFont="1" applyAlignment="1">
      <alignment horizont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15" fillId="0" borderId="1" xfId="0" applyFont="1" applyBorder="1" applyAlignment="1">
      <alignment horizontal="center" vertical="center" wrapText="1"/>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6" fillId="0" borderId="0" xfId="0" applyFont="1"/>
    <xf numFmtId="0" fontId="6" fillId="0" borderId="0" xfId="0" applyFont="1" applyAlignment="1">
      <alignment horizontal="left"/>
    </xf>
  </cellXfs>
  <cellStyles count="6">
    <cellStyle name="Millares" xfId="1" builtinId="3"/>
    <cellStyle name="Moneda" xfId="2" builtinId="4"/>
    <cellStyle name="Moneda 2" xfId="4" xr:uid="{00000000-0005-0000-0000-000004000000}"/>
    <cellStyle name="Moneda 24" xfId="5" xr:uid="{B78A27E1-07D2-4120-9980-F2484DA7AC02}"/>
    <cellStyle name="Normal" xfId="0" builtinId="0"/>
    <cellStyle name="Porcentaje" xfId="3" builtinId="5"/>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CE4E4"/>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47"/>
  <sheetViews>
    <sheetView tabSelected="1" topLeftCell="A679" workbookViewId="0">
      <selection activeCell="G705" sqref="G705"/>
    </sheetView>
  </sheetViews>
  <sheetFormatPr baseColWidth="10" defaultRowHeight="11.25" x14ac:dyDescent="0.2"/>
  <cols>
    <col min="1" max="1" width="4.7109375" style="81" bestFit="1" customWidth="1"/>
    <col min="2" max="2" width="11.42578125" style="7" customWidth="1"/>
    <col min="3" max="3" width="61.85546875" style="7" bestFit="1" customWidth="1"/>
    <col min="4" max="5" width="11.42578125" style="7" customWidth="1"/>
    <col min="6" max="6" width="15.42578125" style="7" customWidth="1"/>
    <col min="7" max="7" width="13.28515625" style="7" bestFit="1" customWidth="1"/>
    <col min="8" max="8" width="12.42578125" style="88" bestFit="1" customWidth="1"/>
    <col min="9" max="9" width="11.42578125" style="7" customWidth="1"/>
    <col min="10" max="10" width="11.140625" style="7" customWidth="1"/>
    <col min="11" max="11" width="11.42578125" style="7" customWidth="1"/>
    <col min="12" max="16384" width="11.42578125" style="7"/>
  </cols>
  <sheetData>
    <row r="1" spans="1:12" ht="33.75" customHeight="1" x14ac:dyDescent="0.25">
      <c r="A1" s="108" t="s">
        <v>0</v>
      </c>
      <c r="B1" s="108" t="s">
        <v>1</v>
      </c>
      <c r="C1" s="108" t="s">
        <v>2</v>
      </c>
      <c r="D1" s="110" t="s">
        <v>3</v>
      </c>
      <c r="E1" s="111"/>
      <c r="F1" s="82" t="s">
        <v>4</v>
      </c>
      <c r="G1" s="82" t="s">
        <v>5</v>
      </c>
      <c r="H1" s="112" t="s">
        <v>6</v>
      </c>
      <c r="I1" s="111"/>
      <c r="J1" s="110" t="s">
        <v>7</v>
      </c>
    </row>
    <row r="2" spans="1:12" ht="45" customHeight="1" x14ac:dyDescent="0.2">
      <c r="A2" s="109"/>
      <c r="B2" s="109"/>
      <c r="C2" s="109"/>
      <c r="D2" s="83" t="s">
        <v>8</v>
      </c>
      <c r="E2" s="82" t="s">
        <v>9</v>
      </c>
      <c r="F2" s="82" t="s">
        <v>10</v>
      </c>
      <c r="G2" s="82"/>
      <c r="H2" s="87" t="s">
        <v>8</v>
      </c>
      <c r="I2" s="78" t="s">
        <v>9</v>
      </c>
      <c r="J2" s="109"/>
    </row>
    <row r="3" spans="1:12" x14ac:dyDescent="0.2">
      <c r="A3" s="79">
        <v>1</v>
      </c>
      <c r="B3" s="85" t="s">
        <v>11</v>
      </c>
      <c r="C3" s="80" t="s">
        <v>12</v>
      </c>
      <c r="D3" s="86" t="s">
        <v>13</v>
      </c>
      <c r="E3" s="40"/>
      <c r="F3" s="40" t="s">
        <v>14</v>
      </c>
      <c r="G3" s="41">
        <v>117300</v>
      </c>
      <c r="H3" s="40"/>
      <c r="I3" s="86" t="s">
        <v>13</v>
      </c>
      <c r="J3" s="40"/>
    </row>
    <row r="4" spans="1:12" x14ac:dyDescent="0.2">
      <c r="A4" s="79">
        <v>2</v>
      </c>
      <c r="B4" s="85">
        <v>890231</v>
      </c>
      <c r="C4" s="80" t="s">
        <v>15</v>
      </c>
      <c r="D4" s="86" t="s">
        <v>13</v>
      </c>
      <c r="E4" s="40"/>
      <c r="F4" s="40" t="s">
        <v>14</v>
      </c>
      <c r="G4" s="41">
        <v>254500</v>
      </c>
      <c r="H4" s="40"/>
      <c r="I4" s="86" t="s">
        <v>13</v>
      </c>
      <c r="J4" s="40"/>
    </row>
    <row r="5" spans="1:12" ht="22.5" customHeight="1" x14ac:dyDescent="0.2">
      <c r="A5" s="79">
        <v>3</v>
      </c>
      <c r="B5" s="85">
        <v>890232</v>
      </c>
      <c r="C5" s="80" t="s">
        <v>16</v>
      </c>
      <c r="D5" s="86" t="s">
        <v>13</v>
      </c>
      <c r="E5" s="40"/>
      <c r="F5" s="40" t="s">
        <v>14</v>
      </c>
      <c r="G5" s="41">
        <v>254500</v>
      </c>
      <c r="H5" s="40"/>
      <c r="I5" s="86" t="s">
        <v>13</v>
      </c>
      <c r="J5" s="40"/>
    </row>
    <row r="6" spans="1:12" x14ac:dyDescent="0.2">
      <c r="A6" s="79">
        <v>4</v>
      </c>
      <c r="B6" s="85">
        <v>890233</v>
      </c>
      <c r="C6" s="80" t="s">
        <v>17</v>
      </c>
      <c r="D6" s="86" t="s">
        <v>13</v>
      </c>
      <c r="E6" s="40"/>
      <c r="F6" s="40" t="s">
        <v>14</v>
      </c>
      <c r="G6" s="41">
        <v>254500</v>
      </c>
      <c r="H6" s="40"/>
      <c r="I6" s="86" t="s">
        <v>13</v>
      </c>
      <c r="J6" s="40"/>
    </row>
    <row r="7" spans="1:12" x14ac:dyDescent="0.2">
      <c r="A7" s="79">
        <v>5</v>
      </c>
      <c r="B7" s="85" t="s">
        <v>18</v>
      </c>
      <c r="C7" s="80" t="s">
        <v>19</v>
      </c>
      <c r="D7" s="86" t="s">
        <v>13</v>
      </c>
      <c r="E7" s="40"/>
      <c r="F7" s="40" t="s">
        <v>14</v>
      </c>
      <c r="G7" s="41">
        <v>254500</v>
      </c>
      <c r="H7" s="40"/>
      <c r="I7" s="86" t="s">
        <v>13</v>
      </c>
      <c r="J7" s="40"/>
    </row>
    <row r="8" spans="1:12" x14ac:dyDescent="0.2">
      <c r="A8" s="79">
        <v>6</v>
      </c>
      <c r="B8" s="85" t="s">
        <v>20</v>
      </c>
      <c r="C8" s="80" t="s">
        <v>21</v>
      </c>
      <c r="D8" s="86" t="s">
        <v>13</v>
      </c>
      <c r="E8" s="40"/>
      <c r="F8" s="40" t="s">
        <v>14</v>
      </c>
      <c r="G8" s="41">
        <v>254500</v>
      </c>
      <c r="H8" s="40"/>
      <c r="I8" s="86" t="s">
        <v>13</v>
      </c>
      <c r="J8" s="40"/>
    </row>
    <row r="9" spans="1:12" x14ac:dyDescent="0.2">
      <c r="A9" s="79">
        <v>7</v>
      </c>
      <c r="B9" s="85" t="s">
        <v>22</v>
      </c>
      <c r="C9" s="80" t="s">
        <v>23</v>
      </c>
      <c r="D9" s="86" t="s">
        <v>13</v>
      </c>
      <c r="E9" s="40"/>
      <c r="F9" s="40" t="s">
        <v>14</v>
      </c>
      <c r="G9" s="41">
        <v>254500</v>
      </c>
      <c r="H9" s="40"/>
      <c r="I9" s="86" t="s">
        <v>13</v>
      </c>
      <c r="J9" s="40"/>
    </row>
    <row r="10" spans="1:12" ht="22.5" customHeight="1" x14ac:dyDescent="0.2">
      <c r="A10" s="79">
        <v>8</v>
      </c>
      <c r="B10" s="85" t="s">
        <v>24</v>
      </c>
      <c r="C10" s="80" t="s">
        <v>25</v>
      </c>
      <c r="D10" s="86" t="s">
        <v>13</v>
      </c>
      <c r="E10" s="40"/>
      <c r="F10" s="40" t="s">
        <v>14</v>
      </c>
      <c r="G10" s="41">
        <v>174500</v>
      </c>
      <c r="H10" s="40"/>
      <c r="I10" s="86" t="s">
        <v>13</v>
      </c>
      <c r="J10" s="40"/>
    </row>
    <row r="11" spans="1:12" x14ac:dyDescent="0.2">
      <c r="A11" s="79">
        <v>9</v>
      </c>
      <c r="B11" s="85" t="s">
        <v>26</v>
      </c>
      <c r="C11" s="80" t="s">
        <v>27</v>
      </c>
      <c r="D11" s="86" t="s">
        <v>13</v>
      </c>
      <c r="E11" s="40"/>
      <c r="F11" s="40" t="s">
        <v>14</v>
      </c>
      <c r="G11" s="41">
        <v>117300</v>
      </c>
      <c r="H11" s="40"/>
      <c r="I11" s="86" t="s">
        <v>13</v>
      </c>
      <c r="J11" s="40"/>
    </row>
    <row r="12" spans="1:12" x14ac:dyDescent="0.2">
      <c r="A12" s="79">
        <v>10</v>
      </c>
      <c r="B12" s="85" t="s">
        <v>28</v>
      </c>
      <c r="C12" s="80" t="s">
        <v>29</v>
      </c>
      <c r="D12" s="86" t="s">
        <v>13</v>
      </c>
      <c r="E12" s="40"/>
      <c r="F12" s="40" t="s">
        <v>14</v>
      </c>
      <c r="G12" s="41">
        <v>254500</v>
      </c>
      <c r="H12" s="40"/>
      <c r="I12" s="86" t="s">
        <v>13</v>
      </c>
      <c r="J12" s="40"/>
    </row>
    <row r="13" spans="1:12" x14ac:dyDescent="0.2">
      <c r="A13" s="79">
        <v>11</v>
      </c>
      <c r="B13" s="85" t="s">
        <v>30</v>
      </c>
      <c r="C13" s="80" t="s">
        <v>31</v>
      </c>
      <c r="D13" s="86" t="s">
        <v>13</v>
      </c>
      <c r="E13" s="40"/>
      <c r="F13" s="40" t="s">
        <v>14</v>
      </c>
      <c r="G13" s="41">
        <v>254500</v>
      </c>
      <c r="H13" s="40"/>
      <c r="I13" s="86" t="s">
        <v>13</v>
      </c>
      <c r="J13" s="40"/>
    </row>
    <row r="14" spans="1:12" x14ac:dyDescent="0.2">
      <c r="A14" s="79">
        <v>12</v>
      </c>
      <c r="B14" s="85">
        <v>890252</v>
      </c>
      <c r="C14" s="80" t="s">
        <v>32</v>
      </c>
      <c r="D14" s="86" t="s">
        <v>13</v>
      </c>
      <c r="E14" s="40"/>
      <c r="F14" s="40" t="s">
        <v>33</v>
      </c>
      <c r="G14" s="41">
        <v>72800</v>
      </c>
      <c r="H14" s="41"/>
      <c r="I14" s="86" t="s">
        <v>13</v>
      </c>
      <c r="J14" s="40"/>
      <c r="K14" s="105"/>
      <c r="L14" s="105"/>
    </row>
    <row r="15" spans="1:12" x14ac:dyDescent="0.2">
      <c r="A15" s="79">
        <v>13</v>
      </c>
      <c r="B15" s="85" t="s">
        <v>34</v>
      </c>
      <c r="C15" s="80" t="s">
        <v>35</v>
      </c>
      <c r="D15" s="86" t="s">
        <v>13</v>
      </c>
      <c r="E15" s="40"/>
      <c r="F15" s="40" t="s">
        <v>14</v>
      </c>
      <c r="G15" s="41">
        <v>117300</v>
      </c>
      <c r="H15" s="40"/>
      <c r="I15" s="86" t="s">
        <v>13</v>
      </c>
      <c r="J15" s="40"/>
    </row>
    <row r="16" spans="1:12" x14ac:dyDescent="0.2">
      <c r="A16" s="79">
        <v>14</v>
      </c>
      <c r="B16" s="85" t="s">
        <v>36</v>
      </c>
      <c r="C16" s="80" t="s">
        <v>37</v>
      </c>
      <c r="D16" s="86" t="s">
        <v>13</v>
      </c>
      <c r="E16" s="40"/>
      <c r="F16" s="40" t="s">
        <v>14</v>
      </c>
      <c r="G16" s="41">
        <v>254500</v>
      </c>
      <c r="H16" s="40"/>
      <c r="I16" s="86" t="s">
        <v>13</v>
      </c>
      <c r="J16" s="40"/>
    </row>
    <row r="17" spans="1:12" x14ac:dyDescent="0.2">
      <c r="A17" s="79">
        <v>15</v>
      </c>
      <c r="B17" s="85" t="s">
        <v>38</v>
      </c>
      <c r="C17" s="80" t="s">
        <v>39</v>
      </c>
      <c r="D17" s="86" t="s">
        <v>13</v>
      </c>
      <c r="E17" s="40"/>
      <c r="F17" s="40" t="s">
        <v>14</v>
      </c>
      <c r="G17" s="41">
        <v>117300</v>
      </c>
      <c r="H17" s="40"/>
      <c r="I17" s="86" t="s">
        <v>13</v>
      </c>
      <c r="J17" s="40"/>
    </row>
    <row r="18" spans="1:12" ht="22.5" customHeight="1" x14ac:dyDescent="0.2">
      <c r="A18" s="79">
        <v>16</v>
      </c>
      <c r="B18" s="85" t="s">
        <v>40</v>
      </c>
      <c r="C18" s="80" t="s">
        <v>41</v>
      </c>
      <c r="D18" s="86" t="s">
        <v>13</v>
      </c>
      <c r="E18" s="40"/>
      <c r="F18" s="40" t="s">
        <v>14</v>
      </c>
      <c r="G18" s="41">
        <v>254500</v>
      </c>
      <c r="H18" s="40"/>
      <c r="I18" s="86" t="s">
        <v>13</v>
      </c>
      <c r="J18" s="40"/>
    </row>
    <row r="19" spans="1:12" x14ac:dyDescent="0.2">
      <c r="A19" s="79">
        <v>17</v>
      </c>
      <c r="B19" s="85" t="s">
        <v>42</v>
      </c>
      <c r="C19" s="80" t="s">
        <v>43</v>
      </c>
      <c r="D19" s="86" t="s">
        <v>13</v>
      </c>
      <c r="E19" s="40"/>
      <c r="F19" s="40" t="s">
        <v>14</v>
      </c>
      <c r="G19" s="41">
        <v>254500</v>
      </c>
      <c r="H19" s="40"/>
      <c r="I19" s="86" t="s">
        <v>13</v>
      </c>
      <c r="J19" s="40"/>
    </row>
    <row r="20" spans="1:12" x14ac:dyDescent="0.2">
      <c r="A20" s="79">
        <v>18</v>
      </c>
      <c r="B20" s="85">
        <v>890279</v>
      </c>
      <c r="C20" s="80" t="s">
        <v>44</v>
      </c>
      <c r="D20" s="86" t="s">
        <v>13</v>
      </c>
      <c r="E20" s="40"/>
      <c r="F20" s="40" t="s">
        <v>33</v>
      </c>
      <c r="G20" s="41">
        <v>72800</v>
      </c>
      <c r="H20" s="41"/>
      <c r="I20" s="86" t="s">
        <v>13</v>
      </c>
      <c r="J20" s="40"/>
      <c r="K20" s="105"/>
      <c r="L20" s="105"/>
    </row>
    <row r="21" spans="1:12" x14ac:dyDescent="0.2">
      <c r="A21" s="79">
        <v>19</v>
      </c>
      <c r="B21" s="85" t="s">
        <v>45</v>
      </c>
      <c r="C21" s="80" t="s">
        <v>46</v>
      </c>
      <c r="D21" s="86" t="s">
        <v>13</v>
      </c>
      <c r="E21" s="40"/>
      <c r="F21" s="40" t="s">
        <v>14</v>
      </c>
      <c r="G21" s="41">
        <v>254500</v>
      </c>
      <c r="H21" s="40"/>
      <c r="I21" s="86" t="s">
        <v>13</v>
      </c>
      <c r="J21" s="40"/>
    </row>
    <row r="22" spans="1:12" x14ac:dyDescent="0.2">
      <c r="A22" s="79">
        <v>20</v>
      </c>
      <c r="B22" s="85" t="s">
        <v>47</v>
      </c>
      <c r="C22" s="80" t="s">
        <v>48</v>
      </c>
      <c r="D22" s="86" t="s">
        <v>13</v>
      </c>
      <c r="E22" s="40"/>
      <c r="F22" s="40" t="s">
        <v>14</v>
      </c>
      <c r="G22" s="41">
        <v>117300</v>
      </c>
      <c r="H22" s="40"/>
      <c r="I22" s="86" t="s">
        <v>13</v>
      </c>
      <c r="J22" s="40"/>
    </row>
    <row r="23" spans="1:12" ht="22.5" customHeight="1" x14ac:dyDescent="0.2">
      <c r="A23" s="79">
        <v>21</v>
      </c>
      <c r="B23" s="85" t="s">
        <v>49</v>
      </c>
      <c r="C23" s="80" t="s">
        <v>50</v>
      </c>
      <c r="D23" s="86" t="s">
        <v>13</v>
      </c>
      <c r="E23" s="40"/>
      <c r="F23" s="40" t="s">
        <v>14</v>
      </c>
      <c r="G23" s="41">
        <v>117300</v>
      </c>
      <c r="H23" s="40"/>
      <c r="I23" s="86" t="s">
        <v>13</v>
      </c>
      <c r="J23" s="40"/>
    </row>
    <row r="24" spans="1:12" ht="22.5" customHeight="1" x14ac:dyDescent="0.2">
      <c r="A24" s="79">
        <v>22</v>
      </c>
      <c r="B24" s="85" t="s">
        <v>51</v>
      </c>
      <c r="C24" s="80" t="s">
        <v>52</v>
      </c>
      <c r="D24" s="86" t="s">
        <v>13</v>
      </c>
      <c r="E24" s="40"/>
      <c r="F24" s="40" t="s">
        <v>14</v>
      </c>
      <c r="G24" s="41">
        <v>254500</v>
      </c>
      <c r="H24" s="40"/>
      <c r="I24" s="86" t="s">
        <v>13</v>
      </c>
      <c r="J24" s="40"/>
    </row>
    <row r="25" spans="1:12" ht="22.5" customHeight="1" x14ac:dyDescent="0.2">
      <c r="A25" s="79">
        <v>23</v>
      </c>
      <c r="B25" s="85" t="s">
        <v>53</v>
      </c>
      <c r="C25" s="80" t="s">
        <v>54</v>
      </c>
      <c r="D25" s="86" t="s">
        <v>13</v>
      </c>
      <c r="E25" s="40"/>
      <c r="F25" s="40" t="s">
        <v>14</v>
      </c>
      <c r="G25" s="41">
        <v>254500</v>
      </c>
      <c r="H25" s="40"/>
      <c r="I25" s="86" t="s">
        <v>13</v>
      </c>
      <c r="J25" s="40"/>
    </row>
    <row r="26" spans="1:12" ht="22.5" customHeight="1" x14ac:dyDescent="0.2">
      <c r="A26" s="79">
        <v>24</v>
      </c>
      <c r="B26" s="85" t="s">
        <v>55</v>
      </c>
      <c r="C26" s="80" t="s">
        <v>56</v>
      </c>
      <c r="D26" s="86" t="s">
        <v>13</v>
      </c>
      <c r="E26" s="40"/>
      <c r="F26" s="40" t="s">
        <v>14</v>
      </c>
      <c r="G26" s="41">
        <v>254500</v>
      </c>
      <c r="H26" s="40"/>
      <c r="I26" s="86" t="s">
        <v>13</v>
      </c>
      <c r="J26" s="40"/>
    </row>
    <row r="27" spans="1:12" ht="22.5" customHeight="1" x14ac:dyDescent="0.2">
      <c r="A27" s="79">
        <v>25</v>
      </c>
      <c r="B27" s="85" t="s">
        <v>57</v>
      </c>
      <c r="C27" s="80" t="s">
        <v>58</v>
      </c>
      <c r="D27" s="86" t="s">
        <v>13</v>
      </c>
      <c r="E27" s="40"/>
      <c r="F27" s="40" t="s">
        <v>14</v>
      </c>
      <c r="G27" s="41">
        <v>254500</v>
      </c>
      <c r="H27" s="40"/>
      <c r="I27" s="86" t="s">
        <v>13</v>
      </c>
      <c r="J27" s="40"/>
    </row>
    <row r="28" spans="1:12" ht="22.5" customHeight="1" x14ac:dyDescent="0.2">
      <c r="A28" s="79">
        <v>26</v>
      </c>
      <c r="B28" s="85" t="s">
        <v>59</v>
      </c>
      <c r="C28" s="80" t="s">
        <v>60</v>
      </c>
      <c r="D28" s="86" t="s">
        <v>13</v>
      </c>
      <c r="E28" s="40"/>
      <c r="F28" s="40" t="s">
        <v>14</v>
      </c>
      <c r="G28" s="41">
        <v>117300</v>
      </c>
      <c r="H28" s="40"/>
      <c r="I28" s="86" t="s">
        <v>13</v>
      </c>
      <c r="J28" s="40"/>
    </row>
    <row r="29" spans="1:12" ht="22.5" customHeight="1" x14ac:dyDescent="0.2">
      <c r="A29" s="79">
        <v>27</v>
      </c>
      <c r="B29" s="85" t="s">
        <v>61</v>
      </c>
      <c r="C29" s="80" t="s">
        <v>62</v>
      </c>
      <c r="D29" s="86" t="s">
        <v>13</v>
      </c>
      <c r="E29" s="40"/>
      <c r="F29" s="40" t="s">
        <v>14</v>
      </c>
      <c r="G29" s="41">
        <v>117300</v>
      </c>
      <c r="H29" s="40"/>
      <c r="I29" s="86" t="s">
        <v>13</v>
      </c>
      <c r="J29" s="40"/>
    </row>
    <row r="30" spans="1:12" ht="22.5" customHeight="1" x14ac:dyDescent="0.2">
      <c r="A30" s="79">
        <v>28</v>
      </c>
      <c r="B30" s="85" t="s">
        <v>63</v>
      </c>
      <c r="C30" s="80" t="s">
        <v>64</v>
      </c>
      <c r="D30" s="86" t="s">
        <v>13</v>
      </c>
      <c r="E30" s="40"/>
      <c r="F30" s="40" t="s">
        <v>14</v>
      </c>
      <c r="G30" s="41">
        <v>174500</v>
      </c>
      <c r="H30" s="40"/>
      <c r="I30" s="86" t="s">
        <v>13</v>
      </c>
      <c r="J30" s="40"/>
    </row>
    <row r="31" spans="1:12" ht="22.5" customHeight="1" x14ac:dyDescent="0.2">
      <c r="A31" s="79">
        <v>29</v>
      </c>
      <c r="B31" s="85" t="s">
        <v>65</v>
      </c>
      <c r="C31" s="80" t="s">
        <v>66</v>
      </c>
      <c r="D31" s="86" t="s">
        <v>13</v>
      </c>
      <c r="E31" s="40"/>
      <c r="F31" s="40" t="s">
        <v>14</v>
      </c>
      <c r="G31" s="41">
        <v>117300</v>
      </c>
      <c r="H31" s="40"/>
      <c r="I31" s="86" t="s">
        <v>13</v>
      </c>
      <c r="J31" s="40"/>
    </row>
    <row r="32" spans="1:12" ht="22.5" customHeight="1" x14ac:dyDescent="0.2">
      <c r="A32" s="79">
        <v>30</v>
      </c>
      <c r="B32" s="85" t="s">
        <v>67</v>
      </c>
      <c r="C32" s="80" t="s">
        <v>68</v>
      </c>
      <c r="D32" s="86" t="s">
        <v>13</v>
      </c>
      <c r="E32" s="40"/>
      <c r="F32" s="40" t="s">
        <v>14</v>
      </c>
      <c r="G32" s="41">
        <v>254500</v>
      </c>
      <c r="H32" s="40"/>
      <c r="I32" s="86" t="s">
        <v>13</v>
      </c>
      <c r="J32" s="40"/>
    </row>
    <row r="33" spans="1:12" x14ac:dyDescent="0.2">
      <c r="A33" s="79">
        <v>31</v>
      </c>
      <c r="B33" s="85" t="s">
        <v>69</v>
      </c>
      <c r="C33" s="80" t="s">
        <v>70</v>
      </c>
      <c r="D33" s="86" t="s">
        <v>13</v>
      </c>
      <c r="E33" s="40"/>
      <c r="F33" s="40" t="s">
        <v>14</v>
      </c>
      <c r="G33" s="41">
        <v>254500</v>
      </c>
      <c r="H33" s="40"/>
      <c r="I33" s="86" t="s">
        <v>13</v>
      </c>
      <c r="J33" s="40"/>
    </row>
    <row r="34" spans="1:12" ht="22.5" customHeight="1" x14ac:dyDescent="0.2">
      <c r="A34" s="79">
        <v>32</v>
      </c>
      <c r="B34" s="85" t="s">
        <v>71</v>
      </c>
      <c r="C34" s="80" t="s">
        <v>72</v>
      </c>
      <c r="D34" s="86" t="s">
        <v>13</v>
      </c>
      <c r="E34" s="40"/>
      <c r="F34" s="40" t="s">
        <v>33</v>
      </c>
      <c r="G34" s="41">
        <v>72800</v>
      </c>
      <c r="H34" s="40"/>
      <c r="I34" s="86" t="s">
        <v>13</v>
      </c>
      <c r="J34" s="40"/>
      <c r="K34" s="105"/>
      <c r="L34" s="105"/>
    </row>
    <row r="35" spans="1:12" x14ac:dyDescent="0.2">
      <c r="A35" s="79">
        <v>33</v>
      </c>
      <c r="B35" s="85" t="s">
        <v>73</v>
      </c>
      <c r="C35" s="80" t="s">
        <v>74</v>
      </c>
      <c r="D35" s="86" t="s">
        <v>13</v>
      </c>
      <c r="E35" s="40"/>
      <c r="F35" s="40" t="s">
        <v>14</v>
      </c>
      <c r="G35" s="41">
        <v>117300</v>
      </c>
      <c r="H35" s="40"/>
      <c r="I35" s="86" t="s">
        <v>13</v>
      </c>
      <c r="J35" s="40"/>
    </row>
    <row r="36" spans="1:12" x14ac:dyDescent="0.2">
      <c r="A36" s="79">
        <v>34</v>
      </c>
      <c r="B36" s="85" t="s">
        <v>75</v>
      </c>
      <c r="C36" s="80" t="s">
        <v>76</v>
      </c>
      <c r="D36" s="86" t="s">
        <v>13</v>
      </c>
      <c r="E36" s="40"/>
      <c r="F36" s="40" t="s">
        <v>14</v>
      </c>
      <c r="G36" s="41">
        <v>254500</v>
      </c>
      <c r="H36" s="40"/>
      <c r="I36" s="86" t="s">
        <v>13</v>
      </c>
      <c r="J36" s="40"/>
    </row>
    <row r="37" spans="1:12" ht="22.5" customHeight="1" x14ac:dyDescent="0.2">
      <c r="A37" s="79">
        <v>35</v>
      </c>
      <c r="B37" s="85" t="s">
        <v>77</v>
      </c>
      <c r="C37" s="80" t="s">
        <v>78</v>
      </c>
      <c r="D37" s="86" t="s">
        <v>13</v>
      </c>
      <c r="E37" s="40"/>
      <c r="F37" s="40" t="s">
        <v>33</v>
      </c>
      <c r="G37" s="41">
        <v>72800</v>
      </c>
      <c r="H37" s="40"/>
      <c r="I37" s="86" t="s">
        <v>13</v>
      </c>
      <c r="J37" s="40"/>
      <c r="K37" s="105"/>
      <c r="L37" s="105"/>
    </row>
    <row r="38" spans="1:12" x14ac:dyDescent="0.2">
      <c r="A38" s="79">
        <v>36</v>
      </c>
      <c r="B38" s="85" t="s">
        <v>79</v>
      </c>
      <c r="C38" s="80" t="s">
        <v>80</v>
      </c>
      <c r="D38" s="86" t="s">
        <v>13</v>
      </c>
      <c r="E38" s="40"/>
      <c r="F38" s="40" t="s">
        <v>14</v>
      </c>
      <c r="G38" s="41">
        <v>117300</v>
      </c>
      <c r="H38" s="40"/>
      <c r="I38" s="86" t="s">
        <v>13</v>
      </c>
      <c r="J38" s="40"/>
    </row>
    <row r="39" spans="1:12" ht="22.5" customHeight="1" x14ac:dyDescent="0.2">
      <c r="A39" s="79">
        <v>37</v>
      </c>
      <c r="B39" s="85" t="s">
        <v>81</v>
      </c>
      <c r="C39" s="80" t="s">
        <v>82</v>
      </c>
      <c r="D39" s="86" t="s">
        <v>13</v>
      </c>
      <c r="E39" s="40"/>
      <c r="F39" s="40" t="s">
        <v>14</v>
      </c>
      <c r="G39" s="41">
        <v>254500</v>
      </c>
      <c r="H39" s="40"/>
      <c r="I39" s="86" t="s">
        <v>13</v>
      </c>
      <c r="J39" s="40"/>
    </row>
    <row r="40" spans="1:12" x14ac:dyDescent="0.2">
      <c r="A40" s="79">
        <v>38</v>
      </c>
      <c r="B40" s="85" t="s">
        <v>83</v>
      </c>
      <c r="C40" s="80" t="s">
        <v>84</v>
      </c>
      <c r="D40" s="86" t="s">
        <v>13</v>
      </c>
      <c r="E40" s="40"/>
      <c r="F40" s="40" t="s">
        <v>14</v>
      </c>
      <c r="G40" s="41">
        <v>254500</v>
      </c>
      <c r="H40" s="40"/>
      <c r="I40" s="86" t="s">
        <v>13</v>
      </c>
      <c r="J40" s="40"/>
    </row>
    <row r="41" spans="1:12" ht="22.5" customHeight="1" x14ac:dyDescent="0.2">
      <c r="A41" s="79">
        <v>39</v>
      </c>
      <c r="B41" s="85" t="s">
        <v>85</v>
      </c>
      <c r="C41" s="80" t="s">
        <v>86</v>
      </c>
      <c r="D41" s="86" t="s">
        <v>13</v>
      </c>
      <c r="E41" s="40"/>
      <c r="F41" s="40" t="s">
        <v>33</v>
      </c>
      <c r="G41" s="41">
        <v>72800</v>
      </c>
      <c r="H41" s="40"/>
      <c r="I41" s="86" t="s">
        <v>13</v>
      </c>
      <c r="J41" s="40"/>
      <c r="K41" s="105"/>
      <c r="L41" s="105"/>
    </row>
    <row r="42" spans="1:12" x14ac:dyDescent="0.2">
      <c r="A42" s="79">
        <v>40</v>
      </c>
      <c r="B42" s="85" t="s">
        <v>87</v>
      </c>
      <c r="C42" s="80" t="s">
        <v>88</v>
      </c>
      <c r="D42" s="86" t="s">
        <v>13</v>
      </c>
      <c r="E42" s="40"/>
      <c r="F42" s="40" t="s">
        <v>14</v>
      </c>
      <c r="G42" s="41">
        <v>254500</v>
      </c>
      <c r="H42" s="40"/>
      <c r="I42" s="86" t="s">
        <v>13</v>
      </c>
      <c r="J42" s="40"/>
    </row>
    <row r="43" spans="1:12" x14ac:dyDescent="0.2">
      <c r="A43" s="79">
        <v>41</v>
      </c>
      <c r="B43" s="85" t="s">
        <v>89</v>
      </c>
      <c r="C43" s="80" t="s">
        <v>90</v>
      </c>
      <c r="D43" s="86" t="s">
        <v>13</v>
      </c>
      <c r="E43" s="40"/>
      <c r="F43" s="40" t="s">
        <v>14</v>
      </c>
      <c r="G43" s="41">
        <v>117300</v>
      </c>
      <c r="H43" s="40"/>
      <c r="I43" s="86" t="s">
        <v>13</v>
      </c>
      <c r="J43" s="40"/>
    </row>
    <row r="44" spans="1:12" x14ac:dyDescent="0.2">
      <c r="A44" s="79">
        <v>42</v>
      </c>
      <c r="B44" s="85" t="s">
        <v>91</v>
      </c>
      <c r="C44" s="80" t="s">
        <v>92</v>
      </c>
      <c r="D44" s="86" t="s">
        <v>13</v>
      </c>
      <c r="E44" s="40"/>
      <c r="F44" s="40" t="s">
        <v>33</v>
      </c>
      <c r="G44" s="41">
        <v>80400</v>
      </c>
      <c r="H44" s="40"/>
      <c r="I44" s="86" t="s">
        <v>13</v>
      </c>
      <c r="J44" s="40"/>
      <c r="K44" s="105"/>
      <c r="L44" s="105"/>
    </row>
    <row r="45" spans="1:12" ht="22.5" customHeight="1" x14ac:dyDescent="0.2">
      <c r="A45" s="79">
        <v>43</v>
      </c>
      <c r="B45" s="85" t="s">
        <v>93</v>
      </c>
      <c r="C45" s="80" t="s">
        <v>94</v>
      </c>
      <c r="D45" s="86" t="s">
        <v>13</v>
      </c>
      <c r="E45" s="40"/>
      <c r="F45" s="40" t="s">
        <v>14</v>
      </c>
      <c r="G45" s="41">
        <v>159900</v>
      </c>
      <c r="H45" s="40"/>
      <c r="I45" s="86" t="s">
        <v>13</v>
      </c>
      <c r="J45" s="40"/>
    </row>
    <row r="46" spans="1:12" x14ac:dyDescent="0.2">
      <c r="A46" s="79">
        <v>44</v>
      </c>
      <c r="B46" s="85" t="s">
        <v>95</v>
      </c>
      <c r="C46" s="80" t="s">
        <v>96</v>
      </c>
      <c r="D46" s="86" t="s">
        <v>13</v>
      </c>
      <c r="E46" s="40"/>
      <c r="F46" s="40" t="s">
        <v>14</v>
      </c>
      <c r="G46" s="41">
        <v>159900</v>
      </c>
      <c r="H46" s="40"/>
      <c r="I46" s="86" t="s">
        <v>13</v>
      </c>
      <c r="J46" s="40"/>
    </row>
    <row r="47" spans="1:12" x14ac:dyDescent="0.2">
      <c r="A47" s="79">
        <v>45</v>
      </c>
      <c r="B47" s="85" t="s">
        <v>97</v>
      </c>
      <c r="C47" s="80" t="s">
        <v>98</v>
      </c>
      <c r="D47" s="86" t="s">
        <v>13</v>
      </c>
      <c r="E47" s="40"/>
      <c r="F47" s="40" t="s">
        <v>14</v>
      </c>
      <c r="G47" s="41">
        <v>159900</v>
      </c>
      <c r="H47" s="40"/>
      <c r="I47" s="86" t="s">
        <v>13</v>
      </c>
      <c r="J47" s="40"/>
    </row>
    <row r="48" spans="1:12" x14ac:dyDescent="0.2">
      <c r="A48" s="79">
        <v>46</v>
      </c>
      <c r="B48" s="85" t="s">
        <v>99</v>
      </c>
      <c r="C48" s="80" t="s">
        <v>100</v>
      </c>
      <c r="D48" s="86" t="s">
        <v>13</v>
      </c>
      <c r="E48" s="40"/>
      <c r="F48" s="40" t="s">
        <v>14</v>
      </c>
      <c r="G48" s="41">
        <v>159900</v>
      </c>
      <c r="H48" s="40"/>
      <c r="I48" s="86" t="s">
        <v>13</v>
      </c>
      <c r="J48" s="40"/>
    </row>
    <row r="49" spans="1:12" x14ac:dyDescent="0.2">
      <c r="A49" s="79">
        <v>47</v>
      </c>
      <c r="B49" s="85" t="s">
        <v>101</v>
      </c>
      <c r="C49" s="80" t="s">
        <v>102</v>
      </c>
      <c r="D49" s="86" t="s">
        <v>13</v>
      </c>
      <c r="E49" s="40"/>
      <c r="F49" s="40" t="s">
        <v>14</v>
      </c>
      <c r="G49" s="41">
        <v>159900</v>
      </c>
      <c r="H49" s="40"/>
      <c r="I49" s="86" t="s">
        <v>13</v>
      </c>
      <c r="J49" s="40"/>
    </row>
    <row r="50" spans="1:12" x14ac:dyDescent="0.2">
      <c r="A50" s="79">
        <v>48</v>
      </c>
      <c r="B50" s="85" t="s">
        <v>103</v>
      </c>
      <c r="C50" s="80" t="s">
        <v>104</v>
      </c>
      <c r="D50" s="86" t="s">
        <v>13</v>
      </c>
      <c r="E50" s="40"/>
      <c r="F50" s="40" t="s">
        <v>14</v>
      </c>
      <c r="G50" s="41">
        <v>159900</v>
      </c>
      <c r="H50" s="40"/>
      <c r="I50" s="86" t="s">
        <v>13</v>
      </c>
      <c r="J50" s="40"/>
    </row>
    <row r="51" spans="1:12" x14ac:dyDescent="0.2">
      <c r="A51" s="79">
        <v>49</v>
      </c>
      <c r="B51" s="85" t="s">
        <v>105</v>
      </c>
      <c r="C51" s="80" t="s">
        <v>106</v>
      </c>
      <c r="D51" s="86" t="s">
        <v>13</v>
      </c>
      <c r="E51" s="40"/>
      <c r="F51" s="40" t="s">
        <v>14</v>
      </c>
      <c r="G51" s="41">
        <v>159900</v>
      </c>
      <c r="H51" s="40"/>
      <c r="I51" s="86" t="s">
        <v>13</v>
      </c>
      <c r="J51" s="40"/>
    </row>
    <row r="52" spans="1:12" x14ac:dyDescent="0.2">
      <c r="A52" s="79">
        <v>50</v>
      </c>
      <c r="B52" s="85" t="s">
        <v>107</v>
      </c>
      <c r="C52" s="80" t="s">
        <v>108</v>
      </c>
      <c r="D52" s="86" t="s">
        <v>13</v>
      </c>
      <c r="E52" s="40"/>
      <c r="F52" s="40" t="s">
        <v>33</v>
      </c>
      <c r="G52" s="41">
        <v>80400</v>
      </c>
      <c r="H52" s="40"/>
      <c r="I52" s="86" t="s">
        <v>13</v>
      </c>
      <c r="J52" s="40"/>
      <c r="K52" s="105"/>
      <c r="L52" s="105"/>
    </row>
    <row r="53" spans="1:12" x14ac:dyDescent="0.2">
      <c r="A53" s="79">
        <v>51</v>
      </c>
      <c r="B53" s="85" t="s">
        <v>109</v>
      </c>
      <c r="C53" s="80" t="s">
        <v>110</v>
      </c>
      <c r="D53" s="86" t="s">
        <v>13</v>
      </c>
      <c r="E53" s="40"/>
      <c r="F53" s="40" t="s">
        <v>14</v>
      </c>
      <c r="G53" s="41">
        <v>159900</v>
      </c>
      <c r="H53" s="40"/>
      <c r="I53" s="86" t="s">
        <v>13</v>
      </c>
      <c r="J53" s="40"/>
    </row>
    <row r="54" spans="1:12" x14ac:dyDescent="0.2">
      <c r="A54" s="79">
        <v>52</v>
      </c>
      <c r="B54" s="85">
        <v>890479</v>
      </c>
      <c r="C54" s="80" t="s">
        <v>111</v>
      </c>
      <c r="D54" s="86" t="s">
        <v>13</v>
      </c>
      <c r="E54" s="40"/>
      <c r="F54" s="40" t="s">
        <v>33</v>
      </c>
      <c r="G54" s="41">
        <v>80400</v>
      </c>
      <c r="H54" s="41"/>
      <c r="I54" s="86" t="s">
        <v>13</v>
      </c>
      <c r="J54" s="40"/>
      <c r="K54" s="105"/>
      <c r="L54" s="105"/>
    </row>
    <row r="55" spans="1:12" x14ac:dyDescent="0.2">
      <c r="A55" s="79">
        <v>53</v>
      </c>
      <c r="B55" s="85" t="s">
        <v>112</v>
      </c>
      <c r="C55" s="80" t="s">
        <v>113</v>
      </c>
      <c r="D55" s="86" t="s">
        <v>13</v>
      </c>
      <c r="E55" s="40"/>
      <c r="F55" s="40" t="s">
        <v>14</v>
      </c>
      <c r="G55" s="41">
        <v>159000</v>
      </c>
      <c r="H55" s="40"/>
      <c r="I55" s="86" t="s">
        <v>13</v>
      </c>
      <c r="J55" s="40"/>
    </row>
    <row r="56" spans="1:12" ht="22.5" customHeight="1" x14ac:dyDescent="0.2">
      <c r="A56" s="79">
        <v>54</v>
      </c>
      <c r="B56" s="85">
        <v>890502</v>
      </c>
      <c r="C56" s="80" t="s">
        <v>114</v>
      </c>
      <c r="D56" s="86" t="s">
        <v>13</v>
      </c>
      <c r="E56" s="40"/>
      <c r="F56" s="40" t="s">
        <v>33</v>
      </c>
      <c r="G56" s="41">
        <v>146500</v>
      </c>
      <c r="H56" s="41"/>
      <c r="I56" s="86" t="s">
        <v>13</v>
      </c>
      <c r="J56" s="40"/>
      <c r="K56" s="105"/>
      <c r="L56" s="105"/>
    </row>
    <row r="57" spans="1:12" x14ac:dyDescent="0.2">
      <c r="A57" s="79">
        <v>55</v>
      </c>
      <c r="B57" s="85" t="s">
        <v>115</v>
      </c>
      <c r="C57" s="80" t="s">
        <v>116</v>
      </c>
      <c r="D57" s="86" t="s">
        <v>13</v>
      </c>
      <c r="E57" s="40"/>
      <c r="F57" s="40" t="s">
        <v>33</v>
      </c>
      <c r="G57" s="41">
        <v>82800</v>
      </c>
      <c r="H57" s="40"/>
      <c r="I57" s="86" t="s">
        <v>13</v>
      </c>
      <c r="J57" s="40"/>
      <c r="K57" s="105"/>
      <c r="L57" s="105"/>
    </row>
    <row r="58" spans="1:12" x14ac:dyDescent="0.2">
      <c r="A58" s="79">
        <v>56</v>
      </c>
      <c r="B58" s="85" t="s">
        <v>117</v>
      </c>
      <c r="C58" s="80" t="s">
        <v>118</v>
      </c>
      <c r="D58" s="86" t="s">
        <v>13</v>
      </c>
      <c r="E58" s="40"/>
      <c r="F58" s="40" t="s">
        <v>33</v>
      </c>
      <c r="G58" s="41">
        <v>84300</v>
      </c>
      <c r="H58" s="40"/>
      <c r="I58" s="86" t="s">
        <v>13</v>
      </c>
      <c r="J58" s="40"/>
      <c r="K58" s="105"/>
      <c r="L58" s="105"/>
    </row>
    <row r="59" spans="1:12" x14ac:dyDescent="0.2">
      <c r="A59" s="79">
        <v>57</v>
      </c>
      <c r="B59" s="85" t="s">
        <v>119</v>
      </c>
      <c r="C59" s="80" t="s">
        <v>120</v>
      </c>
      <c r="D59" s="86" t="s">
        <v>13</v>
      </c>
      <c r="E59" s="40"/>
      <c r="F59" s="40" t="s">
        <v>33</v>
      </c>
      <c r="G59" s="41">
        <v>82800</v>
      </c>
      <c r="H59" s="40"/>
      <c r="I59" s="86" t="s">
        <v>13</v>
      </c>
      <c r="J59" s="40"/>
      <c r="K59" s="105"/>
      <c r="L59" s="105"/>
    </row>
    <row r="60" spans="1:12" x14ac:dyDescent="0.2">
      <c r="A60" s="79">
        <v>58</v>
      </c>
      <c r="B60" s="85" t="s">
        <v>121</v>
      </c>
      <c r="C60" s="80" t="s">
        <v>122</v>
      </c>
      <c r="D60" s="86" t="s">
        <v>13</v>
      </c>
      <c r="E60" s="40"/>
      <c r="F60" s="40" t="s">
        <v>33</v>
      </c>
      <c r="G60" s="41">
        <v>82800</v>
      </c>
      <c r="H60" s="40"/>
      <c r="I60" s="86" t="s">
        <v>13</v>
      </c>
      <c r="J60" s="40"/>
      <c r="K60" s="105"/>
      <c r="L60" s="105"/>
    </row>
    <row r="61" spans="1:12" x14ac:dyDescent="0.2">
      <c r="A61" s="79">
        <v>59</v>
      </c>
      <c r="B61" s="85" t="s">
        <v>123</v>
      </c>
      <c r="C61" s="80" t="s">
        <v>124</v>
      </c>
      <c r="D61" s="86" t="s">
        <v>13</v>
      </c>
      <c r="E61" s="40"/>
      <c r="F61" s="40" t="s">
        <v>33</v>
      </c>
      <c r="G61" s="41">
        <v>82800</v>
      </c>
      <c r="H61" s="40"/>
      <c r="I61" s="86" t="s">
        <v>13</v>
      </c>
      <c r="J61" s="40"/>
      <c r="K61" s="105"/>
      <c r="L61" s="105"/>
    </row>
    <row r="62" spans="1:12" x14ac:dyDescent="0.2">
      <c r="A62" s="79">
        <v>60</v>
      </c>
      <c r="B62" s="85" t="s">
        <v>125</v>
      </c>
      <c r="C62" s="80" t="s">
        <v>126</v>
      </c>
      <c r="D62" s="86" t="s">
        <v>13</v>
      </c>
      <c r="E62" s="40"/>
      <c r="F62" s="40" t="s">
        <v>33</v>
      </c>
      <c r="G62" s="41">
        <v>48400</v>
      </c>
      <c r="H62" s="40"/>
      <c r="I62" s="86" t="s">
        <v>13</v>
      </c>
      <c r="J62" s="40"/>
      <c r="K62" s="105"/>
      <c r="L62" s="105"/>
    </row>
    <row r="63" spans="1:12" ht="22.5" customHeight="1" x14ac:dyDescent="0.2">
      <c r="A63" s="79">
        <v>61</v>
      </c>
      <c r="B63" s="85" t="s">
        <v>127</v>
      </c>
      <c r="C63" s="80" t="s">
        <v>128</v>
      </c>
      <c r="D63" s="86" t="s">
        <v>13</v>
      </c>
      <c r="E63" s="40"/>
      <c r="F63" s="40" t="s">
        <v>33</v>
      </c>
      <c r="G63" s="41">
        <v>88100</v>
      </c>
      <c r="H63" s="40"/>
      <c r="I63" s="86" t="s">
        <v>13</v>
      </c>
      <c r="J63" s="40"/>
      <c r="K63" s="105"/>
      <c r="L63" s="105"/>
    </row>
    <row r="64" spans="1:12" ht="22.5" customHeight="1" x14ac:dyDescent="0.2">
      <c r="A64" s="79">
        <v>62</v>
      </c>
      <c r="B64" s="85" t="s">
        <v>129</v>
      </c>
      <c r="C64" s="80" t="s">
        <v>130</v>
      </c>
      <c r="D64" s="86" t="s">
        <v>13</v>
      </c>
      <c r="E64" s="40"/>
      <c r="F64" s="40" t="s">
        <v>33</v>
      </c>
      <c r="G64" s="41">
        <v>97200</v>
      </c>
      <c r="H64" s="40"/>
      <c r="I64" s="86" t="s">
        <v>13</v>
      </c>
      <c r="J64" s="40"/>
      <c r="K64" s="105"/>
      <c r="L64" s="105"/>
    </row>
    <row r="65" spans="1:12" ht="22.5" customHeight="1" x14ac:dyDescent="0.2">
      <c r="A65" s="79">
        <v>63</v>
      </c>
      <c r="B65" s="85" t="s">
        <v>131</v>
      </c>
      <c r="C65" s="80" t="s">
        <v>132</v>
      </c>
      <c r="D65" s="86" t="s">
        <v>13</v>
      </c>
      <c r="E65" s="40"/>
      <c r="F65" s="40" t="s">
        <v>33</v>
      </c>
      <c r="G65" s="41">
        <v>302700</v>
      </c>
      <c r="H65" s="40"/>
      <c r="I65" s="86" t="s">
        <v>13</v>
      </c>
      <c r="J65" s="40"/>
      <c r="K65" s="105"/>
      <c r="L65" s="105"/>
    </row>
    <row r="66" spans="1:12" ht="22.5" customHeight="1" x14ac:dyDescent="0.2">
      <c r="A66" s="79">
        <v>64</v>
      </c>
      <c r="B66" s="85" t="s">
        <v>133</v>
      </c>
      <c r="C66" s="80" t="s">
        <v>134</v>
      </c>
      <c r="D66" s="86" t="s">
        <v>13</v>
      </c>
      <c r="E66" s="40"/>
      <c r="F66" s="40" t="s">
        <v>14</v>
      </c>
      <c r="G66" s="41">
        <v>45500</v>
      </c>
      <c r="H66" s="40"/>
      <c r="I66" s="86" t="s">
        <v>13</v>
      </c>
      <c r="J66" s="40"/>
    </row>
    <row r="67" spans="1:12" ht="22.5" customHeight="1" x14ac:dyDescent="0.2">
      <c r="A67" s="79">
        <v>65</v>
      </c>
      <c r="B67" s="85">
        <v>898017</v>
      </c>
      <c r="C67" s="80" t="s">
        <v>135</v>
      </c>
      <c r="D67" s="86" t="s">
        <v>13</v>
      </c>
      <c r="E67" s="40"/>
      <c r="F67" s="40" t="s">
        <v>33</v>
      </c>
      <c r="G67" s="41">
        <v>248600</v>
      </c>
      <c r="H67" s="41"/>
      <c r="I67" s="86" t="s">
        <v>13</v>
      </c>
      <c r="J67" s="40"/>
      <c r="K67" s="105"/>
      <c r="L67" s="105"/>
    </row>
    <row r="68" spans="1:12" x14ac:dyDescent="0.2">
      <c r="A68" s="79">
        <v>66</v>
      </c>
      <c r="B68" s="85" t="s">
        <v>136</v>
      </c>
      <c r="C68" s="80" t="s">
        <v>137</v>
      </c>
      <c r="D68" s="86" t="s">
        <v>13</v>
      </c>
      <c r="E68" s="40"/>
      <c r="F68" s="40" t="s">
        <v>33</v>
      </c>
      <c r="G68" s="41">
        <v>192600</v>
      </c>
      <c r="H68" s="40"/>
      <c r="I68" s="86" t="s">
        <v>13</v>
      </c>
      <c r="J68" s="40"/>
      <c r="K68" s="105"/>
      <c r="L68" s="105"/>
    </row>
    <row r="69" spans="1:12" x14ac:dyDescent="0.2">
      <c r="A69" s="79">
        <v>67</v>
      </c>
      <c r="B69" s="85">
        <v>898201</v>
      </c>
      <c r="C69" s="80" t="s">
        <v>138</v>
      </c>
      <c r="D69" s="86" t="s">
        <v>13</v>
      </c>
      <c r="E69" s="40"/>
      <c r="F69" s="40" t="s">
        <v>33</v>
      </c>
      <c r="G69" s="41">
        <v>271000</v>
      </c>
      <c r="H69" s="41"/>
      <c r="I69" s="86" t="s">
        <v>13</v>
      </c>
      <c r="J69" s="40"/>
      <c r="K69" s="105"/>
      <c r="L69" s="105"/>
    </row>
    <row r="70" spans="1:12" x14ac:dyDescent="0.2">
      <c r="A70" s="79">
        <v>68</v>
      </c>
      <c r="B70" s="85" t="s">
        <v>139</v>
      </c>
      <c r="C70" s="80" t="s">
        <v>140</v>
      </c>
      <c r="D70" s="86" t="s">
        <v>13</v>
      </c>
      <c r="E70" s="40"/>
      <c r="F70" s="40" t="s">
        <v>33</v>
      </c>
      <c r="G70" s="41">
        <v>171900</v>
      </c>
      <c r="H70" s="40"/>
      <c r="I70" s="86" t="s">
        <v>13</v>
      </c>
      <c r="J70" s="40"/>
      <c r="K70" s="105"/>
      <c r="L70" s="105"/>
    </row>
    <row r="71" spans="1:12" x14ac:dyDescent="0.2">
      <c r="A71" s="79">
        <v>69</v>
      </c>
      <c r="B71" s="85" t="s">
        <v>141</v>
      </c>
      <c r="C71" s="80" t="s">
        <v>142</v>
      </c>
      <c r="D71" s="86" t="s">
        <v>13</v>
      </c>
      <c r="E71" s="40"/>
      <c r="F71" s="40" t="s">
        <v>14</v>
      </c>
      <c r="G71" s="41">
        <v>3248600</v>
      </c>
      <c r="H71" s="40"/>
      <c r="I71" s="86" t="s">
        <v>13</v>
      </c>
      <c r="J71" s="40"/>
    </row>
    <row r="72" spans="1:12" x14ac:dyDescent="0.2">
      <c r="A72" s="79">
        <v>70</v>
      </c>
      <c r="B72" s="85" t="s">
        <v>143</v>
      </c>
      <c r="C72" s="80" t="s">
        <v>144</v>
      </c>
      <c r="D72" s="86" t="s">
        <v>13</v>
      </c>
      <c r="E72" s="40"/>
      <c r="F72" s="40" t="s">
        <v>14</v>
      </c>
      <c r="G72" s="104">
        <v>644600</v>
      </c>
      <c r="H72" s="40"/>
      <c r="I72" s="86" t="s">
        <v>13</v>
      </c>
      <c r="J72" s="40"/>
    </row>
    <row r="73" spans="1:12" ht="22.5" customHeight="1" x14ac:dyDescent="0.2">
      <c r="A73" s="79">
        <v>71</v>
      </c>
      <c r="B73" s="85" t="s">
        <v>145</v>
      </c>
      <c r="C73" s="80" t="s">
        <v>146</v>
      </c>
      <c r="D73" s="86" t="s">
        <v>13</v>
      </c>
      <c r="E73" s="40"/>
      <c r="F73" s="40" t="s">
        <v>14</v>
      </c>
      <c r="G73" s="41">
        <v>2060000</v>
      </c>
      <c r="H73" s="40"/>
      <c r="I73" s="86" t="s">
        <v>13</v>
      </c>
      <c r="J73" s="40"/>
    </row>
    <row r="74" spans="1:12" ht="22.5" customHeight="1" x14ac:dyDescent="0.2">
      <c r="A74" s="79">
        <v>72</v>
      </c>
      <c r="B74" s="85" t="s">
        <v>147</v>
      </c>
      <c r="C74" s="80" t="s">
        <v>148</v>
      </c>
      <c r="D74" s="86" t="s">
        <v>13</v>
      </c>
      <c r="E74" s="40"/>
      <c r="F74" s="40" t="s">
        <v>33</v>
      </c>
      <c r="G74" s="41">
        <v>1419700</v>
      </c>
      <c r="H74" s="40"/>
      <c r="I74" s="86" t="s">
        <v>13</v>
      </c>
      <c r="J74" s="40"/>
      <c r="K74" s="105"/>
      <c r="L74" s="105"/>
    </row>
    <row r="75" spans="1:12" x14ac:dyDescent="0.2">
      <c r="A75" s="79">
        <v>73</v>
      </c>
      <c r="B75" s="85" t="s">
        <v>149</v>
      </c>
      <c r="C75" s="80" t="s">
        <v>150</v>
      </c>
      <c r="D75" s="86" t="s">
        <v>13</v>
      </c>
      <c r="E75" s="40"/>
      <c r="F75" s="40" t="s">
        <v>33</v>
      </c>
      <c r="G75" s="41">
        <v>1123000</v>
      </c>
      <c r="H75" s="41"/>
      <c r="I75" s="86" t="s">
        <v>13</v>
      </c>
      <c r="J75" s="40"/>
      <c r="K75" s="105"/>
      <c r="L75" s="105"/>
    </row>
    <row r="76" spans="1:12" x14ac:dyDescent="0.2">
      <c r="A76" s="79">
        <v>74</v>
      </c>
      <c r="B76" s="85" t="s">
        <v>151</v>
      </c>
      <c r="C76" s="80" t="s">
        <v>152</v>
      </c>
      <c r="D76" s="86" t="s">
        <v>13</v>
      </c>
      <c r="E76" s="40"/>
      <c r="F76" s="40" t="s">
        <v>33</v>
      </c>
      <c r="G76" s="41">
        <v>1123000</v>
      </c>
      <c r="H76" s="41"/>
      <c r="I76" s="86" t="s">
        <v>13</v>
      </c>
      <c r="J76" s="40"/>
      <c r="K76" s="105"/>
      <c r="L76" s="105"/>
    </row>
    <row r="77" spans="1:12" x14ac:dyDescent="0.2">
      <c r="A77" s="79">
        <v>75</v>
      </c>
      <c r="B77" s="85" t="s">
        <v>153</v>
      </c>
      <c r="C77" s="80" t="s">
        <v>154</v>
      </c>
      <c r="D77" s="86" t="s">
        <v>13</v>
      </c>
      <c r="E77" s="40"/>
      <c r="F77" s="40" t="s">
        <v>33</v>
      </c>
      <c r="G77" s="41">
        <v>2087700</v>
      </c>
      <c r="H77" s="41"/>
      <c r="I77" s="86" t="s">
        <v>13</v>
      </c>
      <c r="J77" s="40"/>
      <c r="K77" s="105"/>
      <c r="L77" s="105"/>
    </row>
    <row r="78" spans="1:12" x14ac:dyDescent="0.2">
      <c r="A78" s="79">
        <v>76</v>
      </c>
      <c r="B78" s="85" t="s">
        <v>155</v>
      </c>
      <c r="C78" s="80" t="s">
        <v>156</v>
      </c>
      <c r="D78" s="86" t="s">
        <v>13</v>
      </c>
      <c r="E78" s="40"/>
      <c r="F78" s="40" t="s">
        <v>33</v>
      </c>
      <c r="G78" s="41">
        <v>2087700</v>
      </c>
      <c r="H78" s="41"/>
      <c r="I78" s="86" t="s">
        <v>13</v>
      </c>
      <c r="J78" s="40"/>
      <c r="K78" s="105"/>
      <c r="L78" s="105"/>
    </row>
    <row r="79" spans="1:12" ht="22.5" customHeight="1" x14ac:dyDescent="0.2">
      <c r="A79" s="79">
        <v>77</v>
      </c>
      <c r="B79" s="85" t="s">
        <v>157</v>
      </c>
      <c r="C79" s="80" t="s">
        <v>158</v>
      </c>
      <c r="D79" s="86" t="s">
        <v>13</v>
      </c>
      <c r="E79" s="40"/>
      <c r="F79" s="40" t="s">
        <v>33</v>
      </c>
      <c r="G79" s="41">
        <v>541600</v>
      </c>
      <c r="H79" s="41"/>
      <c r="I79" s="86" t="s">
        <v>13</v>
      </c>
      <c r="J79" s="40"/>
      <c r="K79" s="105"/>
      <c r="L79" s="105"/>
    </row>
    <row r="80" spans="1:12" x14ac:dyDescent="0.2">
      <c r="A80" s="79">
        <v>78</v>
      </c>
      <c r="B80" s="85" t="s">
        <v>159</v>
      </c>
      <c r="C80" s="80" t="s">
        <v>160</v>
      </c>
      <c r="D80" s="86" t="s">
        <v>13</v>
      </c>
      <c r="E80" s="40"/>
      <c r="F80" s="40" t="s">
        <v>14</v>
      </c>
      <c r="G80" s="41">
        <v>416500</v>
      </c>
      <c r="H80" s="40"/>
      <c r="I80" s="86" t="s">
        <v>13</v>
      </c>
      <c r="J80" s="40"/>
    </row>
    <row r="81" spans="1:12" ht="22.5" customHeight="1" x14ac:dyDescent="0.2">
      <c r="A81" s="79">
        <v>79</v>
      </c>
      <c r="B81" s="85" t="s">
        <v>161</v>
      </c>
      <c r="C81" s="80" t="s">
        <v>162</v>
      </c>
      <c r="D81" s="86" t="s">
        <v>13</v>
      </c>
      <c r="E81" s="40"/>
      <c r="F81" s="40" t="s">
        <v>33</v>
      </c>
      <c r="G81" s="41">
        <v>387800</v>
      </c>
      <c r="H81" s="41"/>
      <c r="I81" s="86" t="s">
        <v>13</v>
      </c>
      <c r="J81" s="40"/>
      <c r="K81" s="105"/>
      <c r="L81" s="105"/>
    </row>
    <row r="82" spans="1:12" ht="22.5" customHeight="1" x14ac:dyDescent="0.2">
      <c r="A82" s="79">
        <v>80</v>
      </c>
      <c r="B82" s="85" t="s">
        <v>163</v>
      </c>
      <c r="C82" s="80" t="s">
        <v>164</v>
      </c>
      <c r="D82" s="86" t="s">
        <v>13</v>
      </c>
      <c r="E82" s="40"/>
      <c r="F82" s="40" t="s">
        <v>33</v>
      </c>
      <c r="G82" s="41">
        <v>541600</v>
      </c>
      <c r="H82" s="41"/>
      <c r="I82" s="86" t="s">
        <v>13</v>
      </c>
      <c r="J82" s="40"/>
      <c r="K82" s="105"/>
      <c r="L82" s="105"/>
    </row>
    <row r="83" spans="1:12" x14ac:dyDescent="0.2">
      <c r="A83" s="79">
        <v>81</v>
      </c>
      <c r="B83" s="85" t="s">
        <v>165</v>
      </c>
      <c r="C83" s="80" t="s">
        <v>166</v>
      </c>
      <c r="D83" s="86" t="s">
        <v>13</v>
      </c>
      <c r="E83" s="40"/>
      <c r="F83" s="40" t="s">
        <v>14</v>
      </c>
      <c r="G83" s="41">
        <v>416500</v>
      </c>
      <c r="H83" s="41"/>
      <c r="I83" s="86" t="s">
        <v>13</v>
      </c>
      <c r="J83" s="40"/>
    </row>
    <row r="84" spans="1:12" ht="33.75" customHeight="1" x14ac:dyDescent="0.2">
      <c r="A84" s="79">
        <v>82</v>
      </c>
      <c r="B84" s="85" t="s">
        <v>167</v>
      </c>
      <c r="C84" s="80" t="s">
        <v>168</v>
      </c>
      <c r="D84" s="86" t="s">
        <v>13</v>
      </c>
      <c r="E84" s="40"/>
      <c r="F84" s="40" t="s">
        <v>33</v>
      </c>
      <c r="G84" s="41">
        <v>387800</v>
      </c>
      <c r="H84" s="41"/>
      <c r="I84" s="86" t="s">
        <v>13</v>
      </c>
      <c r="J84" s="40"/>
      <c r="K84" s="105"/>
      <c r="L84" s="105"/>
    </row>
    <row r="85" spans="1:12" x14ac:dyDescent="0.2">
      <c r="A85" s="79">
        <v>83</v>
      </c>
      <c r="B85" s="85" t="s">
        <v>169</v>
      </c>
      <c r="C85" s="80" t="s">
        <v>170</v>
      </c>
      <c r="D85" s="86" t="s">
        <v>13</v>
      </c>
      <c r="E85" s="40"/>
      <c r="F85" s="40" t="s">
        <v>33</v>
      </c>
      <c r="G85" s="41">
        <v>151300</v>
      </c>
      <c r="H85" s="41"/>
      <c r="I85" s="86" t="s">
        <v>13</v>
      </c>
      <c r="J85" s="40"/>
      <c r="K85" s="105"/>
      <c r="L85" s="105"/>
    </row>
    <row r="86" spans="1:12" x14ac:dyDescent="0.2">
      <c r="A86" s="79">
        <v>84</v>
      </c>
      <c r="B86" s="85" t="s">
        <v>171</v>
      </c>
      <c r="C86" s="80" t="s">
        <v>172</v>
      </c>
      <c r="D86" s="40"/>
      <c r="E86" s="86" t="s">
        <v>13</v>
      </c>
      <c r="F86" s="40"/>
      <c r="G86" s="41"/>
      <c r="H86" s="40"/>
      <c r="I86" s="86"/>
      <c r="J86" s="40"/>
    </row>
    <row r="87" spans="1:12" x14ac:dyDescent="0.2">
      <c r="A87" s="79">
        <v>85</v>
      </c>
      <c r="B87" s="85" t="s">
        <v>173</v>
      </c>
      <c r="C87" s="80" t="s">
        <v>174</v>
      </c>
      <c r="D87" s="86" t="s">
        <v>13</v>
      </c>
      <c r="E87" s="40"/>
      <c r="F87" s="40" t="s">
        <v>33</v>
      </c>
      <c r="G87" s="41">
        <v>2006800</v>
      </c>
      <c r="H87" s="40"/>
      <c r="I87" s="86" t="s">
        <v>13</v>
      </c>
      <c r="J87" s="40"/>
      <c r="K87" s="105"/>
      <c r="L87" s="105"/>
    </row>
    <row r="88" spans="1:12" x14ac:dyDescent="0.2">
      <c r="A88" s="79">
        <v>86</v>
      </c>
      <c r="B88" s="85" t="s">
        <v>175</v>
      </c>
      <c r="C88" s="80" t="s">
        <v>176</v>
      </c>
      <c r="D88" s="86" t="s">
        <v>13</v>
      </c>
      <c r="E88" s="40"/>
      <c r="F88" s="40" t="s">
        <v>33</v>
      </c>
      <c r="G88" s="41">
        <v>2291600</v>
      </c>
      <c r="H88" s="40"/>
      <c r="I88" s="86" t="s">
        <v>13</v>
      </c>
      <c r="J88" s="40"/>
      <c r="K88" s="105"/>
      <c r="L88" s="105"/>
    </row>
    <row r="89" spans="1:12" x14ac:dyDescent="0.2">
      <c r="A89" s="79">
        <v>87</v>
      </c>
      <c r="B89" s="85" t="s">
        <v>177</v>
      </c>
      <c r="C89" s="80" t="s">
        <v>178</v>
      </c>
      <c r="D89" s="86" t="s">
        <v>13</v>
      </c>
      <c r="E89" s="40"/>
      <c r="F89" s="40" t="s">
        <v>33</v>
      </c>
      <c r="G89" s="41">
        <v>2006800</v>
      </c>
      <c r="H89" s="40"/>
      <c r="I89" s="86" t="s">
        <v>13</v>
      </c>
      <c r="J89" s="40"/>
      <c r="K89" s="105"/>
      <c r="L89" s="105"/>
    </row>
    <row r="90" spans="1:12" x14ac:dyDescent="0.2">
      <c r="A90" s="79">
        <v>88</v>
      </c>
      <c r="B90" s="85" t="s">
        <v>179</v>
      </c>
      <c r="C90" s="80" t="s">
        <v>180</v>
      </c>
      <c r="D90" s="86" t="s">
        <v>13</v>
      </c>
      <c r="E90" s="40"/>
      <c r="F90" s="40" t="s">
        <v>33</v>
      </c>
      <c r="G90" s="41">
        <v>2006800</v>
      </c>
      <c r="H90" s="40"/>
      <c r="I90" s="86" t="s">
        <v>13</v>
      </c>
      <c r="J90" s="40"/>
      <c r="K90" s="105"/>
      <c r="L90" s="105"/>
    </row>
    <row r="91" spans="1:12" x14ac:dyDescent="0.2">
      <c r="A91" s="79">
        <v>89</v>
      </c>
      <c r="B91" s="85" t="s">
        <v>181</v>
      </c>
      <c r="C91" s="80" t="s">
        <v>182</v>
      </c>
      <c r="D91" s="86" t="s">
        <v>13</v>
      </c>
      <c r="E91" s="40"/>
      <c r="F91" s="40" t="s">
        <v>14</v>
      </c>
      <c r="G91" s="41">
        <v>2963600</v>
      </c>
      <c r="H91" s="40"/>
      <c r="I91" s="86" t="s">
        <v>13</v>
      </c>
      <c r="J91" s="40"/>
    </row>
    <row r="92" spans="1:12" x14ac:dyDescent="0.2">
      <c r="A92" s="79">
        <v>90</v>
      </c>
      <c r="B92" s="85" t="s">
        <v>183</v>
      </c>
      <c r="C92" s="80" t="s">
        <v>184</v>
      </c>
      <c r="D92" s="86" t="s">
        <v>13</v>
      </c>
      <c r="E92" s="40"/>
      <c r="F92" s="40" t="s">
        <v>14</v>
      </c>
      <c r="G92" s="41">
        <v>4034700</v>
      </c>
      <c r="H92" s="40"/>
      <c r="I92" s="86" t="s">
        <v>13</v>
      </c>
      <c r="J92" s="40"/>
    </row>
    <row r="93" spans="1:12" x14ac:dyDescent="0.2">
      <c r="A93" s="79">
        <v>91</v>
      </c>
      <c r="B93" s="85" t="s">
        <v>185</v>
      </c>
      <c r="C93" s="80" t="s">
        <v>186</v>
      </c>
      <c r="D93" s="86" t="s">
        <v>13</v>
      </c>
      <c r="E93" s="40"/>
      <c r="F93" s="40" t="s">
        <v>33</v>
      </c>
      <c r="G93" s="41">
        <v>1825700</v>
      </c>
      <c r="H93" s="40"/>
      <c r="I93" s="86" t="s">
        <v>13</v>
      </c>
      <c r="J93" s="40"/>
      <c r="K93" s="105"/>
      <c r="L93" s="105"/>
    </row>
    <row r="94" spans="1:12" x14ac:dyDescent="0.2">
      <c r="A94" s="79">
        <v>92</v>
      </c>
      <c r="B94" s="85" t="s">
        <v>187</v>
      </c>
      <c r="C94" s="80" t="s">
        <v>188</v>
      </c>
      <c r="D94" s="86" t="s">
        <v>13</v>
      </c>
      <c r="E94" s="40"/>
      <c r="F94" s="40" t="s">
        <v>33</v>
      </c>
      <c r="G94" s="41">
        <v>1825700</v>
      </c>
      <c r="H94" s="40"/>
      <c r="I94" s="86" t="s">
        <v>13</v>
      </c>
      <c r="J94" s="40"/>
      <c r="K94" s="105"/>
      <c r="L94" s="105"/>
    </row>
    <row r="95" spans="1:12" x14ac:dyDescent="0.2">
      <c r="A95" s="79">
        <v>93</v>
      </c>
      <c r="B95" s="85" t="s">
        <v>189</v>
      </c>
      <c r="C95" s="80" t="s">
        <v>190</v>
      </c>
      <c r="D95" s="86" t="s">
        <v>13</v>
      </c>
      <c r="E95" s="40"/>
      <c r="F95" s="40" t="s">
        <v>33</v>
      </c>
      <c r="G95" s="41">
        <v>1825700</v>
      </c>
      <c r="H95" s="40"/>
      <c r="I95" s="86" t="s">
        <v>13</v>
      </c>
      <c r="J95" s="40"/>
      <c r="K95" s="105"/>
      <c r="L95" s="105"/>
    </row>
    <row r="96" spans="1:12" x14ac:dyDescent="0.2">
      <c r="A96" s="79">
        <v>94</v>
      </c>
      <c r="B96" s="85" t="s">
        <v>191</v>
      </c>
      <c r="C96" s="80" t="s">
        <v>192</v>
      </c>
      <c r="D96" s="86" t="s">
        <v>13</v>
      </c>
      <c r="E96" s="40"/>
      <c r="F96" s="40" t="s">
        <v>33</v>
      </c>
      <c r="G96" s="41">
        <v>2006800</v>
      </c>
      <c r="H96" s="40"/>
      <c r="I96" s="86" t="s">
        <v>13</v>
      </c>
      <c r="J96" s="40"/>
      <c r="K96" s="105"/>
      <c r="L96" s="105"/>
    </row>
    <row r="97" spans="1:12" x14ac:dyDescent="0.2">
      <c r="A97" s="79">
        <v>95</v>
      </c>
      <c r="B97" s="85" t="s">
        <v>193</v>
      </c>
      <c r="C97" s="80" t="s">
        <v>194</v>
      </c>
      <c r="D97" s="86" t="s">
        <v>13</v>
      </c>
      <c r="E97" s="40"/>
      <c r="F97" s="40" t="s">
        <v>33</v>
      </c>
      <c r="G97" s="41">
        <v>2291600</v>
      </c>
      <c r="H97" s="40"/>
      <c r="I97" s="86" t="s">
        <v>13</v>
      </c>
      <c r="J97" s="40"/>
      <c r="K97" s="105"/>
      <c r="L97" s="105"/>
    </row>
    <row r="98" spans="1:12" x14ac:dyDescent="0.2">
      <c r="A98" s="79">
        <v>96</v>
      </c>
      <c r="B98" s="85" t="s">
        <v>195</v>
      </c>
      <c r="C98" s="80" t="s">
        <v>196</v>
      </c>
      <c r="D98" s="86" t="s">
        <v>13</v>
      </c>
      <c r="E98" s="40"/>
      <c r="F98" s="40" t="s">
        <v>33</v>
      </c>
      <c r="G98" s="41">
        <v>2291600</v>
      </c>
      <c r="H98" s="40"/>
      <c r="I98" s="86" t="s">
        <v>13</v>
      </c>
      <c r="J98" s="40"/>
      <c r="K98" s="105"/>
      <c r="L98" s="105"/>
    </row>
    <row r="99" spans="1:12" x14ac:dyDescent="0.2">
      <c r="A99" s="79">
        <v>97</v>
      </c>
      <c r="B99" s="85" t="s">
        <v>197</v>
      </c>
      <c r="C99" s="80" t="s">
        <v>198</v>
      </c>
      <c r="D99" s="86" t="s">
        <v>13</v>
      </c>
      <c r="E99" s="40"/>
      <c r="F99" s="40" t="s">
        <v>14</v>
      </c>
      <c r="G99" s="41">
        <v>2963600</v>
      </c>
      <c r="H99" s="40"/>
      <c r="I99" s="86" t="s">
        <v>13</v>
      </c>
      <c r="J99" s="40"/>
    </row>
    <row r="100" spans="1:12" x14ac:dyDescent="0.2">
      <c r="A100" s="79">
        <v>98</v>
      </c>
      <c r="B100" s="85" t="s">
        <v>199</v>
      </c>
      <c r="C100" s="80" t="s">
        <v>200</v>
      </c>
      <c r="D100" s="86" t="s">
        <v>13</v>
      </c>
      <c r="E100" s="40"/>
      <c r="F100" s="40" t="s">
        <v>14</v>
      </c>
      <c r="G100" s="41">
        <v>650000</v>
      </c>
      <c r="H100" s="40"/>
      <c r="I100" s="86" t="s">
        <v>13</v>
      </c>
      <c r="J100" s="40"/>
    </row>
    <row r="101" spans="1:12" x14ac:dyDescent="0.2">
      <c r="A101" s="79">
        <v>99</v>
      </c>
      <c r="B101" s="85" t="s">
        <v>201</v>
      </c>
      <c r="C101" s="80" t="s">
        <v>202</v>
      </c>
      <c r="D101" s="86" t="s">
        <v>13</v>
      </c>
      <c r="E101" s="40"/>
      <c r="F101" s="40" t="s">
        <v>14</v>
      </c>
      <c r="G101" s="41">
        <v>850000</v>
      </c>
      <c r="H101" s="40"/>
      <c r="I101" s="86" t="s">
        <v>13</v>
      </c>
      <c r="J101" s="40"/>
    </row>
    <row r="102" spans="1:12" x14ac:dyDescent="0.2">
      <c r="A102" s="79">
        <v>100</v>
      </c>
      <c r="B102" s="85" t="s">
        <v>203</v>
      </c>
      <c r="C102" s="80" t="s">
        <v>204</v>
      </c>
      <c r="D102" s="86" t="s">
        <v>13</v>
      </c>
      <c r="E102" s="40"/>
      <c r="F102" s="40" t="s">
        <v>14</v>
      </c>
      <c r="G102" s="41">
        <v>1828600</v>
      </c>
      <c r="H102" s="40"/>
      <c r="I102" s="86" t="s">
        <v>13</v>
      </c>
      <c r="J102" s="40"/>
    </row>
    <row r="103" spans="1:12" x14ac:dyDescent="0.2">
      <c r="A103" s="79">
        <v>101</v>
      </c>
      <c r="B103" s="85" t="s">
        <v>205</v>
      </c>
      <c r="C103" s="80" t="s">
        <v>206</v>
      </c>
      <c r="D103" s="86" t="s">
        <v>13</v>
      </c>
      <c r="E103" s="40"/>
      <c r="F103" s="40" t="s">
        <v>14</v>
      </c>
      <c r="G103" s="41">
        <v>650000</v>
      </c>
      <c r="H103" s="40"/>
      <c r="I103" s="86" t="s">
        <v>13</v>
      </c>
      <c r="J103" s="40"/>
    </row>
    <row r="104" spans="1:12" x14ac:dyDescent="0.2">
      <c r="A104" s="79">
        <v>102</v>
      </c>
      <c r="B104" s="85" t="s">
        <v>207</v>
      </c>
      <c r="C104" s="80" t="s">
        <v>208</v>
      </c>
      <c r="D104" s="86" t="s">
        <v>13</v>
      </c>
      <c r="E104" s="40"/>
      <c r="F104" s="40" t="s">
        <v>33</v>
      </c>
      <c r="G104" s="41">
        <v>810300</v>
      </c>
      <c r="H104" s="40"/>
      <c r="I104" s="86" t="s">
        <v>13</v>
      </c>
      <c r="J104" s="40"/>
      <c r="K104" s="105"/>
      <c r="L104" s="105"/>
    </row>
    <row r="105" spans="1:12" x14ac:dyDescent="0.2">
      <c r="A105" s="79">
        <v>103</v>
      </c>
      <c r="B105" s="85" t="s">
        <v>209</v>
      </c>
      <c r="C105" s="80" t="s">
        <v>210</v>
      </c>
      <c r="D105" s="86" t="s">
        <v>13</v>
      </c>
      <c r="E105" s="40"/>
      <c r="F105" s="40" t="s">
        <v>33</v>
      </c>
      <c r="G105" s="41">
        <v>810300</v>
      </c>
      <c r="H105" s="40"/>
      <c r="I105" s="86" t="s">
        <v>13</v>
      </c>
      <c r="J105" s="40"/>
      <c r="K105" s="105"/>
      <c r="L105" s="105"/>
    </row>
    <row r="106" spans="1:12" x14ac:dyDescent="0.2">
      <c r="A106" s="79">
        <v>104</v>
      </c>
      <c r="B106" s="85" t="s">
        <v>211</v>
      </c>
      <c r="C106" s="80" t="s">
        <v>212</v>
      </c>
      <c r="D106" s="86" t="s">
        <v>13</v>
      </c>
      <c r="E106" s="40"/>
      <c r="F106" s="40" t="s">
        <v>33</v>
      </c>
      <c r="G106" s="41">
        <v>810300</v>
      </c>
      <c r="H106" s="40"/>
      <c r="I106" s="86" t="s">
        <v>13</v>
      </c>
      <c r="J106" s="40"/>
      <c r="K106" s="105"/>
      <c r="L106" s="105"/>
    </row>
    <row r="107" spans="1:12" x14ac:dyDescent="0.2">
      <c r="A107" s="79">
        <v>105</v>
      </c>
      <c r="B107" s="85" t="s">
        <v>213</v>
      </c>
      <c r="C107" s="80" t="s">
        <v>214</v>
      </c>
      <c r="D107" s="86" t="s">
        <v>13</v>
      </c>
      <c r="E107" s="40"/>
      <c r="F107" s="40" t="s">
        <v>33</v>
      </c>
      <c r="G107" s="41">
        <v>810300</v>
      </c>
      <c r="H107" s="40"/>
      <c r="I107" s="86" t="s">
        <v>13</v>
      </c>
      <c r="J107" s="40"/>
      <c r="K107" s="105"/>
      <c r="L107" s="105"/>
    </row>
    <row r="108" spans="1:12" x14ac:dyDescent="0.2">
      <c r="A108" s="79">
        <v>106</v>
      </c>
      <c r="B108" s="85" t="s">
        <v>215</v>
      </c>
      <c r="C108" s="80" t="s">
        <v>216</v>
      </c>
      <c r="D108" s="86" t="s">
        <v>13</v>
      </c>
      <c r="E108" s="40"/>
      <c r="F108" s="40" t="s">
        <v>33</v>
      </c>
      <c r="G108" s="41">
        <v>810300</v>
      </c>
      <c r="H108" s="40"/>
      <c r="I108" s="86" t="s">
        <v>13</v>
      </c>
      <c r="J108" s="40"/>
      <c r="K108" s="105"/>
      <c r="L108" s="105"/>
    </row>
    <row r="109" spans="1:12" x14ac:dyDescent="0.2">
      <c r="A109" s="79">
        <v>107</v>
      </c>
      <c r="B109" s="85" t="s">
        <v>217</v>
      </c>
      <c r="C109" s="80" t="s">
        <v>218</v>
      </c>
      <c r="D109" s="86" t="s">
        <v>13</v>
      </c>
      <c r="E109" s="40"/>
      <c r="F109" s="40" t="s">
        <v>14</v>
      </c>
      <c r="G109" s="41">
        <v>750000</v>
      </c>
      <c r="H109" s="40"/>
      <c r="I109" s="86" t="s">
        <v>13</v>
      </c>
      <c r="J109" s="40"/>
    </row>
    <row r="110" spans="1:12" x14ac:dyDescent="0.2">
      <c r="A110" s="79">
        <v>108</v>
      </c>
      <c r="B110" s="85" t="s">
        <v>219</v>
      </c>
      <c r="C110" s="80" t="s">
        <v>220</v>
      </c>
      <c r="D110" s="86" t="s">
        <v>13</v>
      </c>
      <c r="E110" s="40"/>
      <c r="F110" s="40" t="s">
        <v>33</v>
      </c>
      <c r="G110" s="41">
        <v>602900</v>
      </c>
      <c r="H110" s="40"/>
      <c r="I110" s="86" t="s">
        <v>13</v>
      </c>
      <c r="J110" s="40"/>
      <c r="K110" s="105"/>
      <c r="L110" s="105"/>
    </row>
    <row r="111" spans="1:12" x14ac:dyDescent="0.2">
      <c r="A111" s="79">
        <v>109</v>
      </c>
      <c r="B111" s="85" t="s">
        <v>221</v>
      </c>
      <c r="C111" s="80" t="s">
        <v>222</v>
      </c>
      <c r="D111" s="86" t="s">
        <v>13</v>
      </c>
      <c r="E111" s="40"/>
      <c r="F111" s="40" t="s">
        <v>33</v>
      </c>
      <c r="G111" s="41">
        <v>3748300</v>
      </c>
      <c r="H111" s="40"/>
      <c r="I111" s="86" t="s">
        <v>13</v>
      </c>
      <c r="J111" s="40"/>
      <c r="K111" s="105"/>
      <c r="L111" s="105"/>
    </row>
    <row r="112" spans="1:12" x14ac:dyDescent="0.2">
      <c r="A112" s="79">
        <v>110</v>
      </c>
      <c r="B112" s="85" t="s">
        <v>223</v>
      </c>
      <c r="C112" s="80" t="s">
        <v>224</v>
      </c>
      <c r="D112" s="86" t="s">
        <v>13</v>
      </c>
      <c r="E112" s="40"/>
      <c r="F112" s="40" t="s">
        <v>33</v>
      </c>
      <c r="G112" s="41">
        <v>3748300</v>
      </c>
      <c r="H112" s="40"/>
      <c r="I112" s="86" t="s">
        <v>13</v>
      </c>
      <c r="J112" s="40"/>
      <c r="K112" s="105"/>
      <c r="L112" s="105"/>
    </row>
    <row r="113" spans="1:12" x14ac:dyDescent="0.2">
      <c r="A113" s="79">
        <v>111</v>
      </c>
      <c r="B113" s="85" t="s">
        <v>225</v>
      </c>
      <c r="C113" s="80" t="s">
        <v>226</v>
      </c>
      <c r="D113" s="86" t="s">
        <v>13</v>
      </c>
      <c r="E113" s="40"/>
      <c r="F113" s="40" t="s">
        <v>33</v>
      </c>
      <c r="G113" s="41">
        <v>3748300</v>
      </c>
      <c r="H113" s="40"/>
      <c r="I113" s="86" t="s">
        <v>13</v>
      </c>
      <c r="J113" s="40"/>
      <c r="K113" s="105"/>
      <c r="L113" s="105"/>
    </row>
    <row r="114" spans="1:12" x14ac:dyDescent="0.2">
      <c r="A114" s="79">
        <v>112</v>
      </c>
      <c r="B114" s="85" t="s">
        <v>227</v>
      </c>
      <c r="C114" s="80" t="s">
        <v>228</v>
      </c>
      <c r="D114" s="86" t="s">
        <v>13</v>
      </c>
      <c r="E114" s="40"/>
      <c r="F114" s="40" t="s">
        <v>33</v>
      </c>
      <c r="G114" s="41">
        <v>3748300</v>
      </c>
      <c r="H114" s="40"/>
      <c r="I114" s="86" t="s">
        <v>13</v>
      </c>
      <c r="J114" s="40"/>
      <c r="K114" s="105"/>
      <c r="L114" s="105"/>
    </row>
    <row r="115" spans="1:12" x14ac:dyDescent="0.2">
      <c r="A115" s="79">
        <v>113</v>
      </c>
      <c r="B115" s="85" t="s">
        <v>229</v>
      </c>
      <c r="C115" s="80" t="s">
        <v>230</v>
      </c>
      <c r="D115" s="86" t="s">
        <v>13</v>
      </c>
      <c r="E115" s="40"/>
      <c r="F115" s="40" t="s">
        <v>33</v>
      </c>
      <c r="G115" s="41">
        <v>3511800</v>
      </c>
      <c r="H115" s="40"/>
      <c r="I115" s="86" t="s">
        <v>13</v>
      </c>
      <c r="J115" s="40"/>
      <c r="K115" s="105"/>
      <c r="L115" s="105"/>
    </row>
    <row r="116" spans="1:12" x14ac:dyDescent="0.2">
      <c r="A116" s="79">
        <v>114</v>
      </c>
      <c r="B116" s="85" t="s">
        <v>231</v>
      </c>
      <c r="C116" s="80" t="s">
        <v>232</v>
      </c>
      <c r="D116" s="86" t="s">
        <v>13</v>
      </c>
      <c r="E116" s="40"/>
      <c r="F116" s="40" t="s">
        <v>33</v>
      </c>
      <c r="G116" s="41">
        <v>3445100</v>
      </c>
      <c r="H116" s="40"/>
      <c r="I116" s="86" t="s">
        <v>13</v>
      </c>
      <c r="J116" s="40"/>
      <c r="K116" s="105"/>
      <c r="L116" s="105"/>
    </row>
    <row r="117" spans="1:12" x14ac:dyDescent="0.2">
      <c r="A117" s="79">
        <v>115</v>
      </c>
      <c r="B117" s="85" t="s">
        <v>233</v>
      </c>
      <c r="C117" s="80" t="s">
        <v>234</v>
      </c>
      <c r="D117" s="86" t="s">
        <v>13</v>
      </c>
      <c r="E117" s="40"/>
      <c r="F117" s="40" t="s">
        <v>33</v>
      </c>
      <c r="G117" s="41">
        <v>3445100</v>
      </c>
      <c r="H117" s="40"/>
      <c r="I117" s="86" t="s">
        <v>13</v>
      </c>
      <c r="J117" s="40"/>
      <c r="K117" s="105"/>
      <c r="L117" s="105"/>
    </row>
    <row r="118" spans="1:12" x14ac:dyDescent="0.2">
      <c r="A118" s="79">
        <v>116</v>
      </c>
      <c r="B118" s="85" t="s">
        <v>235</v>
      </c>
      <c r="C118" s="80" t="s">
        <v>236</v>
      </c>
      <c r="D118" s="86" t="s">
        <v>13</v>
      </c>
      <c r="E118" s="40"/>
      <c r="F118" s="40" t="s">
        <v>33</v>
      </c>
      <c r="G118" s="41">
        <v>3445100</v>
      </c>
      <c r="H118" s="40"/>
      <c r="I118" s="86" t="s">
        <v>13</v>
      </c>
      <c r="J118" s="40"/>
      <c r="K118" s="105"/>
      <c r="L118" s="105"/>
    </row>
    <row r="119" spans="1:12" x14ac:dyDescent="0.2">
      <c r="A119" s="79">
        <v>117</v>
      </c>
      <c r="B119" s="85" t="s">
        <v>237</v>
      </c>
      <c r="C119" s="80" t="s">
        <v>238</v>
      </c>
      <c r="D119" s="86" t="s">
        <v>13</v>
      </c>
      <c r="E119" s="40"/>
      <c r="F119" s="40" t="s">
        <v>14</v>
      </c>
      <c r="G119" s="41">
        <v>1828600</v>
      </c>
      <c r="H119" s="40"/>
      <c r="I119" s="86" t="s">
        <v>13</v>
      </c>
      <c r="J119" s="40"/>
    </row>
    <row r="120" spans="1:12" ht="22.5" customHeight="1" x14ac:dyDescent="0.2">
      <c r="A120" s="79">
        <v>118</v>
      </c>
      <c r="B120" s="85" t="s">
        <v>239</v>
      </c>
      <c r="C120" s="80" t="s">
        <v>240</v>
      </c>
      <c r="D120" s="86" t="s">
        <v>13</v>
      </c>
      <c r="E120" s="40"/>
      <c r="F120" s="40" t="s">
        <v>33</v>
      </c>
      <c r="G120" s="41">
        <v>2291600</v>
      </c>
      <c r="H120" s="40"/>
      <c r="I120" s="86" t="s">
        <v>13</v>
      </c>
      <c r="J120" s="40"/>
      <c r="K120" s="105"/>
      <c r="L120" s="105"/>
    </row>
    <row r="121" spans="1:12" x14ac:dyDescent="0.2">
      <c r="A121" s="79">
        <v>119</v>
      </c>
      <c r="B121" s="85" t="s">
        <v>241</v>
      </c>
      <c r="C121" s="80" t="s">
        <v>242</v>
      </c>
      <c r="D121" s="86" t="s">
        <v>13</v>
      </c>
      <c r="E121" s="40"/>
      <c r="F121" s="40" t="s">
        <v>33</v>
      </c>
      <c r="G121" s="41">
        <v>602900</v>
      </c>
      <c r="H121" s="40"/>
      <c r="I121" s="86" t="s">
        <v>13</v>
      </c>
      <c r="J121" s="40"/>
      <c r="K121" s="105"/>
      <c r="L121" s="105"/>
    </row>
    <row r="122" spans="1:12" x14ac:dyDescent="0.2">
      <c r="A122" s="79">
        <v>120</v>
      </c>
      <c r="B122" s="85" t="s">
        <v>243</v>
      </c>
      <c r="C122" s="80" t="s">
        <v>244</v>
      </c>
      <c r="D122" s="86" t="s">
        <v>13</v>
      </c>
      <c r="E122" s="40"/>
      <c r="F122" s="40" t="s">
        <v>33</v>
      </c>
      <c r="G122" s="41">
        <v>3511800</v>
      </c>
      <c r="H122" s="40"/>
      <c r="I122" s="86" t="s">
        <v>13</v>
      </c>
      <c r="J122" s="40"/>
      <c r="K122" s="105"/>
      <c r="L122" s="105"/>
    </row>
    <row r="123" spans="1:12" x14ac:dyDescent="0.2">
      <c r="A123" s="79">
        <v>121</v>
      </c>
      <c r="B123" s="85" t="s">
        <v>245</v>
      </c>
      <c r="C123" s="80" t="s">
        <v>246</v>
      </c>
      <c r="D123" s="86" t="s">
        <v>13</v>
      </c>
      <c r="E123" s="40"/>
      <c r="F123" s="40" t="s">
        <v>14</v>
      </c>
      <c r="G123" s="41">
        <v>850000</v>
      </c>
      <c r="H123" s="40"/>
      <c r="I123" s="86" t="s">
        <v>13</v>
      </c>
      <c r="J123" s="40"/>
    </row>
    <row r="124" spans="1:12" x14ac:dyDescent="0.2">
      <c r="A124" s="79">
        <v>122</v>
      </c>
      <c r="B124" s="85" t="s">
        <v>247</v>
      </c>
      <c r="C124" s="80" t="s">
        <v>248</v>
      </c>
      <c r="D124" s="86" t="s">
        <v>13</v>
      </c>
      <c r="E124" s="40"/>
      <c r="F124" s="40" t="s">
        <v>33</v>
      </c>
      <c r="G124" s="41">
        <v>602900</v>
      </c>
      <c r="H124" s="40"/>
      <c r="I124" s="86" t="s">
        <v>13</v>
      </c>
      <c r="J124" s="40"/>
      <c r="K124" s="105"/>
      <c r="L124" s="105"/>
    </row>
    <row r="125" spans="1:12" x14ac:dyDescent="0.2">
      <c r="A125" s="79">
        <v>123</v>
      </c>
      <c r="B125" s="85" t="s">
        <v>249</v>
      </c>
      <c r="C125" s="80" t="s">
        <v>250</v>
      </c>
      <c r="D125" s="86" t="s">
        <v>13</v>
      </c>
      <c r="E125" s="40"/>
      <c r="F125" s="40" t="s">
        <v>33</v>
      </c>
      <c r="G125" s="41">
        <v>602900</v>
      </c>
      <c r="H125" s="40"/>
      <c r="I125" s="86" t="s">
        <v>13</v>
      </c>
      <c r="J125" s="40"/>
      <c r="K125" s="105"/>
      <c r="L125" s="105"/>
    </row>
    <row r="126" spans="1:12" x14ac:dyDescent="0.2">
      <c r="A126" s="79">
        <v>124</v>
      </c>
      <c r="B126" s="85" t="s">
        <v>251</v>
      </c>
      <c r="C126" s="80" t="s">
        <v>252</v>
      </c>
      <c r="D126" s="86" t="s">
        <v>13</v>
      </c>
      <c r="E126" s="40"/>
      <c r="F126" s="40" t="s">
        <v>33</v>
      </c>
      <c r="G126" s="41">
        <v>602900</v>
      </c>
      <c r="H126" s="40"/>
      <c r="I126" s="86" t="s">
        <v>13</v>
      </c>
      <c r="J126" s="40"/>
      <c r="K126" s="105"/>
      <c r="L126" s="105"/>
    </row>
    <row r="127" spans="1:12" x14ac:dyDescent="0.2">
      <c r="A127" s="79">
        <v>125</v>
      </c>
      <c r="B127" s="85" t="s">
        <v>253</v>
      </c>
      <c r="C127" s="80" t="s">
        <v>254</v>
      </c>
      <c r="D127" s="86" t="s">
        <v>13</v>
      </c>
      <c r="E127" s="40"/>
      <c r="F127" s="40" t="s">
        <v>33</v>
      </c>
      <c r="G127" s="41">
        <v>3057800</v>
      </c>
      <c r="H127" s="40"/>
      <c r="I127" s="86" t="s">
        <v>13</v>
      </c>
      <c r="J127" s="40"/>
      <c r="K127" s="105"/>
      <c r="L127" s="105"/>
    </row>
    <row r="128" spans="1:12" x14ac:dyDescent="0.2">
      <c r="A128" s="79">
        <v>126</v>
      </c>
      <c r="B128" s="85" t="s">
        <v>255</v>
      </c>
      <c r="C128" s="80" t="s">
        <v>256</v>
      </c>
      <c r="D128" s="86" t="s">
        <v>13</v>
      </c>
      <c r="E128" s="40"/>
      <c r="F128" s="40" t="s">
        <v>33</v>
      </c>
      <c r="G128" s="41">
        <v>3057800</v>
      </c>
      <c r="H128" s="40"/>
      <c r="I128" s="86" t="s">
        <v>13</v>
      </c>
      <c r="J128" s="40"/>
      <c r="K128" s="105"/>
      <c r="L128" s="105"/>
    </row>
    <row r="129" spans="1:12" x14ac:dyDescent="0.2">
      <c r="A129" s="79">
        <v>127</v>
      </c>
      <c r="B129" s="85" t="s">
        <v>257</v>
      </c>
      <c r="C129" s="80" t="s">
        <v>258</v>
      </c>
      <c r="D129" s="86" t="s">
        <v>13</v>
      </c>
      <c r="E129" s="40"/>
      <c r="F129" s="40" t="s">
        <v>14</v>
      </c>
      <c r="G129" s="41">
        <v>1828600</v>
      </c>
      <c r="H129" s="40"/>
      <c r="I129" s="86" t="s">
        <v>13</v>
      </c>
      <c r="J129" s="40"/>
    </row>
    <row r="130" spans="1:12" x14ac:dyDescent="0.2">
      <c r="A130" s="79">
        <v>128</v>
      </c>
      <c r="B130" s="85" t="s">
        <v>259</v>
      </c>
      <c r="C130" s="80" t="s">
        <v>260</v>
      </c>
      <c r="D130" s="86" t="s">
        <v>13</v>
      </c>
      <c r="E130" s="40"/>
      <c r="F130" s="40" t="s">
        <v>14</v>
      </c>
      <c r="G130" s="41">
        <v>4034700</v>
      </c>
      <c r="H130" s="40"/>
      <c r="I130" s="86" t="s">
        <v>13</v>
      </c>
      <c r="J130" s="40"/>
    </row>
    <row r="131" spans="1:12" x14ac:dyDescent="0.2">
      <c r="A131" s="79">
        <v>129</v>
      </c>
      <c r="B131" s="85" t="s">
        <v>261</v>
      </c>
      <c r="C131" s="80" t="s">
        <v>262</v>
      </c>
      <c r="D131" s="86" t="s">
        <v>13</v>
      </c>
      <c r="E131" s="40"/>
      <c r="F131" s="40" t="s">
        <v>14</v>
      </c>
      <c r="G131" s="41">
        <v>1828600</v>
      </c>
      <c r="H131" s="40"/>
      <c r="I131" s="86" t="s">
        <v>13</v>
      </c>
      <c r="J131" s="40"/>
    </row>
    <row r="132" spans="1:12" x14ac:dyDescent="0.2">
      <c r="A132" s="79">
        <v>130</v>
      </c>
      <c r="B132" s="85" t="s">
        <v>263</v>
      </c>
      <c r="C132" s="80" t="s">
        <v>264</v>
      </c>
      <c r="D132" s="86" t="s">
        <v>13</v>
      </c>
      <c r="E132" s="40"/>
      <c r="F132" s="40" t="s">
        <v>14</v>
      </c>
      <c r="G132" s="41">
        <v>4034700</v>
      </c>
      <c r="H132" s="40"/>
      <c r="I132" s="86" t="s">
        <v>13</v>
      </c>
      <c r="J132" s="40"/>
    </row>
    <row r="133" spans="1:12" x14ac:dyDescent="0.2">
      <c r="A133" s="79">
        <v>131</v>
      </c>
      <c r="B133" s="85" t="s">
        <v>265</v>
      </c>
      <c r="C133" s="80" t="s">
        <v>266</v>
      </c>
      <c r="D133" s="86" t="s">
        <v>13</v>
      </c>
      <c r="E133" s="40"/>
      <c r="F133" s="40" t="s">
        <v>33</v>
      </c>
      <c r="G133" s="41">
        <v>3748300</v>
      </c>
      <c r="H133" s="40"/>
      <c r="I133" s="86" t="s">
        <v>13</v>
      </c>
      <c r="J133" s="40"/>
      <c r="K133" s="105"/>
      <c r="L133" s="105"/>
    </row>
    <row r="134" spans="1:12" x14ac:dyDescent="0.2">
      <c r="A134" s="79">
        <v>132</v>
      </c>
      <c r="B134" s="85" t="s">
        <v>267</v>
      </c>
      <c r="C134" s="80" t="s">
        <v>268</v>
      </c>
      <c r="D134" s="86" t="s">
        <v>13</v>
      </c>
      <c r="E134" s="40"/>
      <c r="F134" s="40" t="s">
        <v>14</v>
      </c>
      <c r="G134" s="41">
        <v>2582600</v>
      </c>
      <c r="H134" s="40"/>
      <c r="I134" s="86" t="s">
        <v>13</v>
      </c>
      <c r="J134" s="40"/>
    </row>
    <row r="135" spans="1:12" x14ac:dyDescent="0.2">
      <c r="A135" s="79">
        <v>133</v>
      </c>
      <c r="B135" s="85" t="s">
        <v>269</v>
      </c>
      <c r="C135" s="80" t="s">
        <v>270</v>
      </c>
      <c r="D135" s="86" t="s">
        <v>13</v>
      </c>
      <c r="E135" s="40"/>
      <c r="F135" s="40" t="s">
        <v>33</v>
      </c>
      <c r="G135" s="41">
        <v>1025600</v>
      </c>
      <c r="H135" s="40"/>
      <c r="I135" s="86" t="s">
        <v>13</v>
      </c>
      <c r="J135" s="40"/>
      <c r="K135" s="105"/>
      <c r="L135" s="105"/>
    </row>
    <row r="136" spans="1:12" x14ac:dyDescent="0.2">
      <c r="A136" s="79">
        <v>134</v>
      </c>
      <c r="B136" s="85" t="s">
        <v>271</v>
      </c>
      <c r="C136" s="80" t="s">
        <v>272</v>
      </c>
      <c r="D136" s="86" t="s">
        <v>13</v>
      </c>
      <c r="E136" s="40"/>
      <c r="F136" s="40" t="s">
        <v>33</v>
      </c>
      <c r="G136" s="41">
        <v>1825700</v>
      </c>
      <c r="H136" s="40"/>
      <c r="I136" s="86" t="s">
        <v>13</v>
      </c>
      <c r="J136" s="40"/>
      <c r="K136" s="105"/>
      <c r="L136" s="105"/>
    </row>
    <row r="137" spans="1:12" x14ac:dyDescent="0.2">
      <c r="A137" s="79">
        <v>135</v>
      </c>
      <c r="B137" s="85" t="s">
        <v>273</v>
      </c>
      <c r="C137" s="80" t="s">
        <v>274</v>
      </c>
      <c r="D137" s="86" t="s">
        <v>13</v>
      </c>
      <c r="E137" s="40"/>
      <c r="F137" s="40" t="s">
        <v>33</v>
      </c>
      <c r="G137" s="41">
        <v>1825700</v>
      </c>
      <c r="H137" s="40"/>
      <c r="I137" s="86" t="s">
        <v>13</v>
      </c>
      <c r="J137" s="40"/>
      <c r="K137" s="105"/>
      <c r="L137" s="105"/>
    </row>
    <row r="138" spans="1:12" x14ac:dyDescent="0.2">
      <c r="A138" s="79">
        <v>136</v>
      </c>
      <c r="B138" s="85" t="s">
        <v>275</v>
      </c>
      <c r="C138" s="80" t="s">
        <v>276</v>
      </c>
      <c r="D138" s="86" t="s">
        <v>13</v>
      </c>
      <c r="E138" s="40"/>
      <c r="F138" s="40" t="s">
        <v>33</v>
      </c>
      <c r="G138" s="41">
        <v>1825700</v>
      </c>
      <c r="H138" s="40"/>
      <c r="I138" s="86" t="s">
        <v>13</v>
      </c>
      <c r="J138" s="40"/>
      <c r="K138" s="105"/>
      <c r="L138" s="105"/>
    </row>
    <row r="139" spans="1:12" ht="22.5" customHeight="1" x14ac:dyDescent="0.2">
      <c r="A139" s="79">
        <v>137</v>
      </c>
      <c r="B139" s="85" t="s">
        <v>277</v>
      </c>
      <c r="C139" s="80" t="s">
        <v>278</v>
      </c>
      <c r="D139" s="86" t="s">
        <v>13</v>
      </c>
      <c r="E139" s="40"/>
      <c r="F139" s="40" t="s">
        <v>33</v>
      </c>
      <c r="G139" s="41">
        <v>1025600</v>
      </c>
      <c r="H139" s="40"/>
      <c r="I139" s="86" t="s">
        <v>13</v>
      </c>
      <c r="J139" s="40"/>
      <c r="K139" s="105"/>
      <c r="L139" s="105"/>
    </row>
    <row r="140" spans="1:12" x14ac:dyDescent="0.2">
      <c r="A140" s="79">
        <v>138</v>
      </c>
      <c r="B140" s="85" t="s">
        <v>279</v>
      </c>
      <c r="C140" s="80" t="s">
        <v>280</v>
      </c>
      <c r="D140" s="86" t="s">
        <v>13</v>
      </c>
      <c r="E140" s="40"/>
      <c r="F140" s="40" t="s">
        <v>33</v>
      </c>
      <c r="G140" s="41">
        <v>1825700</v>
      </c>
      <c r="H140" s="40"/>
      <c r="I140" s="86" t="s">
        <v>13</v>
      </c>
      <c r="J140" s="40"/>
      <c r="K140" s="105"/>
      <c r="L140" s="105"/>
    </row>
    <row r="141" spans="1:12" x14ac:dyDescent="0.2">
      <c r="A141" s="79">
        <v>139</v>
      </c>
      <c r="B141" s="85" t="s">
        <v>281</v>
      </c>
      <c r="C141" s="80" t="s">
        <v>282</v>
      </c>
      <c r="D141" s="86" t="s">
        <v>13</v>
      </c>
      <c r="E141" s="40"/>
      <c r="F141" s="40" t="s">
        <v>33</v>
      </c>
      <c r="G141" s="41">
        <v>1825700</v>
      </c>
      <c r="H141" s="40"/>
      <c r="I141" s="86" t="s">
        <v>13</v>
      </c>
      <c r="J141" s="40"/>
      <c r="K141" s="105"/>
      <c r="L141" s="105"/>
    </row>
    <row r="142" spans="1:12" x14ac:dyDescent="0.2">
      <c r="A142" s="79">
        <v>140</v>
      </c>
      <c r="B142" s="85" t="s">
        <v>283</v>
      </c>
      <c r="C142" s="80" t="s">
        <v>284</v>
      </c>
      <c r="D142" s="86" t="s">
        <v>13</v>
      </c>
      <c r="E142" s="40"/>
      <c r="F142" s="40" t="s">
        <v>33</v>
      </c>
      <c r="G142" s="41">
        <v>1825700</v>
      </c>
      <c r="H142" s="40"/>
      <c r="I142" s="86" t="s">
        <v>13</v>
      </c>
      <c r="J142" s="40"/>
      <c r="K142" s="105"/>
      <c r="L142" s="105"/>
    </row>
    <row r="143" spans="1:12" x14ac:dyDescent="0.2">
      <c r="A143" s="79">
        <v>141</v>
      </c>
      <c r="B143" s="85" t="s">
        <v>285</v>
      </c>
      <c r="C143" s="80" t="s">
        <v>286</v>
      </c>
      <c r="D143" s="86" t="s">
        <v>13</v>
      </c>
      <c r="E143" s="40"/>
      <c r="F143" s="40" t="s">
        <v>14</v>
      </c>
      <c r="G143" s="41">
        <v>8848400</v>
      </c>
      <c r="H143" s="40"/>
      <c r="I143" s="86" t="s">
        <v>13</v>
      </c>
      <c r="J143" s="40"/>
    </row>
    <row r="144" spans="1:12" x14ac:dyDescent="0.2">
      <c r="A144" s="79">
        <v>142</v>
      </c>
      <c r="B144" s="85" t="s">
        <v>287</v>
      </c>
      <c r="C144" s="80" t="s">
        <v>288</v>
      </c>
      <c r="D144" s="86" t="s">
        <v>13</v>
      </c>
      <c r="E144" s="40"/>
      <c r="F144" s="40" t="s">
        <v>33</v>
      </c>
      <c r="G144" s="41">
        <v>3748300</v>
      </c>
      <c r="H144" s="40"/>
      <c r="I144" s="86" t="s">
        <v>13</v>
      </c>
      <c r="J144" s="40"/>
      <c r="K144" s="105"/>
      <c r="L144" s="105"/>
    </row>
    <row r="145" spans="1:12" ht="89.25" x14ac:dyDescent="0.2">
      <c r="A145" s="79">
        <v>143</v>
      </c>
      <c r="B145" s="85" t="s">
        <v>289</v>
      </c>
      <c r="C145" s="80" t="s">
        <v>290</v>
      </c>
      <c r="D145" s="86" t="s">
        <v>13</v>
      </c>
      <c r="E145" s="40"/>
      <c r="F145" s="40" t="s">
        <v>291</v>
      </c>
      <c r="G145" s="41">
        <v>505300</v>
      </c>
      <c r="H145" s="86" t="s">
        <v>13</v>
      </c>
      <c r="I145" s="40"/>
      <c r="J145" s="97" t="s">
        <v>16566</v>
      </c>
    </row>
    <row r="146" spans="1:12" x14ac:dyDescent="0.2">
      <c r="A146" s="79">
        <v>144</v>
      </c>
      <c r="B146" s="85" t="s">
        <v>292</v>
      </c>
      <c r="C146" s="80" t="s">
        <v>293</v>
      </c>
      <c r="D146" s="86" t="s">
        <v>13</v>
      </c>
      <c r="E146" s="40"/>
      <c r="F146" s="40" t="s">
        <v>33</v>
      </c>
      <c r="G146" s="41">
        <v>1825700</v>
      </c>
      <c r="H146" s="40"/>
      <c r="I146" s="86" t="s">
        <v>13</v>
      </c>
      <c r="J146" s="40"/>
      <c r="K146" s="105"/>
      <c r="L146" s="105"/>
    </row>
    <row r="147" spans="1:12" x14ac:dyDescent="0.2">
      <c r="A147" s="79">
        <v>145</v>
      </c>
      <c r="B147" s="85" t="s">
        <v>294</v>
      </c>
      <c r="C147" s="80" t="s">
        <v>295</v>
      </c>
      <c r="D147" s="86" t="s">
        <v>13</v>
      </c>
      <c r="E147" s="40"/>
      <c r="F147" s="40" t="s">
        <v>33</v>
      </c>
      <c r="G147" s="41">
        <v>1825700</v>
      </c>
      <c r="H147" s="40"/>
      <c r="I147" s="86" t="s">
        <v>13</v>
      </c>
      <c r="J147" s="40"/>
      <c r="K147" s="105"/>
      <c r="L147" s="105"/>
    </row>
    <row r="148" spans="1:12" x14ac:dyDescent="0.2">
      <c r="A148" s="79">
        <v>146</v>
      </c>
      <c r="B148" s="85" t="s">
        <v>296</v>
      </c>
      <c r="C148" s="80" t="s">
        <v>297</v>
      </c>
      <c r="D148" s="86" t="s">
        <v>13</v>
      </c>
      <c r="E148" s="40"/>
      <c r="F148" s="40" t="s">
        <v>33</v>
      </c>
      <c r="G148" s="41">
        <v>1825700</v>
      </c>
      <c r="H148" s="40"/>
      <c r="I148" s="86" t="s">
        <v>13</v>
      </c>
      <c r="J148" s="40"/>
      <c r="K148" s="105"/>
      <c r="L148" s="105"/>
    </row>
    <row r="149" spans="1:12" x14ac:dyDescent="0.2">
      <c r="A149" s="79">
        <v>147</v>
      </c>
      <c r="B149" s="85" t="s">
        <v>298</v>
      </c>
      <c r="C149" s="80" t="s">
        <v>299</v>
      </c>
      <c r="D149" s="86" t="s">
        <v>13</v>
      </c>
      <c r="E149" s="40"/>
      <c r="F149" s="40" t="s">
        <v>33</v>
      </c>
      <c r="G149" s="41">
        <v>2291600</v>
      </c>
      <c r="H149" s="40"/>
      <c r="I149" s="86" t="s">
        <v>13</v>
      </c>
      <c r="J149" s="40"/>
      <c r="K149" s="105"/>
      <c r="L149" s="105"/>
    </row>
    <row r="150" spans="1:12" x14ac:dyDescent="0.2">
      <c r="A150" s="79">
        <v>148</v>
      </c>
      <c r="B150" s="85" t="s">
        <v>300</v>
      </c>
      <c r="C150" s="80" t="s">
        <v>301</v>
      </c>
      <c r="D150" s="86" t="s">
        <v>13</v>
      </c>
      <c r="E150" s="40"/>
      <c r="F150" s="40" t="s">
        <v>33</v>
      </c>
      <c r="G150" s="41">
        <v>2291600</v>
      </c>
      <c r="H150" s="40"/>
      <c r="I150" s="86" t="s">
        <v>13</v>
      </c>
      <c r="J150" s="40"/>
      <c r="K150" s="105"/>
      <c r="L150" s="105"/>
    </row>
    <row r="151" spans="1:12" x14ac:dyDescent="0.2">
      <c r="A151" s="79">
        <v>149</v>
      </c>
      <c r="B151" s="85" t="s">
        <v>302</v>
      </c>
      <c r="C151" s="80" t="s">
        <v>303</v>
      </c>
      <c r="D151" s="86" t="s">
        <v>13</v>
      </c>
      <c r="E151" s="40"/>
      <c r="F151" s="40" t="s">
        <v>33</v>
      </c>
      <c r="G151" s="41">
        <v>2291600</v>
      </c>
      <c r="H151" s="40"/>
      <c r="I151" s="86" t="s">
        <v>13</v>
      </c>
      <c r="J151" s="40"/>
      <c r="K151" s="105"/>
      <c r="L151" s="105"/>
    </row>
    <row r="152" spans="1:12" ht="22.5" customHeight="1" x14ac:dyDescent="0.2">
      <c r="A152" s="79">
        <v>150</v>
      </c>
      <c r="B152" s="85" t="s">
        <v>304</v>
      </c>
      <c r="C152" s="80" t="s">
        <v>305</v>
      </c>
      <c r="D152" s="86" t="s">
        <v>13</v>
      </c>
      <c r="E152" s="40"/>
      <c r="F152" s="40" t="s">
        <v>33</v>
      </c>
      <c r="G152" s="41">
        <v>2291600</v>
      </c>
      <c r="H152" s="40"/>
      <c r="I152" s="86" t="s">
        <v>13</v>
      </c>
      <c r="J152" s="40"/>
      <c r="K152" s="105"/>
      <c r="L152" s="105"/>
    </row>
    <row r="153" spans="1:12" ht="22.5" customHeight="1" x14ac:dyDescent="0.2">
      <c r="A153" s="79">
        <v>151</v>
      </c>
      <c r="B153" s="85" t="s">
        <v>306</v>
      </c>
      <c r="C153" s="80" t="s">
        <v>307</v>
      </c>
      <c r="D153" s="86" t="s">
        <v>13</v>
      </c>
      <c r="E153" s="40"/>
      <c r="F153" s="40" t="s">
        <v>33</v>
      </c>
      <c r="G153" s="41">
        <v>2291600</v>
      </c>
      <c r="H153" s="40"/>
      <c r="I153" s="86" t="s">
        <v>13</v>
      </c>
      <c r="J153" s="40"/>
      <c r="K153" s="105"/>
      <c r="L153" s="105"/>
    </row>
    <row r="154" spans="1:12" x14ac:dyDescent="0.2">
      <c r="A154" s="79">
        <v>152</v>
      </c>
      <c r="B154" s="85" t="s">
        <v>308</v>
      </c>
      <c r="C154" s="80" t="s">
        <v>309</v>
      </c>
      <c r="D154" s="86" t="s">
        <v>13</v>
      </c>
      <c r="E154" s="40"/>
      <c r="F154" s="40" t="s">
        <v>33</v>
      </c>
      <c r="G154" s="41">
        <v>1413500</v>
      </c>
      <c r="H154" s="40"/>
      <c r="I154" s="86" t="s">
        <v>13</v>
      </c>
      <c r="J154" s="40"/>
      <c r="K154" s="105"/>
      <c r="L154" s="105"/>
    </row>
    <row r="155" spans="1:12" x14ac:dyDescent="0.2">
      <c r="A155" s="79">
        <v>153</v>
      </c>
      <c r="B155" s="85" t="s">
        <v>310</v>
      </c>
      <c r="C155" s="80" t="s">
        <v>311</v>
      </c>
      <c r="D155" s="86" t="s">
        <v>13</v>
      </c>
      <c r="E155" s="40"/>
      <c r="F155" s="40" t="s">
        <v>33</v>
      </c>
      <c r="G155" s="41">
        <v>1825700</v>
      </c>
      <c r="H155" s="40"/>
      <c r="I155" s="86" t="s">
        <v>13</v>
      </c>
      <c r="J155" s="40"/>
      <c r="K155" s="105"/>
      <c r="L155" s="105"/>
    </row>
    <row r="156" spans="1:12" x14ac:dyDescent="0.2">
      <c r="A156" s="79">
        <v>154</v>
      </c>
      <c r="B156" s="85" t="s">
        <v>312</v>
      </c>
      <c r="C156" s="80" t="s">
        <v>313</v>
      </c>
      <c r="D156" s="86" t="s">
        <v>13</v>
      </c>
      <c r="E156" s="40"/>
      <c r="F156" s="40" t="s">
        <v>33</v>
      </c>
      <c r="G156" s="41">
        <v>1413500</v>
      </c>
      <c r="H156" s="40"/>
      <c r="I156" s="86" t="s">
        <v>13</v>
      </c>
      <c r="J156" s="40"/>
      <c r="K156" s="105"/>
      <c r="L156" s="105"/>
    </row>
    <row r="157" spans="1:12" ht="89.25" x14ac:dyDescent="0.2">
      <c r="A157" s="79">
        <v>155</v>
      </c>
      <c r="B157" s="85" t="s">
        <v>314</v>
      </c>
      <c r="C157" s="80" t="s">
        <v>315</v>
      </c>
      <c r="D157" s="86" t="s">
        <v>13</v>
      </c>
      <c r="E157" s="40"/>
      <c r="F157" s="40" t="s">
        <v>291</v>
      </c>
      <c r="G157" s="41">
        <v>625100</v>
      </c>
      <c r="H157" s="86" t="s">
        <v>13</v>
      </c>
      <c r="I157" s="40"/>
      <c r="J157" s="97" t="s">
        <v>16566</v>
      </c>
    </row>
    <row r="158" spans="1:12" ht="89.25" x14ac:dyDescent="0.2">
      <c r="A158" s="79">
        <v>156</v>
      </c>
      <c r="B158" s="85" t="s">
        <v>316</v>
      </c>
      <c r="C158" s="80" t="s">
        <v>317</v>
      </c>
      <c r="D158" s="86" t="s">
        <v>13</v>
      </c>
      <c r="E158" s="40"/>
      <c r="F158" s="40" t="s">
        <v>291</v>
      </c>
      <c r="G158" s="41">
        <v>625100</v>
      </c>
      <c r="H158" s="86" t="s">
        <v>13</v>
      </c>
      <c r="I158" s="40"/>
      <c r="J158" s="97" t="s">
        <v>16566</v>
      </c>
    </row>
    <row r="159" spans="1:12" x14ac:dyDescent="0.2">
      <c r="A159" s="79">
        <v>157</v>
      </c>
      <c r="B159" s="85" t="s">
        <v>318</v>
      </c>
      <c r="C159" s="80" t="s">
        <v>319</v>
      </c>
      <c r="D159" s="86" t="s">
        <v>13</v>
      </c>
      <c r="E159" s="40"/>
      <c r="F159" s="40" t="s">
        <v>14</v>
      </c>
      <c r="G159" s="41">
        <v>4319400</v>
      </c>
      <c r="H159" s="40"/>
      <c r="I159" s="86" t="s">
        <v>13</v>
      </c>
      <c r="J159" s="40"/>
    </row>
    <row r="160" spans="1:12" x14ac:dyDescent="0.2">
      <c r="A160" s="79">
        <v>158</v>
      </c>
      <c r="B160" s="85" t="s">
        <v>320</v>
      </c>
      <c r="C160" s="80" t="s">
        <v>321</v>
      </c>
      <c r="D160" s="86" t="s">
        <v>13</v>
      </c>
      <c r="E160" s="40"/>
      <c r="F160" s="40" t="s">
        <v>14</v>
      </c>
      <c r="G160" s="41">
        <v>6631900</v>
      </c>
      <c r="H160" s="40"/>
      <c r="I160" s="86" t="s">
        <v>13</v>
      </c>
      <c r="J160" s="40"/>
    </row>
    <row r="161" spans="1:12" x14ac:dyDescent="0.2">
      <c r="A161" s="79">
        <v>159</v>
      </c>
      <c r="B161" s="85" t="s">
        <v>322</v>
      </c>
      <c r="C161" s="80" t="s">
        <v>323</v>
      </c>
      <c r="D161" s="86" t="s">
        <v>13</v>
      </c>
      <c r="E161" s="40"/>
      <c r="F161" s="40" t="s">
        <v>14</v>
      </c>
      <c r="G161" s="41">
        <v>80200</v>
      </c>
      <c r="H161" s="40"/>
      <c r="I161" s="86" t="s">
        <v>13</v>
      </c>
      <c r="J161" s="40"/>
    </row>
    <row r="162" spans="1:12" x14ac:dyDescent="0.2">
      <c r="A162" s="79">
        <v>160</v>
      </c>
      <c r="B162" s="85" t="s">
        <v>324</v>
      </c>
      <c r="C162" s="80" t="s">
        <v>325</v>
      </c>
      <c r="D162" s="86" t="s">
        <v>13</v>
      </c>
      <c r="E162" s="40"/>
      <c r="F162" s="40" t="s">
        <v>33</v>
      </c>
      <c r="G162" s="41">
        <v>70800</v>
      </c>
      <c r="H162" s="40"/>
      <c r="I162" s="86" t="s">
        <v>13</v>
      </c>
      <c r="J162" s="40"/>
      <c r="K162" s="105"/>
      <c r="L162" s="105"/>
    </row>
    <row r="163" spans="1:12" x14ac:dyDescent="0.2">
      <c r="A163" s="79">
        <v>161</v>
      </c>
      <c r="B163" s="85" t="s">
        <v>326</v>
      </c>
      <c r="C163" s="80" t="s">
        <v>327</v>
      </c>
      <c r="D163" s="86" t="s">
        <v>13</v>
      </c>
      <c r="E163" s="40"/>
      <c r="F163" s="40" t="s">
        <v>33</v>
      </c>
      <c r="G163" s="41">
        <v>101000</v>
      </c>
      <c r="H163" s="40"/>
      <c r="I163" s="86" t="s">
        <v>13</v>
      </c>
      <c r="J163" s="40"/>
      <c r="K163" s="105"/>
      <c r="L163" s="105"/>
    </row>
    <row r="164" spans="1:12" x14ac:dyDescent="0.2">
      <c r="A164" s="79">
        <v>162</v>
      </c>
      <c r="B164" s="85" t="s">
        <v>328</v>
      </c>
      <c r="C164" s="80" t="s">
        <v>329</v>
      </c>
      <c r="D164" s="86" t="s">
        <v>13</v>
      </c>
      <c r="E164" s="40"/>
      <c r="F164" s="40" t="s">
        <v>33</v>
      </c>
      <c r="G164" s="41">
        <v>70800</v>
      </c>
      <c r="H164" s="40"/>
      <c r="I164" s="86" t="s">
        <v>13</v>
      </c>
      <c r="J164" s="40"/>
      <c r="K164" s="105"/>
      <c r="L164" s="105"/>
    </row>
    <row r="165" spans="1:12" ht="22.5" customHeight="1" x14ac:dyDescent="0.2">
      <c r="A165" s="79">
        <v>163</v>
      </c>
      <c r="B165" s="85" t="s">
        <v>330</v>
      </c>
      <c r="C165" s="80" t="s">
        <v>331</v>
      </c>
      <c r="D165" s="86" t="s">
        <v>13</v>
      </c>
      <c r="E165" s="40"/>
      <c r="F165" s="40" t="s">
        <v>33</v>
      </c>
      <c r="G165" s="41">
        <v>237100</v>
      </c>
      <c r="H165" s="40"/>
      <c r="I165" s="86" t="s">
        <v>13</v>
      </c>
      <c r="J165" s="40"/>
      <c r="K165" s="105"/>
      <c r="L165" s="105"/>
    </row>
    <row r="166" spans="1:12" ht="33.75" customHeight="1" x14ac:dyDescent="0.2">
      <c r="A166" s="79">
        <v>164</v>
      </c>
      <c r="B166" s="85" t="s">
        <v>332</v>
      </c>
      <c r="C166" s="80" t="s">
        <v>333</v>
      </c>
      <c r="D166" s="86" t="s">
        <v>13</v>
      </c>
      <c r="E166" s="40"/>
      <c r="F166" s="40" t="s">
        <v>33</v>
      </c>
      <c r="G166" s="41">
        <v>34900</v>
      </c>
      <c r="H166" s="40"/>
      <c r="I166" s="86" t="s">
        <v>13</v>
      </c>
      <c r="J166" s="40"/>
      <c r="K166" s="105"/>
      <c r="L166" s="105"/>
    </row>
    <row r="167" spans="1:12" x14ac:dyDescent="0.2">
      <c r="A167" s="79">
        <v>165</v>
      </c>
      <c r="B167" s="85" t="s">
        <v>334</v>
      </c>
      <c r="C167" s="80" t="s">
        <v>335</v>
      </c>
      <c r="D167" s="86" t="s">
        <v>13</v>
      </c>
      <c r="E167" s="40"/>
      <c r="F167" s="40" t="s">
        <v>33</v>
      </c>
      <c r="G167" s="41">
        <v>24700</v>
      </c>
      <c r="H167" s="40"/>
      <c r="I167" s="86" t="s">
        <v>13</v>
      </c>
      <c r="J167" s="40"/>
      <c r="K167" s="105"/>
      <c r="L167" s="105"/>
    </row>
    <row r="168" spans="1:12" ht="22.5" customHeight="1" x14ac:dyDescent="0.2">
      <c r="A168" s="79">
        <v>166</v>
      </c>
      <c r="B168" s="85" t="s">
        <v>336</v>
      </c>
      <c r="C168" s="80" t="s">
        <v>337</v>
      </c>
      <c r="D168" s="86" t="s">
        <v>13</v>
      </c>
      <c r="E168" s="40"/>
      <c r="F168" s="40" t="s">
        <v>33</v>
      </c>
      <c r="G168" s="41">
        <v>90900</v>
      </c>
      <c r="H168" s="40"/>
      <c r="I168" s="86" t="s">
        <v>13</v>
      </c>
      <c r="J168" s="40"/>
      <c r="K168" s="105"/>
      <c r="L168" s="105"/>
    </row>
    <row r="169" spans="1:12" x14ac:dyDescent="0.2">
      <c r="A169" s="79">
        <v>167</v>
      </c>
      <c r="B169" s="85" t="s">
        <v>338</v>
      </c>
      <c r="C169" s="80" t="s">
        <v>339</v>
      </c>
      <c r="D169" s="86" t="s">
        <v>13</v>
      </c>
      <c r="E169" s="40"/>
      <c r="F169" s="40" t="s">
        <v>14</v>
      </c>
      <c r="G169" s="41">
        <v>126800</v>
      </c>
      <c r="H169" s="40"/>
      <c r="I169" s="86" t="s">
        <v>13</v>
      </c>
      <c r="J169" s="40"/>
    </row>
    <row r="170" spans="1:12" x14ac:dyDescent="0.2">
      <c r="A170" s="79">
        <v>168</v>
      </c>
      <c r="B170" s="85" t="s">
        <v>340</v>
      </c>
      <c r="C170" s="80" t="s">
        <v>341</v>
      </c>
      <c r="D170" s="86" t="s">
        <v>13</v>
      </c>
      <c r="E170" s="40"/>
      <c r="F170" s="40" t="s">
        <v>33</v>
      </c>
      <c r="G170" s="41">
        <v>199200</v>
      </c>
      <c r="H170" s="40"/>
      <c r="I170" s="86" t="s">
        <v>13</v>
      </c>
      <c r="J170" s="40"/>
      <c r="K170" s="105"/>
      <c r="L170" s="105"/>
    </row>
    <row r="171" spans="1:12" ht="22.5" customHeight="1" x14ac:dyDescent="0.2">
      <c r="A171" s="79">
        <v>169</v>
      </c>
      <c r="B171" s="85" t="s">
        <v>342</v>
      </c>
      <c r="C171" s="80" t="s">
        <v>343</v>
      </c>
      <c r="D171" s="86" t="s">
        <v>13</v>
      </c>
      <c r="E171" s="40"/>
      <c r="F171" s="40" t="s">
        <v>33</v>
      </c>
      <c r="G171" s="41">
        <v>268600</v>
      </c>
      <c r="H171" s="40"/>
      <c r="I171" s="86" t="s">
        <v>13</v>
      </c>
      <c r="J171" s="40"/>
      <c r="K171" s="105"/>
      <c r="L171" s="105"/>
    </row>
    <row r="172" spans="1:12" ht="22.5" customHeight="1" x14ac:dyDescent="0.2">
      <c r="A172" s="79">
        <v>170</v>
      </c>
      <c r="B172" s="85" t="s">
        <v>344</v>
      </c>
      <c r="C172" s="80" t="s">
        <v>345</v>
      </c>
      <c r="D172" s="86" t="s">
        <v>13</v>
      </c>
      <c r="E172" s="40"/>
      <c r="F172" s="40" t="s">
        <v>33</v>
      </c>
      <c r="G172" s="41">
        <v>216000</v>
      </c>
      <c r="H172" s="40"/>
      <c r="I172" s="86" t="s">
        <v>13</v>
      </c>
      <c r="J172" s="40"/>
      <c r="K172" s="105"/>
      <c r="L172" s="105"/>
    </row>
    <row r="173" spans="1:12" ht="22.5" customHeight="1" x14ac:dyDescent="0.2">
      <c r="A173" s="79">
        <v>171</v>
      </c>
      <c r="B173" s="85" t="s">
        <v>346</v>
      </c>
      <c r="C173" s="80" t="s">
        <v>347</v>
      </c>
      <c r="D173" s="86" t="s">
        <v>13</v>
      </c>
      <c r="E173" s="40"/>
      <c r="F173" s="40" t="s">
        <v>33</v>
      </c>
      <c r="G173" s="41">
        <v>216000</v>
      </c>
      <c r="H173" s="40"/>
      <c r="I173" s="86" t="s">
        <v>13</v>
      </c>
      <c r="J173" s="40"/>
      <c r="K173" s="105"/>
      <c r="L173" s="105"/>
    </row>
    <row r="174" spans="1:12" x14ac:dyDescent="0.2">
      <c r="A174" s="79">
        <v>172</v>
      </c>
      <c r="B174" s="85" t="s">
        <v>348</v>
      </c>
      <c r="C174" s="80" t="s">
        <v>349</v>
      </c>
      <c r="D174" s="86" t="s">
        <v>13</v>
      </c>
      <c r="E174" s="40"/>
      <c r="F174" s="40" t="s">
        <v>33</v>
      </c>
      <c r="G174" s="41">
        <v>199200</v>
      </c>
      <c r="H174" s="40"/>
      <c r="I174" s="86" t="s">
        <v>13</v>
      </c>
      <c r="J174" s="40"/>
      <c r="K174" s="105"/>
      <c r="L174" s="105"/>
    </row>
    <row r="175" spans="1:12" x14ac:dyDescent="0.2">
      <c r="A175" s="79">
        <v>173</v>
      </c>
      <c r="B175" s="85" t="s">
        <v>350</v>
      </c>
      <c r="C175" s="80" t="s">
        <v>351</v>
      </c>
      <c r="D175" s="86" t="s">
        <v>13</v>
      </c>
      <c r="E175" s="40"/>
      <c r="F175" s="40" t="s">
        <v>33</v>
      </c>
      <c r="G175" s="41">
        <v>204000</v>
      </c>
      <c r="H175" s="40"/>
      <c r="I175" s="86" t="s">
        <v>13</v>
      </c>
      <c r="J175" s="40"/>
      <c r="K175" s="105"/>
      <c r="L175" s="105"/>
    </row>
    <row r="176" spans="1:12" ht="22.5" customHeight="1" x14ac:dyDescent="0.2">
      <c r="A176" s="79">
        <v>174</v>
      </c>
      <c r="B176" s="85" t="s">
        <v>352</v>
      </c>
      <c r="C176" s="80" t="s">
        <v>353</v>
      </c>
      <c r="D176" s="86" t="s">
        <v>13</v>
      </c>
      <c r="E176" s="40"/>
      <c r="F176" s="40" t="s">
        <v>14</v>
      </c>
      <c r="G176" s="41">
        <v>377400</v>
      </c>
      <c r="H176" s="40"/>
      <c r="I176" s="86" t="s">
        <v>13</v>
      </c>
      <c r="J176" s="40"/>
    </row>
    <row r="177" spans="1:12" x14ac:dyDescent="0.2">
      <c r="A177" s="79">
        <v>175</v>
      </c>
      <c r="B177" s="85" t="s">
        <v>354</v>
      </c>
      <c r="C177" s="80" t="s">
        <v>355</v>
      </c>
      <c r="D177" s="86" t="s">
        <v>13</v>
      </c>
      <c r="E177" s="40"/>
      <c r="F177" s="40" t="s">
        <v>14</v>
      </c>
      <c r="G177" s="41">
        <v>132600</v>
      </c>
      <c r="H177" s="40"/>
      <c r="I177" s="86" t="s">
        <v>13</v>
      </c>
      <c r="J177" s="40"/>
    </row>
    <row r="178" spans="1:12" x14ac:dyDescent="0.2">
      <c r="A178" s="79">
        <v>176</v>
      </c>
      <c r="B178" s="85" t="s">
        <v>356</v>
      </c>
      <c r="C178" s="80" t="s">
        <v>357</v>
      </c>
      <c r="D178" s="86" t="s">
        <v>13</v>
      </c>
      <c r="E178" s="40"/>
      <c r="F178" s="40" t="s">
        <v>14</v>
      </c>
      <c r="G178" s="41">
        <v>293900</v>
      </c>
      <c r="H178" s="40"/>
      <c r="I178" s="86" t="s">
        <v>13</v>
      </c>
      <c r="J178" s="40"/>
    </row>
    <row r="179" spans="1:12" ht="22.5" customHeight="1" x14ac:dyDescent="0.2">
      <c r="A179" s="79">
        <v>177</v>
      </c>
      <c r="B179" s="85" t="s">
        <v>358</v>
      </c>
      <c r="C179" s="80" t="s">
        <v>359</v>
      </c>
      <c r="D179" s="86" t="s">
        <v>13</v>
      </c>
      <c r="E179" s="40"/>
      <c r="F179" s="40" t="s">
        <v>14</v>
      </c>
      <c r="G179" s="41">
        <v>154700</v>
      </c>
      <c r="H179" s="40"/>
      <c r="I179" s="86" t="s">
        <v>13</v>
      </c>
      <c r="J179" s="40"/>
    </row>
    <row r="180" spans="1:12" x14ac:dyDescent="0.2">
      <c r="A180" s="79">
        <v>178</v>
      </c>
      <c r="B180" s="85" t="s">
        <v>360</v>
      </c>
      <c r="C180" s="80" t="s">
        <v>361</v>
      </c>
      <c r="D180" s="86" t="s">
        <v>13</v>
      </c>
      <c r="E180" s="40"/>
      <c r="F180" s="40" t="s">
        <v>14</v>
      </c>
      <c r="G180" s="41">
        <v>322600</v>
      </c>
      <c r="H180" s="40"/>
      <c r="I180" s="86" t="s">
        <v>13</v>
      </c>
      <c r="J180" s="40"/>
    </row>
    <row r="181" spans="1:12" x14ac:dyDescent="0.2">
      <c r="A181" s="79">
        <v>179</v>
      </c>
      <c r="B181" s="85" t="s">
        <v>362</v>
      </c>
      <c r="C181" s="80" t="s">
        <v>363</v>
      </c>
      <c r="D181" s="86" t="s">
        <v>13</v>
      </c>
      <c r="E181" s="40"/>
      <c r="F181" s="40" t="s">
        <v>33</v>
      </c>
      <c r="G181" s="41">
        <v>579900</v>
      </c>
      <c r="H181" s="40"/>
      <c r="I181" s="86" t="s">
        <v>13</v>
      </c>
      <c r="J181" s="40"/>
      <c r="K181" s="105"/>
      <c r="L181" s="105"/>
    </row>
    <row r="182" spans="1:12" x14ac:dyDescent="0.2">
      <c r="A182" s="79">
        <v>180</v>
      </c>
      <c r="B182" s="85" t="s">
        <v>364</v>
      </c>
      <c r="C182" s="80" t="s">
        <v>365</v>
      </c>
      <c r="D182" s="86" t="s">
        <v>13</v>
      </c>
      <c r="E182" s="40"/>
      <c r="F182" s="40" t="s">
        <v>14</v>
      </c>
      <c r="G182" s="41">
        <v>344500</v>
      </c>
      <c r="H182" s="40"/>
      <c r="I182" s="86" t="s">
        <v>13</v>
      </c>
      <c r="J182" s="40"/>
    </row>
    <row r="183" spans="1:12" x14ac:dyDescent="0.2">
      <c r="A183" s="79">
        <v>181</v>
      </c>
      <c r="B183" s="85">
        <v>851101</v>
      </c>
      <c r="C183" s="80" t="s">
        <v>366</v>
      </c>
      <c r="D183" s="86" t="s">
        <v>13</v>
      </c>
      <c r="E183" s="40"/>
      <c r="F183" s="40" t="s">
        <v>33</v>
      </c>
      <c r="G183" s="89">
        <v>810300</v>
      </c>
      <c r="H183" s="40"/>
      <c r="I183" s="86" t="s">
        <v>13</v>
      </c>
      <c r="J183" s="40"/>
      <c r="K183" s="105"/>
      <c r="L183" s="105"/>
    </row>
    <row r="184" spans="1:12" x14ac:dyDescent="0.2">
      <c r="A184" s="79">
        <v>182</v>
      </c>
      <c r="B184" s="85" t="s">
        <v>367</v>
      </c>
      <c r="C184" s="80" t="s">
        <v>368</v>
      </c>
      <c r="D184" s="86" t="s">
        <v>13</v>
      </c>
      <c r="E184" s="40"/>
      <c r="F184" s="40" t="s">
        <v>14</v>
      </c>
      <c r="G184" s="41">
        <v>680100</v>
      </c>
      <c r="H184" s="40"/>
      <c r="I184" s="86" t="s">
        <v>13</v>
      </c>
      <c r="J184" s="40"/>
    </row>
    <row r="185" spans="1:12" x14ac:dyDescent="0.2">
      <c r="A185" s="79">
        <v>183</v>
      </c>
      <c r="B185" s="85" t="s">
        <v>369</v>
      </c>
      <c r="C185" s="80" t="s">
        <v>370</v>
      </c>
      <c r="D185" s="86" t="s">
        <v>13</v>
      </c>
      <c r="E185" s="40"/>
      <c r="F185" s="40" t="s">
        <v>14</v>
      </c>
      <c r="G185" s="41">
        <v>1105500</v>
      </c>
      <c r="H185" s="40"/>
      <c r="I185" s="86" t="s">
        <v>13</v>
      </c>
      <c r="J185" s="40"/>
    </row>
    <row r="186" spans="1:12" x14ac:dyDescent="0.2">
      <c r="A186" s="79">
        <v>184</v>
      </c>
      <c r="B186" s="85" t="s">
        <v>371</v>
      </c>
      <c r="C186" s="80" t="s">
        <v>372</v>
      </c>
      <c r="D186" s="86" t="s">
        <v>13</v>
      </c>
      <c r="E186" s="40"/>
      <c r="F186" s="40" t="s">
        <v>33</v>
      </c>
      <c r="G186" s="89">
        <v>810300</v>
      </c>
      <c r="H186" s="40"/>
      <c r="I186" s="86" t="s">
        <v>13</v>
      </c>
      <c r="J186" s="40"/>
      <c r="K186" s="105"/>
      <c r="L186" s="105"/>
    </row>
    <row r="187" spans="1:12" x14ac:dyDescent="0.2">
      <c r="A187" s="79">
        <v>185</v>
      </c>
      <c r="B187" s="85" t="s">
        <v>373</v>
      </c>
      <c r="C187" s="80" t="s">
        <v>374</v>
      </c>
      <c r="D187" s="86" t="s">
        <v>13</v>
      </c>
      <c r="E187" s="40"/>
      <c r="F187" s="40" t="s">
        <v>33</v>
      </c>
      <c r="G187" s="89">
        <v>810300</v>
      </c>
      <c r="H187" s="40"/>
      <c r="I187" s="86" t="s">
        <v>13</v>
      </c>
      <c r="J187" s="40"/>
      <c r="K187" s="105"/>
      <c r="L187" s="105"/>
    </row>
    <row r="188" spans="1:12" x14ac:dyDescent="0.2">
      <c r="A188" s="79">
        <v>186</v>
      </c>
      <c r="B188" s="85" t="s">
        <v>375</v>
      </c>
      <c r="C188" s="80" t="s">
        <v>376</v>
      </c>
      <c r="D188" s="86" t="s">
        <v>13</v>
      </c>
      <c r="E188" s="40"/>
      <c r="F188" s="40" t="s">
        <v>14</v>
      </c>
      <c r="G188" s="41">
        <v>640400</v>
      </c>
      <c r="H188" s="40"/>
      <c r="I188" s="86" t="s">
        <v>13</v>
      </c>
      <c r="J188" s="40"/>
    </row>
    <row r="189" spans="1:12" x14ac:dyDescent="0.2">
      <c r="A189" s="79">
        <v>187</v>
      </c>
      <c r="B189" s="85" t="s">
        <v>377</v>
      </c>
      <c r="C189" s="80" t="s">
        <v>378</v>
      </c>
      <c r="D189" s="86" t="s">
        <v>13</v>
      </c>
      <c r="E189" s="40"/>
      <c r="F189" s="40" t="s">
        <v>14</v>
      </c>
      <c r="G189" s="41">
        <v>6296900</v>
      </c>
      <c r="H189" s="40"/>
      <c r="I189" s="86" t="s">
        <v>13</v>
      </c>
      <c r="J189" s="40"/>
    </row>
    <row r="190" spans="1:12" x14ac:dyDescent="0.2">
      <c r="A190" s="79">
        <v>188</v>
      </c>
      <c r="B190" s="85" t="s">
        <v>379</v>
      </c>
      <c r="C190" s="80" t="s">
        <v>380</v>
      </c>
      <c r="D190" s="86" t="s">
        <v>13</v>
      </c>
      <c r="E190" s="40"/>
      <c r="F190" s="40" t="s">
        <v>14</v>
      </c>
      <c r="G190" s="41">
        <v>6296900</v>
      </c>
      <c r="H190" s="40"/>
      <c r="I190" s="86" t="s">
        <v>13</v>
      </c>
      <c r="J190" s="40"/>
    </row>
    <row r="191" spans="1:12" x14ac:dyDescent="0.2">
      <c r="A191" s="79">
        <v>189</v>
      </c>
      <c r="B191" s="85" t="s">
        <v>381</v>
      </c>
      <c r="C191" s="80" t="s">
        <v>382</v>
      </c>
      <c r="D191" s="86" t="s">
        <v>13</v>
      </c>
      <c r="E191" s="40"/>
      <c r="F191" s="40" t="s">
        <v>14</v>
      </c>
      <c r="G191" s="41">
        <v>6296900</v>
      </c>
      <c r="H191" s="40"/>
      <c r="I191" s="86" t="s">
        <v>13</v>
      </c>
      <c r="J191" s="40"/>
    </row>
    <row r="192" spans="1:12" x14ac:dyDescent="0.2">
      <c r="A192" s="79">
        <v>190</v>
      </c>
      <c r="B192" s="85" t="s">
        <v>383</v>
      </c>
      <c r="C192" s="80" t="s">
        <v>384</v>
      </c>
      <c r="D192" s="86" t="s">
        <v>13</v>
      </c>
      <c r="E192" s="40"/>
      <c r="F192" s="40" t="s">
        <v>14</v>
      </c>
      <c r="G192" s="41">
        <v>6296900</v>
      </c>
      <c r="H192" s="40"/>
      <c r="I192" s="86" t="s">
        <v>13</v>
      </c>
      <c r="J192" s="40"/>
    </row>
    <row r="193" spans="1:12" x14ac:dyDescent="0.2">
      <c r="A193" s="79">
        <v>191</v>
      </c>
      <c r="B193" s="85" t="s">
        <v>385</v>
      </c>
      <c r="C193" s="80" t="s">
        <v>386</v>
      </c>
      <c r="D193" s="86" t="s">
        <v>13</v>
      </c>
      <c r="E193" s="40"/>
      <c r="F193" s="40" t="s">
        <v>14</v>
      </c>
      <c r="G193" s="41">
        <v>6296900</v>
      </c>
      <c r="H193" s="40"/>
      <c r="I193" s="86" t="s">
        <v>13</v>
      </c>
      <c r="J193" s="40"/>
    </row>
    <row r="194" spans="1:12" x14ac:dyDescent="0.2">
      <c r="A194" s="79">
        <v>192</v>
      </c>
      <c r="B194" s="85" t="s">
        <v>387</v>
      </c>
      <c r="C194" s="80" t="s">
        <v>388</v>
      </c>
      <c r="D194" s="86" t="s">
        <v>13</v>
      </c>
      <c r="E194" s="40"/>
      <c r="F194" s="40" t="s">
        <v>14</v>
      </c>
      <c r="G194" s="41">
        <v>6296900</v>
      </c>
      <c r="H194" s="40"/>
      <c r="I194" s="86" t="s">
        <v>13</v>
      </c>
      <c r="J194" s="40"/>
    </row>
    <row r="195" spans="1:12" ht="22.5" customHeight="1" x14ac:dyDescent="0.2">
      <c r="A195" s="79">
        <v>193</v>
      </c>
      <c r="B195" s="85" t="s">
        <v>389</v>
      </c>
      <c r="C195" s="80" t="s">
        <v>390</v>
      </c>
      <c r="D195" s="86" t="s">
        <v>13</v>
      </c>
      <c r="E195" s="40"/>
      <c r="F195" s="40" t="s">
        <v>14</v>
      </c>
      <c r="G195" s="41">
        <v>6296900</v>
      </c>
      <c r="H195" s="40"/>
      <c r="I195" s="86" t="s">
        <v>13</v>
      </c>
      <c r="J195" s="40"/>
    </row>
    <row r="196" spans="1:12" x14ac:dyDescent="0.2">
      <c r="A196" s="79">
        <v>194</v>
      </c>
      <c r="B196" s="85" t="s">
        <v>391</v>
      </c>
      <c r="C196" s="80" t="s">
        <v>392</v>
      </c>
      <c r="D196" s="86" t="s">
        <v>13</v>
      </c>
      <c r="E196" s="40"/>
      <c r="F196" s="40" t="s">
        <v>14</v>
      </c>
      <c r="G196" s="41">
        <v>6296900</v>
      </c>
      <c r="H196" s="40"/>
      <c r="I196" s="86" t="s">
        <v>13</v>
      </c>
      <c r="J196" s="40"/>
    </row>
    <row r="197" spans="1:12" x14ac:dyDescent="0.2">
      <c r="A197" s="79">
        <v>195</v>
      </c>
      <c r="B197" s="85" t="s">
        <v>393</v>
      </c>
      <c r="C197" s="80" t="s">
        <v>394</v>
      </c>
      <c r="D197" s="86" t="s">
        <v>13</v>
      </c>
      <c r="E197" s="40"/>
      <c r="F197" s="40" t="s">
        <v>33</v>
      </c>
      <c r="G197" s="41">
        <v>3511800</v>
      </c>
      <c r="H197" s="40"/>
      <c r="I197" s="86" t="s">
        <v>13</v>
      </c>
      <c r="J197" s="40"/>
      <c r="K197" s="105"/>
      <c r="L197" s="105"/>
    </row>
    <row r="198" spans="1:12" ht="22.5" customHeight="1" x14ac:dyDescent="0.2">
      <c r="A198" s="79">
        <v>196</v>
      </c>
      <c r="B198" s="85" t="s">
        <v>395</v>
      </c>
      <c r="C198" s="80" t="s">
        <v>396</v>
      </c>
      <c r="D198" s="86" t="s">
        <v>13</v>
      </c>
      <c r="E198" s="40"/>
      <c r="F198" s="40" t="s">
        <v>14</v>
      </c>
      <c r="G198" s="41">
        <v>6296900</v>
      </c>
      <c r="H198" s="40"/>
      <c r="I198" s="86" t="s">
        <v>13</v>
      </c>
      <c r="J198" s="40"/>
    </row>
    <row r="199" spans="1:12" x14ac:dyDescent="0.2">
      <c r="A199" s="79">
        <v>197</v>
      </c>
      <c r="B199" s="85" t="s">
        <v>397</v>
      </c>
      <c r="C199" s="80" t="s">
        <v>398</v>
      </c>
      <c r="D199" s="86" t="s">
        <v>13</v>
      </c>
      <c r="E199" s="40"/>
      <c r="F199" s="40" t="s">
        <v>14</v>
      </c>
      <c r="G199" s="41">
        <v>4034700</v>
      </c>
      <c r="H199" s="40"/>
      <c r="I199" s="86" t="s">
        <v>13</v>
      </c>
      <c r="J199" s="40"/>
    </row>
    <row r="200" spans="1:12" x14ac:dyDescent="0.2">
      <c r="A200" s="79">
        <v>198</v>
      </c>
      <c r="B200" s="85" t="s">
        <v>399</v>
      </c>
      <c r="C200" s="80" t="s">
        <v>400</v>
      </c>
      <c r="D200" s="86" t="s">
        <v>13</v>
      </c>
      <c r="E200" s="40"/>
      <c r="F200" s="40" t="s">
        <v>14</v>
      </c>
      <c r="G200" s="41">
        <v>4034700</v>
      </c>
      <c r="H200" s="40"/>
      <c r="I200" s="86" t="s">
        <v>13</v>
      </c>
      <c r="J200" s="40"/>
    </row>
    <row r="201" spans="1:12" x14ac:dyDescent="0.2">
      <c r="A201" s="79">
        <v>199</v>
      </c>
      <c r="B201" s="85" t="s">
        <v>401</v>
      </c>
      <c r="C201" s="80" t="s">
        <v>402</v>
      </c>
      <c r="D201" s="86" t="s">
        <v>13</v>
      </c>
      <c r="E201" s="40"/>
      <c r="F201" s="40" t="s">
        <v>14</v>
      </c>
      <c r="G201" s="41">
        <v>4034700</v>
      </c>
      <c r="H201" s="40"/>
      <c r="I201" s="86" t="s">
        <v>13</v>
      </c>
      <c r="J201" s="40"/>
    </row>
    <row r="202" spans="1:12" x14ac:dyDescent="0.2">
      <c r="A202" s="79">
        <v>200</v>
      </c>
      <c r="B202" s="85" t="s">
        <v>403</v>
      </c>
      <c r="C202" s="80" t="s">
        <v>404</v>
      </c>
      <c r="D202" s="86" t="s">
        <v>13</v>
      </c>
      <c r="E202" s="40"/>
      <c r="F202" s="40" t="s">
        <v>33</v>
      </c>
      <c r="G202" s="41">
        <v>3511800</v>
      </c>
      <c r="H202" s="40"/>
      <c r="I202" s="86" t="s">
        <v>13</v>
      </c>
      <c r="J202" s="40"/>
      <c r="K202" s="105"/>
      <c r="L202" s="105"/>
    </row>
    <row r="203" spans="1:12" x14ac:dyDescent="0.2">
      <c r="A203" s="79">
        <v>201</v>
      </c>
      <c r="B203" s="85" t="s">
        <v>405</v>
      </c>
      <c r="C203" s="80" t="s">
        <v>406</v>
      </c>
      <c r="D203" s="86" t="s">
        <v>13</v>
      </c>
      <c r="E203" s="40"/>
      <c r="F203" s="40" t="s">
        <v>33</v>
      </c>
      <c r="G203" s="41">
        <v>3284200</v>
      </c>
      <c r="H203" s="40"/>
      <c r="I203" s="86" t="s">
        <v>13</v>
      </c>
      <c r="J203" s="40"/>
      <c r="K203" s="105"/>
      <c r="L203" s="105"/>
    </row>
    <row r="204" spans="1:12" ht="33.75" customHeight="1" x14ac:dyDescent="0.2">
      <c r="A204" s="79">
        <v>202</v>
      </c>
      <c r="B204" s="85" t="s">
        <v>407</v>
      </c>
      <c r="C204" s="80" t="s">
        <v>408</v>
      </c>
      <c r="D204" s="86" t="s">
        <v>13</v>
      </c>
      <c r="E204" s="40"/>
      <c r="F204" s="40" t="s">
        <v>14</v>
      </c>
      <c r="G204" s="41">
        <v>3223600</v>
      </c>
      <c r="H204" s="40"/>
      <c r="I204" s="86" t="s">
        <v>13</v>
      </c>
      <c r="J204" s="40"/>
    </row>
    <row r="205" spans="1:12" ht="33.75" customHeight="1" x14ac:dyDescent="0.2">
      <c r="A205" s="79">
        <v>203</v>
      </c>
      <c r="B205" s="85" t="s">
        <v>409</v>
      </c>
      <c r="C205" s="80" t="s">
        <v>410</v>
      </c>
      <c r="D205" s="86" t="s">
        <v>13</v>
      </c>
      <c r="E205" s="40"/>
      <c r="F205" s="40" t="s">
        <v>14</v>
      </c>
      <c r="G205" s="41">
        <v>5757600</v>
      </c>
      <c r="H205" s="40"/>
      <c r="I205" s="86" t="s">
        <v>13</v>
      </c>
      <c r="J205" s="40"/>
    </row>
    <row r="206" spans="1:12" ht="22.5" customHeight="1" x14ac:dyDescent="0.2">
      <c r="A206" s="79">
        <v>204</v>
      </c>
      <c r="B206" s="85" t="s">
        <v>411</v>
      </c>
      <c r="C206" s="80" t="s">
        <v>412</v>
      </c>
      <c r="D206" s="86" t="s">
        <v>13</v>
      </c>
      <c r="E206" s="40"/>
      <c r="F206" s="40" t="s">
        <v>14</v>
      </c>
      <c r="G206" s="41">
        <v>8061000</v>
      </c>
      <c r="H206" s="40"/>
      <c r="I206" s="86" t="s">
        <v>13</v>
      </c>
      <c r="J206" s="40"/>
    </row>
    <row r="207" spans="1:12" ht="22.5" customHeight="1" x14ac:dyDescent="0.2">
      <c r="A207" s="79">
        <v>205</v>
      </c>
      <c r="B207" s="85" t="s">
        <v>413</v>
      </c>
      <c r="C207" s="80" t="s">
        <v>414</v>
      </c>
      <c r="D207" s="86" t="s">
        <v>13</v>
      </c>
      <c r="E207" s="40"/>
      <c r="F207" s="40" t="s">
        <v>14</v>
      </c>
      <c r="G207" s="41">
        <v>4640700</v>
      </c>
      <c r="H207" s="40"/>
      <c r="I207" s="86" t="s">
        <v>13</v>
      </c>
      <c r="J207" s="40"/>
    </row>
    <row r="208" spans="1:12" x14ac:dyDescent="0.2">
      <c r="A208" s="79">
        <v>206</v>
      </c>
      <c r="B208" s="85" t="s">
        <v>415</v>
      </c>
      <c r="C208" s="80" t="s">
        <v>416</v>
      </c>
      <c r="D208" s="86" t="s">
        <v>13</v>
      </c>
      <c r="E208" s="40"/>
      <c r="F208" s="40" t="s">
        <v>33</v>
      </c>
      <c r="G208" s="41">
        <v>602900</v>
      </c>
      <c r="H208" s="40"/>
      <c r="I208" s="86" t="s">
        <v>13</v>
      </c>
      <c r="J208" s="40"/>
      <c r="K208" s="105"/>
      <c r="L208" s="105"/>
    </row>
    <row r="209" spans="1:12" x14ac:dyDescent="0.2">
      <c r="A209" s="79">
        <v>207</v>
      </c>
      <c r="B209" s="85" t="s">
        <v>417</v>
      </c>
      <c r="C209" s="80" t="s">
        <v>418</v>
      </c>
      <c r="D209" s="86" t="s">
        <v>13</v>
      </c>
      <c r="E209" s="40"/>
      <c r="F209" s="40" t="s">
        <v>33</v>
      </c>
      <c r="G209" s="41">
        <v>602900</v>
      </c>
      <c r="H209" s="40"/>
      <c r="I209" s="86" t="s">
        <v>13</v>
      </c>
      <c r="J209" s="40"/>
      <c r="K209" s="105"/>
      <c r="L209" s="105"/>
    </row>
    <row r="210" spans="1:12" x14ac:dyDescent="0.2">
      <c r="A210" s="79">
        <v>208</v>
      </c>
      <c r="B210" s="85" t="s">
        <v>419</v>
      </c>
      <c r="C210" s="80" t="s">
        <v>420</v>
      </c>
      <c r="D210" s="86" t="s">
        <v>13</v>
      </c>
      <c r="E210" s="40"/>
      <c r="F210" s="40" t="s">
        <v>33</v>
      </c>
      <c r="G210" s="41">
        <v>602900</v>
      </c>
      <c r="H210" s="40"/>
      <c r="I210" s="86" t="s">
        <v>13</v>
      </c>
      <c r="J210" s="40"/>
      <c r="K210" s="105"/>
      <c r="L210" s="105"/>
    </row>
    <row r="211" spans="1:12" ht="22.5" customHeight="1" x14ac:dyDescent="0.2">
      <c r="A211" s="79">
        <v>209</v>
      </c>
      <c r="B211" s="85" t="s">
        <v>421</v>
      </c>
      <c r="C211" s="80" t="s">
        <v>422</v>
      </c>
      <c r="D211" s="86" t="s">
        <v>13</v>
      </c>
      <c r="E211" s="40"/>
      <c r="F211" s="40" t="s">
        <v>33</v>
      </c>
      <c r="G211" s="41">
        <v>3445100</v>
      </c>
      <c r="H211" s="40"/>
      <c r="I211" s="86" t="s">
        <v>13</v>
      </c>
      <c r="J211" s="40"/>
      <c r="K211" s="105"/>
      <c r="L211" s="105"/>
    </row>
    <row r="212" spans="1:12" x14ac:dyDescent="0.2">
      <c r="A212" s="79">
        <v>210</v>
      </c>
      <c r="B212" s="85" t="s">
        <v>423</v>
      </c>
      <c r="C212" s="80" t="s">
        <v>424</v>
      </c>
      <c r="D212" s="86" t="s">
        <v>13</v>
      </c>
      <c r="E212" s="40"/>
      <c r="F212" s="40" t="s">
        <v>33</v>
      </c>
      <c r="G212" s="41">
        <v>3445100</v>
      </c>
      <c r="H212" s="40"/>
      <c r="I212" s="86" t="s">
        <v>13</v>
      </c>
      <c r="J212" s="40"/>
      <c r="K212" s="105"/>
      <c r="L212" s="105"/>
    </row>
    <row r="213" spans="1:12" ht="22.5" customHeight="1" x14ac:dyDescent="0.2">
      <c r="A213" s="79">
        <v>211</v>
      </c>
      <c r="B213" s="85" t="s">
        <v>425</v>
      </c>
      <c r="C213" s="80" t="s">
        <v>426</v>
      </c>
      <c r="D213" s="86" t="s">
        <v>13</v>
      </c>
      <c r="E213" s="40"/>
      <c r="F213" s="40" t="s">
        <v>33</v>
      </c>
      <c r="G213" s="41">
        <v>3445100</v>
      </c>
      <c r="H213" s="40"/>
      <c r="I213" s="86" t="s">
        <v>13</v>
      </c>
      <c r="J213" s="40"/>
      <c r="K213" s="105"/>
      <c r="L213" s="105"/>
    </row>
    <row r="214" spans="1:12" x14ac:dyDescent="0.2">
      <c r="A214" s="79">
        <v>212</v>
      </c>
      <c r="B214" s="85" t="s">
        <v>427</v>
      </c>
      <c r="C214" s="80" t="s">
        <v>428</v>
      </c>
      <c r="D214" s="86" t="s">
        <v>13</v>
      </c>
      <c r="E214" s="40"/>
      <c r="F214" s="40" t="s">
        <v>33</v>
      </c>
      <c r="G214" s="41">
        <v>3445100</v>
      </c>
      <c r="H214" s="40"/>
      <c r="I214" s="86" t="s">
        <v>13</v>
      </c>
      <c r="J214" s="40"/>
      <c r="K214" s="105"/>
      <c r="L214" s="105"/>
    </row>
    <row r="215" spans="1:12" x14ac:dyDescent="0.2">
      <c r="A215" s="79">
        <v>213</v>
      </c>
      <c r="B215" s="85" t="s">
        <v>429</v>
      </c>
      <c r="C215" s="80" t="s">
        <v>430</v>
      </c>
      <c r="D215" s="86" t="s">
        <v>13</v>
      </c>
      <c r="E215" s="40"/>
      <c r="F215" s="40" t="s">
        <v>14</v>
      </c>
      <c r="G215" s="41">
        <v>25667700</v>
      </c>
      <c r="H215" s="40"/>
      <c r="I215" s="86" t="s">
        <v>13</v>
      </c>
      <c r="J215" s="40"/>
    </row>
    <row r="216" spans="1:12" x14ac:dyDescent="0.2">
      <c r="A216" s="79">
        <v>214</v>
      </c>
      <c r="B216" s="85" t="s">
        <v>431</v>
      </c>
      <c r="C216" s="80" t="s">
        <v>432</v>
      </c>
      <c r="D216" s="86" t="s">
        <v>13</v>
      </c>
      <c r="E216" s="40"/>
      <c r="F216" s="40" t="s">
        <v>14</v>
      </c>
      <c r="G216" s="41">
        <v>25667700</v>
      </c>
      <c r="H216" s="40"/>
      <c r="I216" s="86" t="s">
        <v>13</v>
      </c>
      <c r="J216" s="40"/>
    </row>
    <row r="217" spans="1:12" ht="22.5" customHeight="1" x14ac:dyDescent="0.2">
      <c r="A217" s="79">
        <v>215</v>
      </c>
      <c r="B217" s="85" t="s">
        <v>433</v>
      </c>
      <c r="C217" s="80" t="s">
        <v>434</v>
      </c>
      <c r="D217" s="86" t="s">
        <v>13</v>
      </c>
      <c r="E217" s="40"/>
      <c r="F217" s="40" t="s">
        <v>14</v>
      </c>
      <c r="G217" s="41">
        <v>25667700</v>
      </c>
      <c r="H217" s="40"/>
      <c r="I217" s="86" t="s">
        <v>13</v>
      </c>
      <c r="J217" s="40"/>
    </row>
    <row r="218" spans="1:12" x14ac:dyDescent="0.2">
      <c r="A218" s="79">
        <v>216</v>
      </c>
      <c r="B218" s="85" t="s">
        <v>435</v>
      </c>
      <c r="C218" s="80" t="s">
        <v>436</v>
      </c>
      <c r="D218" s="86" t="s">
        <v>13</v>
      </c>
      <c r="E218" s="40"/>
      <c r="F218" s="40" t="s">
        <v>33</v>
      </c>
      <c r="G218" s="41">
        <v>3445100</v>
      </c>
      <c r="H218" s="40"/>
      <c r="I218" s="86" t="s">
        <v>13</v>
      </c>
      <c r="J218" s="40"/>
      <c r="K218" s="105"/>
      <c r="L218" s="105"/>
    </row>
    <row r="219" spans="1:12" x14ac:dyDescent="0.2">
      <c r="A219" s="79">
        <v>217</v>
      </c>
      <c r="B219" s="85" t="s">
        <v>437</v>
      </c>
      <c r="C219" s="80" t="s">
        <v>438</v>
      </c>
      <c r="D219" s="86" t="s">
        <v>13</v>
      </c>
      <c r="E219" s="40"/>
      <c r="F219" s="40" t="s">
        <v>33</v>
      </c>
      <c r="G219" s="41">
        <v>3445100</v>
      </c>
      <c r="H219" s="40"/>
      <c r="I219" s="86" t="s">
        <v>13</v>
      </c>
      <c r="J219" s="40"/>
      <c r="K219" s="105"/>
      <c r="L219" s="105"/>
    </row>
    <row r="220" spans="1:12" x14ac:dyDescent="0.2">
      <c r="A220" s="79">
        <v>218</v>
      </c>
      <c r="B220" s="85" t="s">
        <v>439</v>
      </c>
      <c r="C220" s="80" t="s">
        <v>440</v>
      </c>
      <c r="D220" s="86" t="s">
        <v>13</v>
      </c>
      <c r="E220" s="40"/>
      <c r="F220" s="40" t="s">
        <v>33</v>
      </c>
      <c r="G220" s="41">
        <v>3445100</v>
      </c>
      <c r="H220" s="40"/>
      <c r="I220" s="86" t="s">
        <v>13</v>
      </c>
      <c r="J220" s="40"/>
      <c r="K220" s="105"/>
      <c r="L220" s="105"/>
    </row>
    <row r="221" spans="1:12" x14ac:dyDescent="0.2">
      <c r="A221" s="79">
        <v>219</v>
      </c>
      <c r="B221" s="85" t="s">
        <v>441</v>
      </c>
      <c r="C221" s="80" t="s">
        <v>442</v>
      </c>
      <c r="D221" s="86" t="s">
        <v>13</v>
      </c>
      <c r="E221" s="40"/>
      <c r="F221" s="40" t="s">
        <v>14</v>
      </c>
      <c r="G221" s="41">
        <v>25667700</v>
      </c>
      <c r="H221" s="40"/>
      <c r="I221" s="86" t="s">
        <v>13</v>
      </c>
      <c r="J221" s="40"/>
    </row>
    <row r="222" spans="1:12" x14ac:dyDescent="0.2">
      <c r="A222" s="79">
        <v>220</v>
      </c>
      <c r="B222" s="85" t="s">
        <v>443</v>
      </c>
      <c r="C222" s="80" t="s">
        <v>444</v>
      </c>
      <c r="D222" s="86" t="s">
        <v>13</v>
      </c>
      <c r="E222" s="40"/>
      <c r="F222" s="40" t="s">
        <v>33</v>
      </c>
      <c r="G222" s="41">
        <v>3445100</v>
      </c>
      <c r="H222" s="40"/>
      <c r="I222" s="86" t="s">
        <v>13</v>
      </c>
      <c r="J222" s="40"/>
      <c r="K222" s="105"/>
      <c r="L222" s="105"/>
    </row>
    <row r="223" spans="1:12" ht="22.5" customHeight="1" x14ac:dyDescent="0.2">
      <c r="A223" s="79">
        <v>221</v>
      </c>
      <c r="B223" s="85" t="s">
        <v>445</v>
      </c>
      <c r="C223" s="80" t="s">
        <v>446</v>
      </c>
      <c r="D223" s="86" t="s">
        <v>13</v>
      </c>
      <c r="E223" s="40"/>
      <c r="F223" s="40" t="s">
        <v>33</v>
      </c>
      <c r="G223" s="41">
        <v>3445100</v>
      </c>
      <c r="H223" s="40"/>
      <c r="I223" s="86" t="s">
        <v>13</v>
      </c>
      <c r="J223" s="40"/>
      <c r="K223" s="105"/>
      <c r="L223" s="105"/>
    </row>
    <row r="224" spans="1:12" x14ac:dyDescent="0.2">
      <c r="A224" s="79">
        <v>222</v>
      </c>
      <c r="B224" s="85" t="s">
        <v>447</v>
      </c>
      <c r="C224" s="80" t="s">
        <v>448</v>
      </c>
      <c r="D224" s="86" t="s">
        <v>13</v>
      </c>
      <c r="E224" s="40"/>
      <c r="F224" s="40" t="s">
        <v>33</v>
      </c>
      <c r="G224" s="41">
        <v>1825700</v>
      </c>
      <c r="H224" s="40"/>
      <c r="I224" s="86" t="s">
        <v>13</v>
      </c>
      <c r="J224" s="40"/>
      <c r="K224" s="105"/>
      <c r="L224" s="105"/>
    </row>
    <row r="225" spans="1:12" x14ac:dyDescent="0.2">
      <c r="A225" s="79">
        <v>223</v>
      </c>
      <c r="B225" s="85" t="s">
        <v>449</v>
      </c>
      <c r="C225" s="80" t="s">
        <v>450</v>
      </c>
      <c r="D225" s="86" t="s">
        <v>13</v>
      </c>
      <c r="E225" s="40"/>
      <c r="F225" s="40" t="s">
        <v>33</v>
      </c>
      <c r="G225" s="41">
        <v>1825700</v>
      </c>
      <c r="H225" s="40"/>
      <c r="I225" s="86" t="s">
        <v>13</v>
      </c>
      <c r="J225" s="40"/>
      <c r="K225" s="105"/>
      <c r="L225" s="105"/>
    </row>
    <row r="226" spans="1:12" x14ac:dyDescent="0.2">
      <c r="A226" s="79">
        <v>224</v>
      </c>
      <c r="B226" s="85" t="s">
        <v>451</v>
      </c>
      <c r="C226" s="80" t="s">
        <v>452</v>
      </c>
      <c r="D226" s="86" t="s">
        <v>13</v>
      </c>
      <c r="E226" s="40"/>
      <c r="F226" s="40" t="s">
        <v>33</v>
      </c>
      <c r="G226" s="41">
        <v>1825700</v>
      </c>
      <c r="H226" s="40"/>
      <c r="I226" s="86" t="s">
        <v>13</v>
      </c>
      <c r="J226" s="40"/>
      <c r="K226" s="105"/>
      <c r="L226" s="105"/>
    </row>
    <row r="227" spans="1:12" ht="22.5" customHeight="1" x14ac:dyDescent="0.2">
      <c r="A227" s="79">
        <v>225</v>
      </c>
      <c r="B227" s="85" t="s">
        <v>453</v>
      </c>
      <c r="C227" s="80" t="s">
        <v>454</v>
      </c>
      <c r="D227" s="86" t="s">
        <v>13</v>
      </c>
      <c r="E227" s="40"/>
      <c r="F227" s="40" t="s">
        <v>33</v>
      </c>
      <c r="G227" s="41">
        <v>3445100</v>
      </c>
      <c r="H227" s="40"/>
      <c r="I227" s="86" t="s">
        <v>13</v>
      </c>
      <c r="J227" s="40"/>
      <c r="K227" s="105"/>
      <c r="L227" s="105"/>
    </row>
    <row r="228" spans="1:12" ht="22.5" customHeight="1" x14ac:dyDescent="0.2">
      <c r="A228" s="79">
        <v>226</v>
      </c>
      <c r="B228" s="85" t="s">
        <v>455</v>
      </c>
      <c r="C228" s="80" t="s">
        <v>456</v>
      </c>
      <c r="D228" s="86" t="s">
        <v>13</v>
      </c>
      <c r="E228" s="40"/>
      <c r="F228" s="40" t="s">
        <v>33</v>
      </c>
      <c r="G228" s="41">
        <v>3445100</v>
      </c>
      <c r="H228" s="40"/>
      <c r="I228" s="86" t="s">
        <v>13</v>
      </c>
      <c r="J228" s="40"/>
      <c r="K228" s="105"/>
      <c r="L228" s="105"/>
    </row>
    <row r="229" spans="1:12" ht="22.5" customHeight="1" x14ac:dyDescent="0.2">
      <c r="A229" s="79">
        <v>227</v>
      </c>
      <c r="B229" s="85" t="s">
        <v>457</v>
      </c>
      <c r="C229" s="80" t="s">
        <v>458</v>
      </c>
      <c r="D229" s="86" t="s">
        <v>13</v>
      </c>
      <c r="E229" s="40"/>
      <c r="F229" s="40" t="s">
        <v>33</v>
      </c>
      <c r="G229" s="41">
        <v>3445100</v>
      </c>
      <c r="H229" s="40"/>
      <c r="I229" s="86" t="s">
        <v>13</v>
      </c>
      <c r="J229" s="40"/>
      <c r="K229" s="105"/>
      <c r="L229" s="105"/>
    </row>
    <row r="230" spans="1:12" x14ac:dyDescent="0.2">
      <c r="A230" s="79">
        <v>228</v>
      </c>
      <c r="B230" s="85" t="s">
        <v>459</v>
      </c>
      <c r="C230" s="80" t="s">
        <v>460</v>
      </c>
      <c r="D230" s="86" t="s">
        <v>13</v>
      </c>
      <c r="E230" s="40"/>
      <c r="F230" s="40" t="s">
        <v>33</v>
      </c>
      <c r="G230" s="41">
        <v>3511800</v>
      </c>
      <c r="H230" s="40"/>
      <c r="I230" s="86" t="s">
        <v>13</v>
      </c>
      <c r="J230" s="40"/>
      <c r="K230" s="105"/>
      <c r="L230" s="105"/>
    </row>
    <row r="231" spans="1:12" ht="22.5" customHeight="1" x14ac:dyDescent="0.2">
      <c r="A231" s="79">
        <v>229</v>
      </c>
      <c r="B231" s="85" t="s">
        <v>461</v>
      </c>
      <c r="C231" s="80" t="s">
        <v>462</v>
      </c>
      <c r="D231" s="86" t="s">
        <v>13</v>
      </c>
      <c r="E231" s="40"/>
      <c r="F231" s="40" t="s">
        <v>33</v>
      </c>
      <c r="G231" s="41">
        <v>3511800</v>
      </c>
      <c r="H231" s="40"/>
      <c r="I231" s="86" t="s">
        <v>13</v>
      </c>
      <c r="J231" s="40"/>
      <c r="K231" s="105"/>
      <c r="L231" s="105"/>
    </row>
    <row r="232" spans="1:12" x14ac:dyDescent="0.2">
      <c r="A232" s="79">
        <v>230</v>
      </c>
      <c r="B232" s="85" t="s">
        <v>463</v>
      </c>
      <c r="C232" s="80" t="s">
        <v>464</v>
      </c>
      <c r="D232" s="86" t="s">
        <v>13</v>
      </c>
      <c r="E232" s="40"/>
      <c r="F232" s="40" t="s">
        <v>33</v>
      </c>
      <c r="G232" s="41">
        <v>3511800</v>
      </c>
      <c r="H232" s="40"/>
      <c r="I232" s="86" t="s">
        <v>13</v>
      </c>
      <c r="J232" s="40"/>
      <c r="K232" s="105"/>
      <c r="L232" s="105"/>
    </row>
    <row r="233" spans="1:12" ht="22.5" customHeight="1" x14ac:dyDescent="0.2">
      <c r="A233" s="79">
        <v>231</v>
      </c>
      <c r="B233" s="85" t="s">
        <v>465</v>
      </c>
      <c r="C233" s="80" t="s">
        <v>466</v>
      </c>
      <c r="D233" s="86" t="s">
        <v>13</v>
      </c>
      <c r="E233" s="40"/>
      <c r="F233" s="40" t="s">
        <v>33</v>
      </c>
      <c r="G233" s="41">
        <v>3511800</v>
      </c>
      <c r="H233" s="40"/>
      <c r="I233" s="86" t="s">
        <v>13</v>
      </c>
      <c r="J233" s="40"/>
      <c r="K233" s="105"/>
      <c r="L233" s="105"/>
    </row>
    <row r="234" spans="1:12" ht="22.5" customHeight="1" x14ac:dyDescent="0.2">
      <c r="A234" s="79">
        <v>232</v>
      </c>
      <c r="B234" s="85" t="s">
        <v>467</v>
      </c>
      <c r="C234" s="80" t="s">
        <v>468</v>
      </c>
      <c r="D234" s="86" t="s">
        <v>13</v>
      </c>
      <c r="E234" s="40"/>
      <c r="F234" s="40" t="s">
        <v>33</v>
      </c>
      <c r="G234" s="41">
        <v>3511800</v>
      </c>
      <c r="H234" s="40"/>
      <c r="I234" s="86" t="s">
        <v>13</v>
      </c>
      <c r="J234" s="40"/>
      <c r="K234" s="105"/>
      <c r="L234" s="105"/>
    </row>
    <row r="235" spans="1:12" x14ac:dyDescent="0.2">
      <c r="A235" s="79">
        <v>233</v>
      </c>
      <c r="B235" s="85" t="s">
        <v>469</v>
      </c>
      <c r="C235" s="80" t="s">
        <v>470</v>
      </c>
      <c r="D235" s="86" t="s">
        <v>13</v>
      </c>
      <c r="E235" s="40"/>
      <c r="F235" s="40" t="s">
        <v>14</v>
      </c>
      <c r="G235" s="41">
        <v>25667700</v>
      </c>
      <c r="H235" s="40"/>
      <c r="I235" s="86" t="s">
        <v>13</v>
      </c>
      <c r="J235" s="40"/>
    </row>
    <row r="236" spans="1:12" ht="22.5" customHeight="1" x14ac:dyDescent="0.2">
      <c r="A236" s="79">
        <v>234</v>
      </c>
      <c r="B236" s="85" t="s">
        <v>471</v>
      </c>
      <c r="C236" s="80" t="s">
        <v>472</v>
      </c>
      <c r="D236" s="86" t="s">
        <v>13</v>
      </c>
      <c r="E236" s="40"/>
      <c r="F236" s="40" t="s">
        <v>33</v>
      </c>
      <c r="G236" s="41">
        <v>810300</v>
      </c>
      <c r="H236" s="40"/>
      <c r="I236" s="86" t="s">
        <v>13</v>
      </c>
      <c r="J236" s="40"/>
      <c r="K236" s="105"/>
      <c r="L236" s="105"/>
    </row>
    <row r="237" spans="1:12" ht="22.5" customHeight="1" x14ac:dyDescent="0.2">
      <c r="A237" s="79">
        <v>235</v>
      </c>
      <c r="B237" s="85" t="s">
        <v>473</v>
      </c>
      <c r="C237" s="80" t="s">
        <v>474</v>
      </c>
      <c r="D237" s="86" t="s">
        <v>13</v>
      </c>
      <c r="E237" s="40"/>
      <c r="F237" s="40" t="s">
        <v>33</v>
      </c>
      <c r="G237" s="41">
        <v>3511800</v>
      </c>
      <c r="H237" s="40"/>
      <c r="I237" s="86" t="s">
        <v>13</v>
      </c>
      <c r="J237" s="40"/>
      <c r="K237" s="105"/>
      <c r="L237" s="105"/>
    </row>
    <row r="238" spans="1:12" ht="22.5" customHeight="1" x14ac:dyDescent="0.2">
      <c r="A238" s="79">
        <v>236</v>
      </c>
      <c r="B238" s="85" t="s">
        <v>475</v>
      </c>
      <c r="C238" s="80" t="s">
        <v>476</v>
      </c>
      <c r="D238" s="86" t="s">
        <v>13</v>
      </c>
      <c r="E238" s="40"/>
      <c r="F238" s="40" t="s">
        <v>33</v>
      </c>
      <c r="G238" s="41">
        <v>3511800</v>
      </c>
      <c r="H238" s="40"/>
      <c r="I238" s="86" t="s">
        <v>13</v>
      </c>
      <c r="J238" s="40"/>
      <c r="K238" s="105"/>
      <c r="L238" s="105"/>
    </row>
    <row r="239" spans="1:12" ht="22.5" customHeight="1" x14ac:dyDescent="0.2">
      <c r="A239" s="79">
        <v>237</v>
      </c>
      <c r="B239" s="85" t="s">
        <v>477</v>
      </c>
      <c r="C239" s="80" t="s">
        <v>478</v>
      </c>
      <c r="D239" s="86" t="s">
        <v>13</v>
      </c>
      <c r="E239" s="40"/>
      <c r="F239" s="40" t="s">
        <v>33</v>
      </c>
      <c r="G239" s="41">
        <v>3511800</v>
      </c>
      <c r="H239" s="40"/>
      <c r="I239" s="86" t="s">
        <v>13</v>
      </c>
      <c r="J239" s="40"/>
      <c r="K239" s="105"/>
      <c r="L239" s="105"/>
    </row>
    <row r="240" spans="1:12" ht="22.5" customHeight="1" x14ac:dyDescent="0.2">
      <c r="A240" s="79">
        <v>238</v>
      </c>
      <c r="B240" s="85" t="s">
        <v>479</v>
      </c>
      <c r="C240" s="80" t="s">
        <v>480</v>
      </c>
      <c r="D240" s="86" t="s">
        <v>13</v>
      </c>
      <c r="E240" s="40"/>
      <c r="F240" s="40" t="s">
        <v>33</v>
      </c>
      <c r="G240" s="41">
        <v>3511800</v>
      </c>
      <c r="H240" s="40"/>
      <c r="I240" s="86" t="s">
        <v>13</v>
      </c>
      <c r="J240" s="40"/>
      <c r="K240" s="105"/>
      <c r="L240" s="105"/>
    </row>
    <row r="241" spans="1:12" ht="22.5" customHeight="1" x14ac:dyDescent="0.2">
      <c r="A241" s="79">
        <v>239</v>
      </c>
      <c r="B241" s="85" t="s">
        <v>481</v>
      </c>
      <c r="C241" s="80" t="s">
        <v>482</v>
      </c>
      <c r="D241" s="86" t="s">
        <v>13</v>
      </c>
      <c r="E241" s="40"/>
      <c r="F241" s="40" t="s">
        <v>14</v>
      </c>
      <c r="G241" s="41">
        <v>39213900</v>
      </c>
      <c r="H241" s="40"/>
      <c r="I241" s="86" t="s">
        <v>13</v>
      </c>
      <c r="J241" s="40"/>
    </row>
    <row r="242" spans="1:12" x14ac:dyDescent="0.2">
      <c r="A242" s="79">
        <v>240</v>
      </c>
      <c r="B242" s="85" t="s">
        <v>483</v>
      </c>
      <c r="C242" s="80" t="s">
        <v>484</v>
      </c>
      <c r="D242" s="86" t="s">
        <v>13</v>
      </c>
      <c r="E242" s="40"/>
      <c r="F242" s="40" t="s">
        <v>33</v>
      </c>
      <c r="G242" s="41">
        <v>602900</v>
      </c>
      <c r="H242" s="40"/>
      <c r="I242" s="86" t="s">
        <v>13</v>
      </c>
      <c r="J242" s="40"/>
      <c r="K242" s="105"/>
      <c r="L242" s="105"/>
    </row>
    <row r="243" spans="1:12" x14ac:dyDescent="0.2">
      <c r="A243" s="79">
        <v>241</v>
      </c>
      <c r="B243" s="85" t="s">
        <v>485</v>
      </c>
      <c r="C243" s="80" t="s">
        <v>486</v>
      </c>
      <c r="D243" s="86" t="s">
        <v>13</v>
      </c>
      <c r="E243" s="40"/>
      <c r="F243" s="40" t="s">
        <v>33</v>
      </c>
      <c r="G243" s="41">
        <v>602900</v>
      </c>
      <c r="H243" s="40"/>
      <c r="I243" s="86" t="s">
        <v>13</v>
      </c>
      <c r="J243" s="40"/>
      <c r="K243" s="105"/>
      <c r="L243" s="105"/>
    </row>
    <row r="244" spans="1:12" x14ac:dyDescent="0.2">
      <c r="A244" s="79">
        <v>242</v>
      </c>
      <c r="B244" s="85" t="s">
        <v>487</v>
      </c>
      <c r="C244" s="80" t="s">
        <v>488</v>
      </c>
      <c r="D244" s="86" t="s">
        <v>13</v>
      </c>
      <c r="E244" s="40"/>
      <c r="F244" s="40" t="s">
        <v>14</v>
      </c>
      <c r="G244" s="41">
        <v>16235000</v>
      </c>
      <c r="H244" s="40"/>
      <c r="I244" s="86" t="s">
        <v>13</v>
      </c>
      <c r="J244" s="40"/>
    </row>
    <row r="245" spans="1:12" x14ac:dyDescent="0.2">
      <c r="A245" s="79">
        <v>243</v>
      </c>
      <c r="B245" s="85" t="s">
        <v>489</v>
      </c>
      <c r="C245" s="80" t="s">
        <v>490</v>
      </c>
      <c r="D245" s="86" t="s">
        <v>13</v>
      </c>
      <c r="E245" s="40"/>
      <c r="F245" s="40" t="s">
        <v>33</v>
      </c>
      <c r="G245" s="41">
        <v>3748300</v>
      </c>
      <c r="H245" s="40"/>
      <c r="I245" s="86" t="s">
        <v>13</v>
      </c>
      <c r="J245" s="40"/>
      <c r="K245" s="105"/>
      <c r="L245" s="105"/>
    </row>
    <row r="246" spans="1:12" x14ac:dyDescent="0.2">
      <c r="A246" s="79">
        <v>244</v>
      </c>
      <c r="B246" s="85" t="s">
        <v>491</v>
      </c>
      <c r="C246" s="80" t="s">
        <v>492</v>
      </c>
      <c r="D246" s="86" t="s">
        <v>13</v>
      </c>
      <c r="E246" s="40"/>
      <c r="F246" s="40" t="s">
        <v>33</v>
      </c>
      <c r="G246" s="41">
        <v>3748300</v>
      </c>
      <c r="H246" s="40"/>
      <c r="I246" s="86" t="s">
        <v>13</v>
      </c>
      <c r="J246" s="40"/>
      <c r="K246" s="105"/>
      <c r="L246" s="105"/>
    </row>
    <row r="247" spans="1:12" x14ac:dyDescent="0.2">
      <c r="A247" s="79">
        <v>245</v>
      </c>
      <c r="B247" s="85" t="s">
        <v>493</v>
      </c>
      <c r="C247" s="80" t="s">
        <v>494</v>
      </c>
      <c r="D247" s="86" t="s">
        <v>13</v>
      </c>
      <c r="E247" s="40"/>
      <c r="F247" s="40" t="s">
        <v>33</v>
      </c>
      <c r="G247" s="41">
        <v>3748300</v>
      </c>
      <c r="H247" s="40"/>
      <c r="I247" s="86" t="s">
        <v>13</v>
      </c>
      <c r="J247" s="40"/>
      <c r="K247" s="105"/>
      <c r="L247" s="105"/>
    </row>
    <row r="248" spans="1:12" x14ac:dyDescent="0.2">
      <c r="A248" s="79">
        <v>246</v>
      </c>
      <c r="B248" s="85" t="s">
        <v>495</v>
      </c>
      <c r="C248" s="80" t="s">
        <v>496</v>
      </c>
      <c r="D248" s="86" t="s">
        <v>13</v>
      </c>
      <c r="E248" s="40"/>
      <c r="F248" s="40" t="s">
        <v>33</v>
      </c>
      <c r="G248" s="41">
        <v>3748300</v>
      </c>
      <c r="H248" s="40"/>
      <c r="I248" s="86" t="s">
        <v>13</v>
      </c>
      <c r="J248" s="40"/>
      <c r="K248" s="105"/>
      <c r="L248" s="105"/>
    </row>
    <row r="249" spans="1:12" x14ac:dyDescent="0.2">
      <c r="A249" s="79">
        <v>247</v>
      </c>
      <c r="B249" s="85" t="s">
        <v>497</v>
      </c>
      <c r="C249" s="80" t="s">
        <v>498</v>
      </c>
      <c r="D249" s="86" t="s">
        <v>13</v>
      </c>
      <c r="E249" s="40"/>
      <c r="F249" s="40" t="s">
        <v>33</v>
      </c>
      <c r="G249" s="41">
        <v>3748300</v>
      </c>
      <c r="H249" s="40"/>
      <c r="I249" s="86" t="s">
        <v>13</v>
      </c>
      <c r="J249" s="40"/>
      <c r="K249" s="105"/>
      <c r="L249" s="105"/>
    </row>
    <row r="250" spans="1:12" x14ac:dyDescent="0.2">
      <c r="A250" s="79">
        <v>248</v>
      </c>
      <c r="B250" s="85" t="s">
        <v>499</v>
      </c>
      <c r="C250" s="80" t="s">
        <v>500</v>
      </c>
      <c r="D250" s="86" t="s">
        <v>13</v>
      </c>
      <c r="E250" s="40"/>
      <c r="F250" s="40" t="s">
        <v>33</v>
      </c>
      <c r="G250" s="41">
        <v>3748300</v>
      </c>
      <c r="H250" s="40"/>
      <c r="I250" s="86" t="s">
        <v>13</v>
      </c>
      <c r="J250" s="40"/>
      <c r="K250" s="105"/>
      <c r="L250" s="105"/>
    </row>
    <row r="251" spans="1:12" x14ac:dyDescent="0.2">
      <c r="A251" s="79">
        <v>249</v>
      </c>
      <c r="B251" s="85" t="s">
        <v>501</v>
      </c>
      <c r="C251" s="80" t="s">
        <v>502</v>
      </c>
      <c r="D251" s="86" t="s">
        <v>13</v>
      </c>
      <c r="E251" s="40"/>
      <c r="F251" s="40" t="s">
        <v>14</v>
      </c>
      <c r="G251" s="41">
        <v>25667700</v>
      </c>
      <c r="H251" s="40"/>
      <c r="I251" s="86" t="s">
        <v>13</v>
      </c>
      <c r="J251" s="40"/>
    </row>
    <row r="252" spans="1:12" x14ac:dyDescent="0.2">
      <c r="A252" s="79">
        <v>250</v>
      </c>
      <c r="B252" s="85" t="s">
        <v>503</v>
      </c>
      <c r="C252" s="80" t="s">
        <v>504</v>
      </c>
      <c r="D252" s="86" t="s">
        <v>13</v>
      </c>
      <c r="E252" s="40"/>
      <c r="F252" s="40" t="s">
        <v>33</v>
      </c>
      <c r="G252" s="41">
        <v>3748300</v>
      </c>
      <c r="H252" s="40"/>
      <c r="I252" s="86" t="s">
        <v>13</v>
      </c>
      <c r="J252" s="40"/>
      <c r="K252" s="105"/>
      <c r="L252" s="105"/>
    </row>
    <row r="253" spans="1:12" ht="22.5" customHeight="1" x14ac:dyDescent="0.2">
      <c r="A253" s="79">
        <v>251</v>
      </c>
      <c r="B253" s="85" t="s">
        <v>505</v>
      </c>
      <c r="C253" s="80" t="s">
        <v>506</v>
      </c>
      <c r="D253" s="86" t="s">
        <v>13</v>
      </c>
      <c r="E253" s="40"/>
      <c r="F253" s="40" t="s">
        <v>33</v>
      </c>
      <c r="G253" s="41">
        <v>810300</v>
      </c>
      <c r="H253" s="40"/>
      <c r="I253" s="86" t="s">
        <v>13</v>
      </c>
      <c r="J253" s="40"/>
      <c r="K253" s="105"/>
      <c r="L253" s="105"/>
    </row>
    <row r="254" spans="1:12" x14ac:dyDescent="0.2">
      <c r="A254" s="79">
        <v>252</v>
      </c>
      <c r="B254" s="85" t="s">
        <v>507</v>
      </c>
      <c r="C254" s="80" t="s">
        <v>508</v>
      </c>
      <c r="D254" s="86" t="s">
        <v>13</v>
      </c>
      <c r="E254" s="40"/>
      <c r="F254" s="40" t="s">
        <v>33</v>
      </c>
      <c r="G254" s="41">
        <v>810300</v>
      </c>
      <c r="H254" s="40"/>
      <c r="I254" s="86" t="s">
        <v>13</v>
      </c>
      <c r="J254" s="40"/>
      <c r="K254" s="105"/>
      <c r="L254" s="105"/>
    </row>
    <row r="255" spans="1:12" x14ac:dyDescent="0.2">
      <c r="A255" s="79">
        <v>253</v>
      </c>
      <c r="B255" s="85" t="s">
        <v>509</v>
      </c>
      <c r="C255" s="80" t="s">
        <v>510</v>
      </c>
      <c r="D255" s="86" t="s">
        <v>13</v>
      </c>
      <c r="E255" s="40"/>
      <c r="F255" s="40" t="s">
        <v>33</v>
      </c>
      <c r="G255" s="41">
        <v>810300</v>
      </c>
      <c r="H255" s="40"/>
      <c r="I255" s="86" t="s">
        <v>13</v>
      </c>
      <c r="J255" s="40"/>
      <c r="K255" s="105"/>
      <c r="L255" s="105"/>
    </row>
    <row r="256" spans="1:12" x14ac:dyDescent="0.2">
      <c r="A256" s="79">
        <v>254</v>
      </c>
      <c r="B256" s="85" t="s">
        <v>511</v>
      </c>
      <c r="C256" s="80" t="s">
        <v>512</v>
      </c>
      <c r="D256" s="86" t="s">
        <v>13</v>
      </c>
      <c r="E256" s="40"/>
      <c r="F256" s="40" t="s">
        <v>33</v>
      </c>
      <c r="G256" s="41">
        <v>602900</v>
      </c>
      <c r="H256" s="40"/>
      <c r="I256" s="86" t="s">
        <v>13</v>
      </c>
      <c r="J256" s="40"/>
      <c r="K256" s="105"/>
      <c r="L256" s="105"/>
    </row>
    <row r="257" spans="1:12" x14ac:dyDescent="0.2">
      <c r="A257" s="79">
        <v>255</v>
      </c>
      <c r="B257" s="85" t="s">
        <v>513</v>
      </c>
      <c r="C257" s="80" t="s">
        <v>514</v>
      </c>
      <c r="D257" s="86" t="s">
        <v>13</v>
      </c>
      <c r="E257" s="40"/>
      <c r="F257" s="40" t="s">
        <v>33</v>
      </c>
      <c r="G257" s="41">
        <v>602900</v>
      </c>
      <c r="H257" s="40"/>
      <c r="I257" s="86" t="s">
        <v>13</v>
      </c>
      <c r="J257" s="40"/>
      <c r="K257" s="105"/>
      <c r="L257" s="105"/>
    </row>
    <row r="258" spans="1:12" x14ac:dyDescent="0.2">
      <c r="A258" s="79">
        <v>256</v>
      </c>
      <c r="B258" s="85" t="s">
        <v>515</v>
      </c>
      <c r="C258" s="80" t="s">
        <v>516</v>
      </c>
      <c r="D258" s="86" t="s">
        <v>13</v>
      </c>
      <c r="E258" s="40"/>
      <c r="F258" s="40" t="s">
        <v>33</v>
      </c>
      <c r="G258" s="41">
        <v>602900</v>
      </c>
      <c r="H258" s="40"/>
      <c r="I258" s="86" t="s">
        <v>13</v>
      </c>
      <c r="J258" s="40"/>
      <c r="K258" s="105"/>
      <c r="L258" s="105"/>
    </row>
    <row r="259" spans="1:12" x14ac:dyDescent="0.2">
      <c r="A259" s="79">
        <v>257</v>
      </c>
      <c r="B259" s="85" t="s">
        <v>517</v>
      </c>
      <c r="C259" s="80" t="s">
        <v>518</v>
      </c>
      <c r="D259" s="86" t="s">
        <v>13</v>
      </c>
      <c r="E259" s="40"/>
      <c r="F259" s="40" t="s">
        <v>33</v>
      </c>
      <c r="G259" s="41">
        <v>510000</v>
      </c>
      <c r="H259" s="40"/>
      <c r="I259" s="86" t="s">
        <v>13</v>
      </c>
      <c r="J259" s="40"/>
      <c r="K259" s="105"/>
      <c r="L259" s="105"/>
    </row>
    <row r="260" spans="1:12" x14ac:dyDescent="0.2">
      <c r="A260" s="79">
        <v>258</v>
      </c>
      <c r="B260" s="85" t="s">
        <v>519</v>
      </c>
      <c r="C260" s="80" t="s">
        <v>520</v>
      </c>
      <c r="D260" s="86" t="s">
        <v>13</v>
      </c>
      <c r="E260" s="40"/>
      <c r="F260" s="40" t="s">
        <v>33</v>
      </c>
      <c r="G260" s="41">
        <v>510000</v>
      </c>
      <c r="H260" s="40"/>
      <c r="I260" s="86" t="s">
        <v>13</v>
      </c>
      <c r="J260" s="40"/>
      <c r="K260" s="105"/>
      <c r="L260" s="105"/>
    </row>
    <row r="261" spans="1:12" x14ac:dyDescent="0.2">
      <c r="A261" s="79">
        <v>259</v>
      </c>
      <c r="B261" s="85" t="s">
        <v>521</v>
      </c>
      <c r="C261" s="80" t="s">
        <v>522</v>
      </c>
      <c r="D261" s="86" t="s">
        <v>13</v>
      </c>
      <c r="E261" s="40"/>
      <c r="F261" s="40" t="s">
        <v>33</v>
      </c>
      <c r="G261" s="41">
        <v>602900</v>
      </c>
      <c r="H261" s="40"/>
      <c r="I261" s="86" t="s">
        <v>13</v>
      </c>
      <c r="J261" s="40"/>
      <c r="K261" s="105"/>
      <c r="L261" s="105"/>
    </row>
    <row r="262" spans="1:12" x14ac:dyDescent="0.2">
      <c r="A262" s="79">
        <v>260</v>
      </c>
      <c r="B262" s="85" t="s">
        <v>523</v>
      </c>
      <c r="C262" s="80" t="s">
        <v>524</v>
      </c>
      <c r="D262" s="86" t="s">
        <v>13</v>
      </c>
      <c r="E262" s="40"/>
      <c r="F262" s="40" t="s">
        <v>33</v>
      </c>
      <c r="G262" s="41">
        <v>602900</v>
      </c>
      <c r="H262" s="40"/>
      <c r="I262" s="86" t="s">
        <v>13</v>
      </c>
      <c r="J262" s="40"/>
      <c r="K262" s="105"/>
      <c r="L262" s="105"/>
    </row>
    <row r="263" spans="1:12" ht="22.5" customHeight="1" x14ac:dyDescent="0.2">
      <c r="A263" s="79">
        <v>261</v>
      </c>
      <c r="B263" s="85" t="s">
        <v>525</v>
      </c>
      <c r="C263" s="80" t="s">
        <v>526</v>
      </c>
      <c r="D263" s="86" t="s">
        <v>13</v>
      </c>
      <c r="E263" s="40"/>
      <c r="F263" s="40" t="s">
        <v>33</v>
      </c>
      <c r="G263" s="41">
        <v>810300</v>
      </c>
      <c r="H263" s="40"/>
      <c r="I263" s="86" t="s">
        <v>13</v>
      </c>
      <c r="J263" s="40"/>
      <c r="K263" s="105"/>
      <c r="L263" s="105"/>
    </row>
    <row r="264" spans="1:12" ht="22.5" customHeight="1" x14ac:dyDescent="0.2">
      <c r="A264" s="79">
        <v>262</v>
      </c>
      <c r="B264" s="85" t="s">
        <v>527</v>
      </c>
      <c r="C264" s="80" t="s">
        <v>528</v>
      </c>
      <c r="D264" s="86" t="s">
        <v>13</v>
      </c>
      <c r="E264" s="40"/>
      <c r="F264" s="40" t="s">
        <v>33</v>
      </c>
      <c r="G264" s="41">
        <v>1025600</v>
      </c>
      <c r="H264" s="40"/>
      <c r="I264" s="86" t="s">
        <v>13</v>
      </c>
      <c r="J264" s="40"/>
      <c r="K264" s="105"/>
      <c r="L264" s="105"/>
    </row>
    <row r="265" spans="1:12" x14ac:dyDescent="0.2">
      <c r="A265" s="79">
        <v>263</v>
      </c>
      <c r="B265" s="85" t="s">
        <v>529</v>
      </c>
      <c r="C265" s="80" t="s">
        <v>530</v>
      </c>
      <c r="D265" s="86" t="s">
        <v>13</v>
      </c>
      <c r="E265" s="40"/>
      <c r="F265" s="40" t="s">
        <v>33</v>
      </c>
      <c r="G265" s="41">
        <v>1025600</v>
      </c>
      <c r="H265" s="40"/>
      <c r="I265" s="86" t="s">
        <v>13</v>
      </c>
      <c r="J265" s="40"/>
      <c r="K265" s="105"/>
      <c r="L265" s="105"/>
    </row>
    <row r="266" spans="1:12" ht="22.5" customHeight="1" x14ac:dyDescent="0.2">
      <c r="A266" s="79">
        <v>264</v>
      </c>
      <c r="B266" s="85" t="s">
        <v>531</v>
      </c>
      <c r="C266" s="80" t="s">
        <v>532</v>
      </c>
      <c r="D266" s="86" t="s">
        <v>13</v>
      </c>
      <c r="E266" s="40"/>
      <c r="F266" s="40" t="s">
        <v>33</v>
      </c>
      <c r="G266" s="41">
        <v>3445100</v>
      </c>
      <c r="H266" s="40"/>
      <c r="I266" s="86" t="s">
        <v>13</v>
      </c>
      <c r="J266" s="40"/>
      <c r="K266" s="105"/>
      <c r="L266" s="105"/>
    </row>
    <row r="267" spans="1:12" x14ac:dyDescent="0.2">
      <c r="A267" s="79">
        <v>265</v>
      </c>
      <c r="B267" s="85" t="s">
        <v>533</v>
      </c>
      <c r="C267" s="80" t="s">
        <v>534</v>
      </c>
      <c r="D267" s="86" t="s">
        <v>13</v>
      </c>
      <c r="E267" s="40"/>
      <c r="F267" s="40" t="s">
        <v>33</v>
      </c>
      <c r="G267" s="41">
        <v>1025600</v>
      </c>
      <c r="H267" s="40"/>
      <c r="I267" s="86" t="s">
        <v>13</v>
      </c>
      <c r="J267" s="40"/>
      <c r="K267" s="105"/>
      <c r="L267" s="105"/>
    </row>
    <row r="268" spans="1:12" x14ac:dyDescent="0.2">
      <c r="A268" s="79">
        <v>266</v>
      </c>
      <c r="B268" s="85" t="s">
        <v>535</v>
      </c>
      <c r="C268" s="80" t="s">
        <v>536</v>
      </c>
      <c r="D268" s="86" t="s">
        <v>13</v>
      </c>
      <c r="E268" s="40"/>
      <c r="F268" s="40" t="s">
        <v>33</v>
      </c>
      <c r="G268" s="41">
        <v>602900</v>
      </c>
      <c r="H268" s="40"/>
      <c r="I268" s="86" t="s">
        <v>13</v>
      </c>
      <c r="J268" s="40"/>
      <c r="K268" s="105"/>
      <c r="L268" s="105"/>
    </row>
    <row r="269" spans="1:12" x14ac:dyDescent="0.2">
      <c r="A269" s="79">
        <v>267</v>
      </c>
      <c r="B269" s="85" t="s">
        <v>537</v>
      </c>
      <c r="C269" s="80" t="s">
        <v>538</v>
      </c>
      <c r="D269" s="86" t="s">
        <v>13</v>
      </c>
      <c r="E269" s="40"/>
      <c r="F269" s="40" t="s">
        <v>33</v>
      </c>
      <c r="G269" s="41">
        <v>602900</v>
      </c>
      <c r="H269" s="40"/>
      <c r="I269" s="86" t="s">
        <v>13</v>
      </c>
      <c r="J269" s="40"/>
      <c r="K269" s="105"/>
      <c r="L269" s="105"/>
    </row>
    <row r="270" spans="1:12" x14ac:dyDescent="0.2">
      <c r="A270" s="79">
        <v>268</v>
      </c>
      <c r="B270" s="85" t="s">
        <v>539</v>
      </c>
      <c r="C270" s="80" t="s">
        <v>540</v>
      </c>
      <c r="D270" s="86" t="s">
        <v>13</v>
      </c>
      <c r="E270" s="40"/>
      <c r="F270" s="40" t="s">
        <v>33</v>
      </c>
      <c r="G270" s="41">
        <v>602900</v>
      </c>
      <c r="H270" s="40"/>
      <c r="I270" s="86" t="s">
        <v>13</v>
      </c>
      <c r="J270" s="40"/>
      <c r="K270" s="105"/>
      <c r="L270" s="105"/>
    </row>
    <row r="271" spans="1:12" x14ac:dyDescent="0.2">
      <c r="A271" s="79">
        <v>269</v>
      </c>
      <c r="B271" s="85" t="s">
        <v>541</v>
      </c>
      <c r="C271" s="80" t="s">
        <v>542</v>
      </c>
      <c r="D271" s="86" t="s">
        <v>13</v>
      </c>
      <c r="E271" s="40"/>
      <c r="F271" s="40" t="s">
        <v>33</v>
      </c>
      <c r="G271" s="41">
        <v>1413500</v>
      </c>
      <c r="H271" s="40"/>
      <c r="I271" s="86" t="s">
        <v>13</v>
      </c>
      <c r="J271" s="40"/>
      <c r="K271" s="105"/>
      <c r="L271" s="105"/>
    </row>
    <row r="272" spans="1:12" x14ac:dyDescent="0.2">
      <c r="A272" s="79">
        <v>270</v>
      </c>
      <c r="B272" s="85" t="s">
        <v>543</v>
      </c>
      <c r="C272" s="80" t="s">
        <v>544</v>
      </c>
      <c r="D272" s="86" t="s">
        <v>13</v>
      </c>
      <c r="E272" s="40"/>
      <c r="F272" s="40" t="s">
        <v>33</v>
      </c>
      <c r="G272" s="41">
        <v>1413500</v>
      </c>
      <c r="H272" s="40"/>
      <c r="I272" s="86" t="s">
        <v>13</v>
      </c>
      <c r="J272" s="40"/>
      <c r="K272" s="105"/>
      <c r="L272" s="105"/>
    </row>
    <row r="273" spans="1:12" x14ac:dyDescent="0.2">
      <c r="A273" s="79">
        <v>271</v>
      </c>
      <c r="B273" s="85" t="s">
        <v>545</v>
      </c>
      <c r="C273" s="80" t="s">
        <v>546</v>
      </c>
      <c r="D273" s="86" t="s">
        <v>13</v>
      </c>
      <c r="E273" s="40"/>
      <c r="F273" s="40" t="s">
        <v>33</v>
      </c>
      <c r="G273" s="41">
        <v>1413500</v>
      </c>
      <c r="H273" s="40"/>
      <c r="I273" s="86" t="s">
        <v>13</v>
      </c>
      <c r="J273" s="40"/>
      <c r="K273" s="105"/>
      <c r="L273" s="105"/>
    </row>
    <row r="274" spans="1:12" x14ac:dyDescent="0.2">
      <c r="A274" s="79">
        <v>272</v>
      </c>
      <c r="B274" s="85" t="s">
        <v>547</v>
      </c>
      <c r="C274" s="80" t="s">
        <v>548</v>
      </c>
      <c r="D274" s="86" t="s">
        <v>13</v>
      </c>
      <c r="E274" s="40"/>
      <c r="F274" s="40" t="s">
        <v>33</v>
      </c>
      <c r="G274" s="41">
        <v>3057800</v>
      </c>
      <c r="H274" s="40"/>
      <c r="I274" s="86" t="s">
        <v>13</v>
      </c>
      <c r="J274" s="40"/>
      <c r="K274" s="105"/>
      <c r="L274" s="105"/>
    </row>
    <row r="275" spans="1:12" x14ac:dyDescent="0.2">
      <c r="A275" s="79">
        <v>273</v>
      </c>
      <c r="B275" s="85" t="s">
        <v>549</v>
      </c>
      <c r="C275" s="80" t="s">
        <v>550</v>
      </c>
      <c r="D275" s="86" t="s">
        <v>13</v>
      </c>
      <c r="E275" s="40"/>
      <c r="F275" s="40" t="s">
        <v>33</v>
      </c>
      <c r="G275" s="41">
        <v>3057800</v>
      </c>
      <c r="H275" s="40"/>
      <c r="I275" s="86" t="s">
        <v>13</v>
      </c>
      <c r="J275" s="40"/>
      <c r="K275" s="105"/>
      <c r="L275" s="105"/>
    </row>
    <row r="276" spans="1:12" x14ac:dyDescent="0.2">
      <c r="A276" s="79">
        <v>274</v>
      </c>
      <c r="B276" s="85" t="s">
        <v>551</v>
      </c>
      <c r="C276" s="80" t="s">
        <v>552</v>
      </c>
      <c r="D276" s="86" t="s">
        <v>13</v>
      </c>
      <c r="E276" s="40"/>
      <c r="F276" s="40" t="s">
        <v>33</v>
      </c>
      <c r="G276" s="41">
        <v>3511800</v>
      </c>
      <c r="H276" s="40"/>
      <c r="I276" s="86" t="s">
        <v>13</v>
      </c>
      <c r="J276" s="40"/>
      <c r="K276" s="105"/>
      <c r="L276" s="105"/>
    </row>
    <row r="277" spans="1:12" x14ac:dyDescent="0.2">
      <c r="A277" s="79">
        <v>275</v>
      </c>
      <c r="B277" s="85" t="s">
        <v>553</v>
      </c>
      <c r="C277" s="80" t="s">
        <v>554</v>
      </c>
      <c r="D277" s="86" t="s">
        <v>13</v>
      </c>
      <c r="E277" s="40"/>
      <c r="F277" s="40" t="s">
        <v>33</v>
      </c>
      <c r="G277" s="41">
        <v>3511800</v>
      </c>
      <c r="H277" s="40"/>
      <c r="I277" s="86" t="s">
        <v>13</v>
      </c>
      <c r="J277" s="40"/>
      <c r="K277" s="105"/>
      <c r="L277" s="105"/>
    </row>
    <row r="278" spans="1:12" x14ac:dyDescent="0.2">
      <c r="A278" s="79">
        <v>276</v>
      </c>
      <c r="B278" s="85" t="s">
        <v>555</v>
      </c>
      <c r="C278" s="80" t="s">
        <v>556</v>
      </c>
      <c r="D278" s="86" t="s">
        <v>13</v>
      </c>
      <c r="E278" s="40"/>
      <c r="F278" s="40" t="s">
        <v>33</v>
      </c>
      <c r="G278" s="41">
        <v>602900</v>
      </c>
      <c r="H278" s="40"/>
      <c r="I278" s="86" t="s">
        <v>13</v>
      </c>
      <c r="J278" s="40"/>
      <c r="K278" s="105"/>
      <c r="L278" s="105"/>
    </row>
    <row r="279" spans="1:12" x14ac:dyDescent="0.2">
      <c r="A279" s="79">
        <v>277</v>
      </c>
      <c r="B279" s="85" t="s">
        <v>557</v>
      </c>
      <c r="C279" s="80" t="s">
        <v>558</v>
      </c>
      <c r="D279" s="86" t="s">
        <v>13</v>
      </c>
      <c r="E279" s="40"/>
      <c r="F279" s="40" t="s">
        <v>33</v>
      </c>
      <c r="G279" s="41">
        <v>602900</v>
      </c>
      <c r="H279" s="40"/>
      <c r="I279" s="86" t="s">
        <v>13</v>
      </c>
      <c r="J279" s="40"/>
      <c r="K279" s="105"/>
      <c r="L279" s="105"/>
    </row>
    <row r="280" spans="1:12" x14ac:dyDescent="0.2">
      <c r="A280" s="79">
        <v>278</v>
      </c>
      <c r="B280" s="85" t="s">
        <v>559</v>
      </c>
      <c r="C280" s="80" t="s">
        <v>560</v>
      </c>
      <c r="D280" s="86" t="s">
        <v>13</v>
      </c>
      <c r="E280" s="40"/>
      <c r="F280" s="40" t="s">
        <v>33</v>
      </c>
      <c r="G280" s="41">
        <v>602900</v>
      </c>
      <c r="H280" s="40"/>
      <c r="I280" s="86" t="s">
        <v>13</v>
      </c>
      <c r="J280" s="40"/>
      <c r="K280" s="105"/>
      <c r="L280" s="105"/>
    </row>
    <row r="281" spans="1:12" x14ac:dyDescent="0.2">
      <c r="A281" s="79">
        <v>279</v>
      </c>
      <c r="B281" s="85" t="s">
        <v>561</v>
      </c>
      <c r="C281" s="80" t="s">
        <v>562</v>
      </c>
      <c r="D281" s="86" t="s">
        <v>13</v>
      </c>
      <c r="E281" s="40"/>
      <c r="F281" s="40" t="s">
        <v>33</v>
      </c>
      <c r="G281" s="41">
        <v>1413500</v>
      </c>
      <c r="H281" s="40"/>
      <c r="I281" s="86" t="s">
        <v>13</v>
      </c>
      <c r="J281" s="40"/>
      <c r="K281" s="105"/>
      <c r="L281" s="105"/>
    </row>
    <row r="282" spans="1:12" x14ac:dyDescent="0.2">
      <c r="A282" s="79">
        <v>280</v>
      </c>
      <c r="B282" s="85" t="s">
        <v>563</v>
      </c>
      <c r="C282" s="80" t="s">
        <v>564</v>
      </c>
      <c r="D282" s="86" t="s">
        <v>13</v>
      </c>
      <c r="E282" s="40"/>
      <c r="F282" s="40" t="s">
        <v>14</v>
      </c>
      <c r="G282" s="41">
        <v>449500</v>
      </c>
      <c r="H282" s="40"/>
      <c r="I282" s="86" t="s">
        <v>13</v>
      </c>
      <c r="J282" s="40"/>
    </row>
    <row r="283" spans="1:12" ht="22.5" customHeight="1" x14ac:dyDescent="0.2">
      <c r="A283" s="79">
        <v>281</v>
      </c>
      <c r="B283" s="85" t="s">
        <v>565</v>
      </c>
      <c r="C283" s="80" t="s">
        <v>566</v>
      </c>
      <c r="D283" s="86" t="s">
        <v>13</v>
      </c>
      <c r="E283" s="40"/>
      <c r="F283" s="40" t="s">
        <v>14</v>
      </c>
      <c r="G283" s="41">
        <v>1496400</v>
      </c>
      <c r="H283" s="40"/>
      <c r="I283" s="86" t="s">
        <v>13</v>
      </c>
      <c r="J283" s="40"/>
    </row>
    <row r="284" spans="1:12" ht="22.5" customHeight="1" x14ac:dyDescent="0.2">
      <c r="A284" s="79">
        <v>282</v>
      </c>
      <c r="B284" s="85" t="s">
        <v>567</v>
      </c>
      <c r="C284" s="80" t="s">
        <v>568</v>
      </c>
      <c r="D284" s="86" t="s">
        <v>13</v>
      </c>
      <c r="E284" s="40"/>
      <c r="F284" s="40" t="s">
        <v>14</v>
      </c>
      <c r="G284" s="41">
        <v>1496400</v>
      </c>
      <c r="H284" s="40"/>
      <c r="I284" s="86" t="s">
        <v>13</v>
      </c>
      <c r="J284" s="40"/>
    </row>
    <row r="285" spans="1:12" ht="22.5" customHeight="1" x14ac:dyDescent="0.2">
      <c r="A285" s="79">
        <v>283</v>
      </c>
      <c r="B285" s="85" t="s">
        <v>569</v>
      </c>
      <c r="C285" s="80" t="s">
        <v>570</v>
      </c>
      <c r="D285" s="86" t="s">
        <v>13</v>
      </c>
      <c r="E285" s="40"/>
      <c r="F285" s="40" t="s">
        <v>14</v>
      </c>
      <c r="G285" s="41">
        <v>1496400</v>
      </c>
      <c r="H285" s="40"/>
      <c r="I285" s="86" t="s">
        <v>13</v>
      </c>
      <c r="J285" s="40"/>
    </row>
    <row r="286" spans="1:12" ht="22.5" customHeight="1" x14ac:dyDescent="0.2">
      <c r="A286" s="79">
        <v>284</v>
      </c>
      <c r="B286" s="85" t="s">
        <v>571</v>
      </c>
      <c r="C286" s="80" t="s">
        <v>572</v>
      </c>
      <c r="D286" s="86" t="s">
        <v>13</v>
      </c>
      <c r="E286" s="40"/>
      <c r="F286" s="40" t="s">
        <v>14</v>
      </c>
      <c r="G286" s="41">
        <v>2449500</v>
      </c>
      <c r="H286" s="40"/>
      <c r="I286" s="86" t="s">
        <v>13</v>
      </c>
      <c r="J286" s="40"/>
    </row>
    <row r="287" spans="1:12" ht="22.5" customHeight="1" x14ac:dyDescent="0.2">
      <c r="A287" s="79">
        <v>285</v>
      </c>
      <c r="B287" s="85" t="s">
        <v>573</v>
      </c>
      <c r="C287" s="80" t="s">
        <v>574</v>
      </c>
      <c r="D287" s="86" t="s">
        <v>13</v>
      </c>
      <c r="E287" s="40"/>
      <c r="F287" s="40" t="s">
        <v>14</v>
      </c>
      <c r="G287" s="41">
        <v>2449500</v>
      </c>
      <c r="H287" s="40"/>
      <c r="I287" s="86" t="s">
        <v>13</v>
      </c>
      <c r="J287" s="40"/>
    </row>
    <row r="288" spans="1:12" ht="22.5" customHeight="1" x14ac:dyDescent="0.2">
      <c r="A288" s="79">
        <v>286</v>
      </c>
      <c r="B288" s="85" t="s">
        <v>575</v>
      </c>
      <c r="C288" s="80" t="s">
        <v>576</v>
      </c>
      <c r="D288" s="86" t="s">
        <v>13</v>
      </c>
      <c r="E288" s="40"/>
      <c r="F288" s="40" t="s">
        <v>14</v>
      </c>
      <c r="G288" s="41">
        <v>2449500</v>
      </c>
      <c r="H288" s="40"/>
      <c r="I288" s="86" t="s">
        <v>13</v>
      </c>
      <c r="J288" s="40"/>
    </row>
    <row r="289" spans="1:12" ht="22.5" customHeight="1" x14ac:dyDescent="0.2">
      <c r="A289" s="79">
        <v>287</v>
      </c>
      <c r="B289" s="85" t="s">
        <v>577</v>
      </c>
      <c r="C289" s="80" t="s">
        <v>578</v>
      </c>
      <c r="D289" s="86" t="s">
        <v>13</v>
      </c>
      <c r="E289" s="40"/>
      <c r="F289" s="40" t="s">
        <v>14</v>
      </c>
      <c r="G289" s="41">
        <v>2449500</v>
      </c>
      <c r="H289" s="40"/>
      <c r="I289" s="86" t="s">
        <v>13</v>
      </c>
      <c r="J289" s="40"/>
    </row>
    <row r="290" spans="1:12" ht="22.5" customHeight="1" x14ac:dyDescent="0.2">
      <c r="A290" s="79">
        <v>288</v>
      </c>
      <c r="B290" s="85" t="s">
        <v>579</v>
      </c>
      <c r="C290" s="80" t="s">
        <v>580</v>
      </c>
      <c r="D290" s="86" t="s">
        <v>13</v>
      </c>
      <c r="E290" s="40"/>
      <c r="F290" s="40" t="s">
        <v>14</v>
      </c>
      <c r="G290" s="41">
        <v>2449500</v>
      </c>
      <c r="H290" s="40"/>
      <c r="I290" s="86" t="s">
        <v>13</v>
      </c>
      <c r="J290" s="40"/>
    </row>
    <row r="291" spans="1:12" x14ac:dyDescent="0.2">
      <c r="A291" s="79">
        <v>289</v>
      </c>
      <c r="B291" s="85" t="s">
        <v>581</v>
      </c>
      <c r="C291" s="80" t="s">
        <v>582</v>
      </c>
      <c r="D291" s="86" t="s">
        <v>13</v>
      </c>
      <c r="E291" s="40"/>
      <c r="F291" s="40" t="s">
        <v>14</v>
      </c>
      <c r="G291" s="41">
        <v>2449500</v>
      </c>
      <c r="H291" s="40"/>
      <c r="I291" s="86" t="s">
        <v>13</v>
      </c>
      <c r="J291" s="40"/>
    </row>
    <row r="292" spans="1:12" x14ac:dyDescent="0.2">
      <c r="A292" s="79">
        <v>290</v>
      </c>
      <c r="B292" s="85" t="s">
        <v>583</v>
      </c>
      <c r="C292" s="80" t="s">
        <v>584</v>
      </c>
      <c r="D292" s="86" t="s">
        <v>13</v>
      </c>
      <c r="E292" s="40"/>
      <c r="F292" s="40" t="s">
        <v>14</v>
      </c>
      <c r="G292" s="41">
        <v>3497600</v>
      </c>
      <c r="H292" s="40"/>
      <c r="I292" s="86" t="s">
        <v>13</v>
      </c>
      <c r="J292" s="40"/>
    </row>
    <row r="293" spans="1:12" x14ac:dyDescent="0.2">
      <c r="A293" s="79">
        <v>291</v>
      </c>
      <c r="B293" s="85" t="s">
        <v>585</v>
      </c>
      <c r="C293" s="80" t="s">
        <v>586</v>
      </c>
      <c r="D293" s="86" t="s">
        <v>13</v>
      </c>
      <c r="E293" s="40"/>
      <c r="F293" s="40" t="s">
        <v>33</v>
      </c>
      <c r="G293" s="41">
        <v>354800</v>
      </c>
      <c r="H293" s="40"/>
      <c r="I293" s="86" t="s">
        <v>13</v>
      </c>
      <c r="J293" s="40"/>
      <c r="K293" s="105"/>
      <c r="L293" s="105"/>
    </row>
    <row r="294" spans="1:12" x14ac:dyDescent="0.2">
      <c r="A294" s="79">
        <v>292</v>
      </c>
      <c r="B294" s="85" t="s">
        <v>587</v>
      </c>
      <c r="C294" s="80" t="s">
        <v>588</v>
      </c>
      <c r="D294" s="86" t="s">
        <v>13</v>
      </c>
      <c r="E294" s="40"/>
      <c r="F294" s="40" t="s">
        <v>14</v>
      </c>
      <c r="G294" s="41">
        <v>590300</v>
      </c>
      <c r="H294" s="40"/>
      <c r="I294" s="86" t="s">
        <v>13</v>
      </c>
      <c r="J294" s="40"/>
    </row>
    <row r="295" spans="1:12" x14ac:dyDescent="0.2">
      <c r="A295" s="79">
        <v>293</v>
      </c>
      <c r="B295" s="85" t="s">
        <v>589</v>
      </c>
      <c r="C295" s="80" t="s">
        <v>590</v>
      </c>
      <c r="D295" s="86" t="s">
        <v>13</v>
      </c>
      <c r="E295" s="40"/>
      <c r="F295" s="40" t="s">
        <v>14</v>
      </c>
      <c r="G295" s="41">
        <v>887800</v>
      </c>
      <c r="H295" s="40"/>
      <c r="I295" s="86" t="s">
        <v>13</v>
      </c>
      <c r="J295" s="40"/>
    </row>
    <row r="296" spans="1:12" x14ac:dyDescent="0.2">
      <c r="A296" s="79">
        <v>294</v>
      </c>
      <c r="B296" s="85" t="s">
        <v>591</v>
      </c>
      <c r="C296" s="80" t="s">
        <v>592</v>
      </c>
      <c r="D296" s="86" t="s">
        <v>13</v>
      </c>
      <c r="E296" s="40"/>
      <c r="F296" s="40" t="s">
        <v>33</v>
      </c>
      <c r="G296" s="41">
        <v>474500</v>
      </c>
      <c r="H296" s="40"/>
      <c r="I296" s="86" t="s">
        <v>13</v>
      </c>
      <c r="J296" s="40"/>
      <c r="K296" s="105"/>
      <c r="L296" s="105"/>
    </row>
    <row r="297" spans="1:12" x14ac:dyDescent="0.2">
      <c r="A297" s="79">
        <v>295</v>
      </c>
      <c r="B297" s="85" t="s">
        <v>593</v>
      </c>
      <c r="C297" s="80" t="s">
        <v>594</v>
      </c>
      <c r="D297" s="86" t="s">
        <v>13</v>
      </c>
      <c r="E297" s="40"/>
      <c r="F297" s="40" t="s">
        <v>14</v>
      </c>
      <c r="G297" s="41">
        <v>316300</v>
      </c>
      <c r="H297" s="40"/>
      <c r="I297" s="86" t="s">
        <v>13</v>
      </c>
      <c r="J297" s="40"/>
    </row>
    <row r="298" spans="1:12" x14ac:dyDescent="0.2">
      <c r="A298" s="79">
        <v>296</v>
      </c>
      <c r="B298" s="85" t="s">
        <v>595</v>
      </c>
      <c r="C298" s="80" t="s">
        <v>596</v>
      </c>
      <c r="D298" s="86" t="s">
        <v>13</v>
      </c>
      <c r="E298" s="40"/>
      <c r="F298" s="40" t="s">
        <v>14</v>
      </c>
      <c r="G298" s="41">
        <v>1570000</v>
      </c>
      <c r="H298" s="40"/>
      <c r="I298" s="86" t="s">
        <v>13</v>
      </c>
      <c r="J298" s="40"/>
    </row>
    <row r="299" spans="1:12" ht="33.75" customHeight="1" x14ac:dyDescent="0.2">
      <c r="A299" s="79">
        <v>297</v>
      </c>
      <c r="B299" s="85" t="s">
        <v>597</v>
      </c>
      <c r="C299" s="80" t="s">
        <v>598</v>
      </c>
      <c r="D299" s="86" t="s">
        <v>13</v>
      </c>
      <c r="E299" s="40"/>
      <c r="F299" s="40" t="s">
        <v>33</v>
      </c>
      <c r="G299" s="41">
        <v>56500</v>
      </c>
      <c r="H299" s="40"/>
      <c r="I299" s="86" t="s">
        <v>13</v>
      </c>
      <c r="J299" s="40"/>
      <c r="K299" s="105"/>
      <c r="L299" s="105"/>
    </row>
    <row r="300" spans="1:12" x14ac:dyDescent="0.2">
      <c r="A300" s="79">
        <v>298</v>
      </c>
      <c r="B300" s="85" t="s">
        <v>599</v>
      </c>
      <c r="C300" s="80" t="s">
        <v>600</v>
      </c>
      <c r="D300" s="86" t="s">
        <v>13</v>
      </c>
      <c r="E300" s="40"/>
      <c r="F300" s="40" t="s">
        <v>14</v>
      </c>
      <c r="G300" s="41">
        <v>116400</v>
      </c>
      <c r="H300" s="40"/>
      <c r="I300" s="86" t="s">
        <v>13</v>
      </c>
      <c r="J300" s="40"/>
    </row>
    <row r="301" spans="1:12" ht="22.5" customHeight="1" x14ac:dyDescent="0.2">
      <c r="A301" s="79">
        <v>299</v>
      </c>
      <c r="B301" s="85" t="s">
        <v>601</v>
      </c>
      <c r="C301" s="80" t="s">
        <v>602</v>
      </c>
      <c r="D301" s="86" t="s">
        <v>13</v>
      </c>
      <c r="E301" s="40"/>
      <c r="F301" s="40" t="s">
        <v>33</v>
      </c>
      <c r="G301" s="41">
        <v>26000</v>
      </c>
      <c r="H301" s="40"/>
      <c r="I301" s="86" t="s">
        <v>13</v>
      </c>
      <c r="J301" s="40"/>
      <c r="K301" s="105"/>
      <c r="L301" s="105"/>
    </row>
    <row r="302" spans="1:12" x14ac:dyDescent="0.2">
      <c r="A302" s="79">
        <v>300</v>
      </c>
      <c r="B302" s="85" t="s">
        <v>603</v>
      </c>
      <c r="C302" s="80" t="s">
        <v>604</v>
      </c>
      <c r="D302" s="86" t="s">
        <v>13</v>
      </c>
      <c r="E302" s="40"/>
      <c r="F302" s="40" t="s">
        <v>33</v>
      </c>
      <c r="G302" s="41">
        <v>26000</v>
      </c>
      <c r="H302" s="40"/>
      <c r="I302" s="86" t="s">
        <v>13</v>
      </c>
      <c r="J302" s="40"/>
      <c r="K302" s="105"/>
      <c r="L302" s="105"/>
    </row>
    <row r="303" spans="1:12" x14ac:dyDescent="0.2">
      <c r="A303" s="79">
        <v>301</v>
      </c>
      <c r="B303" s="85" t="s">
        <v>605</v>
      </c>
      <c r="C303" s="80" t="s">
        <v>606</v>
      </c>
      <c r="D303" s="86" t="s">
        <v>13</v>
      </c>
      <c r="E303" s="40"/>
      <c r="F303" s="40" t="s">
        <v>33</v>
      </c>
      <c r="G303" s="41">
        <v>37400</v>
      </c>
      <c r="H303" s="40"/>
      <c r="I303" s="86" t="s">
        <v>13</v>
      </c>
      <c r="J303" s="40"/>
      <c r="K303" s="105"/>
      <c r="L303" s="105"/>
    </row>
    <row r="304" spans="1:12" ht="22.5" customHeight="1" x14ac:dyDescent="0.2">
      <c r="A304" s="79">
        <v>302</v>
      </c>
      <c r="B304" s="85" t="s">
        <v>607</v>
      </c>
      <c r="C304" s="80" t="s">
        <v>608</v>
      </c>
      <c r="D304" s="86" t="s">
        <v>13</v>
      </c>
      <c r="E304" s="40"/>
      <c r="F304" s="40" t="s">
        <v>33</v>
      </c>
      <c r="G304" s="41">
        <v>39900</v>
      </c>
      <c r="H304" s="40"/>
      <c r="I304" s="86" t="s">
        <v>13</v>
      </c>
      <c r="J304" s="40"/>
      <c r="K304" s="105"/>
      <c r="L304" s="105"/>
    </row>
    <row r="305" spans="1:12" ht="22.5" customHeight="1" x14ac:dyDescent="0.2">
      <c r="A305" s="79">
        <v>303</v>
      </c>
      <c r="B305" s="85" t="s">
        <v>609</v>
      </c>
      <c r="C305" s="80" t="s">
        <v>610</v>
      </c>
      <c r="D305" s="86" t="s">
        <v>13</v>
      </c>
      <c r="E305" s="40"/>
      <c r="F305" s="40" t="s">
        <v>14</v>
      </c>
      <c r="G305" s="41">
        <v>32400</v>
      </c>
      <c r="H305" s="40"/>
      <c r="I305" s="86" t="s">
        <v>13</v>
      </c>
      <c r="J305" s="40"/>
    </row>
    <row r="306" spans="1:12" x14ac:dyDescent="0.2">
      <c r="A306" s="79">
        <v>304</v>
      </c>
      <c r="B306" s="85" t="s">
        <v>611</v>
      </c>
      <c r="C306" s="80" t="s">
        <v>612</v>
      </c>
      <c r="D306" s="86" t="s">
        <v>13</v>
      </c>
      <c r="E306" s="40"/>
      <c r="F306" s="40" t="s">
        <v>14</v>
      </c>
      <c r="G306" s="41">
        <v>68900</v>
      </c>
      <c r="H306" s="40"/>
      <c r="I306" s="86" t="s">
        <v>13</v>
      </c>
      <c r="J306" s="40"/>
    </row>
    <row r="307" spans="1:12" x14ac:dyDescent="0.2">
      <c r="A307" s="79">
        <v>305</v>
      </c>
      <c r="B307" s="85" t="s">
        <v>613</v>
      </c>
      <c r="C307" s="80" t="s">
        <v>614</v>
      </c>
      <c r="D307" s="86" t="s">
        <v>13</v>
      </c>
      <c r="E307" s="40"/>
      <c r="F307" s="40" t="s">
        <v>14</v>
      </c>
      <c r="G307" s="41">
        <v>114800</v>
      </c>
      <c r="H307" s="40"/>
      <c r="I307" s="86" t="s">
        <v>13</v>
      </c>
      <c r="J307" s="40"/>
    </row>
    <row r="308" spans="1:12" x14ac:dyDescent="0.2">
      <c r="A308" s="79">
        <v>306</v>
      </c>
      <c r="B308" s="85" t="s">
        <v>615</v>
      </c>
      <c r="C308" s="80" t="s">
        <v>616</v>
      </c>
      <c r="D308" s="86" t="s">
        <v>13</v>
      </c>
      <c r="E308" s="40"/>
      <c r="F308" s="40" t="s">
        <v>33</v>
      </c>
      <c r="G308" s="41">
        <v>544400</v>
      </c>
      <c r="H308" s="40"/>
      <c r="I308" s="86" t="s">
        <v>13</v>
      </c>
      <c r="J308" s="40"/>
      <c r="K308" s="105"/>
      <c r="L308" s="105"/>
    </row>
    <row r="309" spans="1:12" x14ac:dyDescent="0.2">
      <c r="A309" s="79">
        <v>307</v>
      </c>
      <c r="B309" s="85" t="s">
        <v>617</v>
      </c>
      <c r="C309" s="80" t="s">
        <v>618</v>
      </c>
      <c r="D309" s="86" t="s">
        <v>13</v>
      </c>
      <c r="E309" s="40"/>
      <c r="F309" s="40" t="s">
        <v>33</v>
      </c>
      <c r="G309" s="41">
        <v>90900</v>
      </c>
      <c r="H309" s="40"/>
      <c r="I309" s="86" t="s">
        <v>13</v>
      </c>
      <c r="J309" s="40"/>
      <c r="K309" s="105"/>
      <c r="L309" s="105"/>
    </row>
    <row r="310" spans="1:12" x14ac:dyDescent="0.2">
      <c r="A310" s="79">
        <v>308</v>
      </c>
      <c r="B310" s="85" t="s">
        <v>619</v>
      </c>
      <c r="C310" s="80" t="s">
        <v>620</v>
      </c>
      <c r="D310" s="86" t="s">
        <v>13</v>
      </c>
      <c r="E310" s="40"/>
      <c r="F310" s="40" t="s">
        <v>33</v>
      </c>
      <c r="G310" s="41">
        <v>90900</v>
      </c>
      <c r="H310" s="40"/>
      <c r="I310" s="86" t="s">
        <v>13</v>
      </c>
      <c r="J310" s="40"/>
      <c r="K310" s="105"/>
      <c r="L310" s="105"/>
    </row>
    <row r="311" spans="1:12" x14ac:dyDescent="0.2">
      <c r="A311" s="79">
        <v>309</v>
      </c>
      <c r="B311" s="85" t="s">
        <v>621</v>
      </c>
      <c r="C311" s="80" t="s">
        <v>622</v>
      </c>
      <c r="D311" s="86" t="s">
        <v>13</v>
      </c>
      <c r="E311" s="40"/>
      <c r="F311" s="40" t="s">
        <v>33</v>
      </c>
      <c r="G311" s="41">
        <v>420300</v>
      </c>
      <c r="H311" s="40"/>
      <c r="I311" s="86" t="s">
        <v>13</v>
      </c>
      <c r="J311" s="40"/>
      <c r="K311" s="105"/>
      <c r="L311" s="105"/>
    </row>
    <row r="312" spans="1:12" ht="22.5" customHeight="1" x14ac:dyDescent="0.2">
      <c r="A312" s="79">
        <v>310</v>
      </c>
      <c r="B312" s="85" t="s">
        <v>623</v>
      </c>
      <c r="C312" s="80" t="s">
        <v>624</v>
      </c>
      <c r="D312" s="86" t="s">
        <v>13</v>
      </c>
      <c r="E312" s="40"/>
      <c r="F312" s="40" t="s">
        <v>33</v>
      </c>
      <c r="G312" s="41">
        <v>544400</v>
      </c>
      <c r="H312" s="40"/>
      <c r="I312" s="86" t="s">
        <v>13</v>
      </c>
      <c r="J312" s="40"/>
      <c r="K312" s="105"/>
      <c r="L312" s="105"/>
    </row>
    <row r="313" spans="1:12" x14ac:dyDescent="0.2">
      <c r="A313" s="79">
        <v>311</v>
      </c>
      <c r="B313" s="85" t="s">
        <v>625</v>
      </c>
      <c r="C313" s="80" t="s">
        <v>626</v>
      </c>
      <c r="D313" s="86" t="s">
        <v>13</v>
      </c>
      <c r="E313" s="40"/>
      <c r="F313" s="40" t="s">
        <v>33</v>
      </c>
      <c r="G313" s="41">
        <v>90900</v>
      </c>
      <c r="H313" s="40"/>
      <c r="I313" s="86" t="s">
        <v>13</v>
      </c>
      <c r="J313" s="40"/>
      <c r="K313" s="105"/>
      <c r="L313" s="105"/>
    </row>
    <row r="314" spans="1:12" x14ac:dyDescent="0.2">
      <c r="A314" s="79">
        <v>312</v>
      </c>
      <c r="B314" s="85" t="s">
        <v>627</v>
      </c>
      <c r="C314" s="80" t="s">
        <v>628</v>
      </c>
      <c r="D314" s="86" t="s">
        <v>13</v>
      </c>
      <c r="E314" s="40"/>
      <c r="F314" s="40" t="s">
        <v>33</v>
      </c>
      <c r="G314" s="41">
        <v>544400</v>
      </c>
      <c r="H314" s="40"/>
      <c r="I314" s="86" t="s">
        <v>13</v>
      </c>
      <c r="J314" s="40"/>
      <c r="K314" s="105"/>
      <c r="L314" s="105"/>
    </row>
    <row r="315" spans="1:12" x14ac:dyDescent="0.2">
      <c r="A315" s="79">
        <v>313</v>
      </c>
      <c r="B315" s="85" t="s">
        <v>629</v>
      </c>
      <c r="C315" s="80" t="s">
        <v>630</v>
      </c>
      <c r="D315" s="86" t="s">
        <v>13</v>
      </c>
      <c r="E315" s="40"/>
      <c r="F315" s="40" t="s">
        <v>14</v>
      </c>
      <c r="G315" s="41">
        <v>690500</v>
      </c>
      <c r="H315" s="40"/>
      <c r="I315" s="86" t="s">
        <v>13</v>
      </c>
      <c r="J315" s="40"/>
    </row>
    <row r="316" spans="1:12" ht="22.5" customHeight="1" x14ac:dyDescent="0.2">
      <c r="A316" s="79">
        <v>314</v>
      </c>
      <c r="B316" s="85" t="s">
        <v>631</v>
      </c>
      <c r="C316" s="80" t="s">
        <v>632</v>
      </c>
      <c r="D316" s="86" t="s">
        <v>13</v>
      </c>
      <c r="E316" s="40"/>
      <c r="F316" s="40" t="s">
        <v>33</v>
      </c>
      <c r="G316" s="41">
        <v>90900</v>
      </c>
      <c r="H316" s="40"/>
      <c r="I316" s="86" t="s">
        <v>13</v>
      </c>
      <c r="J316" s="40"/>
      <c r="K316" s="105"/>
      <c r="L316" s="105"/>
    </row>
    <row r="317" spans="1:12" ht="22.5" customHeight="1" x14ac:dyDescent="0.2">
      <c r="A317" s="79">
        <v>315</v>
      </c>
      <c r="B317" s="85" t="s">
        <v>633</v>
      </c>
      <c r="C317" s="80" t="s">
        <v>634</v>
      </c>
      <c r="D317" s="86" t="s">
        <v>13</v>
      </c>
      <c r="E317" s="40"/>
      <c r="F317" s="40" t="s">
        <v>33</v>
      </c>
      <c r="G317" s="41">
        <v>420300</v>
      </c>
      <c r="H317" s="40"/>
      <c r="I317" s="86" t="s">
        <v>13</v>
      </c>
      <c r="J317" s="40"/>
      <c r="K317" s="105"/>
      <c r="L317" s="105"/>
    </row>
    <row r="318" spans="1:12" x14ac:dyDescent="0.2">
      <c r="A318" s="79">
        <v>316</v>
      </c>
      <c r="B318" s="85" t="s">
        <v>635</v>
      </c>
      <c r="C318" s="80" t="s">
        <v>636</v>
      </c>
      <c r="D318" s="86" t="s">
        <v>13</v>
      </c>
      <c r="E318" s="40"/>
      <c r="F318" s="40" t="s">
        <v>33</v>
      </c>
      <c r="G318" s="41">
        <v>1685000</v>
      </c>
      <c r="H318" s="40"/>
      <c r="I318" s="86" t="s">
        <v>13</v>
      </c>
      <c r="J318" s="40"/>
      <c r="K318" s="105"/>
      <c r="L318" s="105"/>
    </row>
    <row r="319" spans="1:12" ht="22.5" customHeight="1" x14ac:dyDescent="0.2">
      <c r="A319" s="79">
        <v>317</v>
      </c>
      <c r="B319" s="85" t="s">
        <v>637</v>
      </c>
      <c r="C319" s="80" t="s">
        <v>638</v>
      </c>
      <c r="D319" s="86" t="s">
        <v>13</v>
      </c>
      <c r="E319" s="40"/>
      <c r="F319" s="40" t="s">
        <v>33</v>
      </c>
      <c r="G319" s="41">
        <v>1685000</v>
      </c>
      <c r="H319" s="40"/>
      <c r="I319" s="86" t="s">
        <v>13</v>
      </c>
      <c r="J319" s="40"/>
      <c r="K319" s="105"/>
      <c r="L319" s="105"/>
    </row>
    <row r="320" spans="1:12" x14ac:dyDescent="0.2">
      <c r="A320" s="79">
        <v>318</v>
      </c>
      <c r="B320" s="85" t="s">
        <v>639</v>
      </c>
      <c r="C320" s="80" t="s">
        <v>640</v>
      </c>
      <c r="D320" s="86" t="s">
        <v>13</v>
      </c>
      <c r="E320" s="40"/>
      <c r="F320" s="40" t="s">
        <v>33</v>
      </c>
      <c r="G320" s="41">
        <v>1685000</v>
      </c>
      <c r="H320" s="40"/>
      <c r="I320" s="86" t="s">
        <v>13</v>
      </c>
      <c r="J320" s="40"/>
      <c r="K320" s="105"/>
      <c r="L320" s="105"/>
    </row>
    <row r="321" spans="1:12" ht="22.5" customHeight="1" x14ac:dyDescent="0.2">
      <c r="A321" s="79">
        <v>319</v>
      </c>
      <c r="B321" s="85" t="s">
        <v>641</v>
      </c>
      <c r="C321" s="80" t="s">
        <v>642</v>
      </c>
      <c r="D321" s="86" t="s">
        <v>13</v>
      </c>
      <c r="E321" s="40"/>
      <c r="F321" s="40" t="s">
        <v>14</v>
      </c>
      <c r="G321" s="41">
        <v>1418100</v>
      </c>
      <c r="H321" s="40"/>
      <c r="I321" s="86" t="s">
        <v>13</v>
      </c>
      <c r="J321" s="40"/>
    </row>
    <row r="322" spans="1:12" x14ac:dyDescent="0.2">
      <c r="A322" s="79">
        <v>320</v>
      </c>
      <c r="B322" s="85" t="s">
        <v>643</v>
      </c>
      <c r="C322" s="80" t="s">
        <v>644</v>
      </c>
      <c r="D322" s="86" t="s">
        <v>13</v>
      </c>
      <c r="E322" s="40"/>
      <c r="F322" s="40" t="s">
        <v>14</v>
      </c>
      <c r="G322" s="41">
        <v>3554000</v>
      </c>
      <c r="H322" s="40"/>
      <c r="I322" s="86" t="s">
        <v>13</v>
      </c>
      <c r="J322" s="40"/>
    </row>
    <row r="323" spans="1:12" x14ac:dyDescent="0.2">
      <c r="A323" s="79">
        <v>321</v>
      </c>
      <c r="B323" s="85" t="s">
        <v>645</v>
      </c>
      <c r="C323" s="80" t="s">
        <v>646</v>
      </c>
      <c r="D323" s="86" t="s">
        <v>13</v>
      </c>
      <c r="E323" s="40"/>
      <c r="F323" s="40" t="s">
        <v>33</v>
      </c>
      <c r="G323" s="41">
        <v>1685000</v>
      </c>
      <c r="H323" s="40"/>
      <c r="I323" s="86" t="s">
        <v>13</v>
      </c>
      <c r="J323" s="40"/>
      <c r="K323" s="105"/>
      <c r="L323" s="105"/>
    </row>
    <row r="324" spans="1:12" x14ac:dyDescent="0.2">
      <c r="A324" s="79">
        <v>322</v>
      </c>
      <c r="B324" s="85" t="s">
        <v>647</v>
      </c>
      <c r="C324" s="80" t="s">
        <v>648</v>
      </c>
      <c r="D324" s="86" t="s">
        <v>13</v>
      </c>
      <c r="E324" s="40"/>
      <c r="F324" s="40" t="s">
        <v>33</v>
      </c>
      <c r="G324" s="41">
        <v>63800</v>
      </c>
      <c r="H324" s="40"/>
      <c r="I324" s="86" t="s">
        <v>13</v>
      </c>
      <c r="J324" s="40"/>
      <c r="K324" s="105"/>
      <c r="L324" s="105"/>
    </row>
    <row r="325" spans="1:12" x14ac:dyDescent="0.2">
      <c r="A325" s="79">
        <v>323</v>
      </c>
      <c r="B325" s="85" t="s">
        <v>649</v>
      </c>
      <c r="C325" s="80" t="s">
        <v>650</v>
      </c>
      <c r="D325" s="86" t="s">
        <v>13</v>
      </c>
      <c r="E325" s="40"/>
      <c r="F325" s="40" t="s">
        <v>33</v>
      </c>
      <c r="G325" s="41">
        <v>112500</v>
      </c>
      <c r="H325" s="40"/>
      <c r="I325" s="86" t="s">
        <v>13</v>
      </c>
      <c r="J325" s="40"/>
      <c r="K325" s="105"/>
      <c r="L325" s="105"/>
    </row>
    <row r="326" spans="1:12" x14ac:dyDescent="0.2">
      <c r="A326" s="79">
        <v>324</v>
      </c>
      <c r="B326" s="85" t="s">
        <v>651</v>
      </c>
      <c r="C326" s="80" t="s">
        <v>652</v>
      </c>
      <c r="D326" s="86" t="s">
        <v>13</v>
      </c>
      <c r="E326" s="40"/>
      <c r="F326" s="40" t="s">
        <v>33</v>
      </c>
      <c r="G326" s="41">
        <v>63800</v>
      </c>
      <c r="H326" s="40"/>
      <c r="I326" s="86" t="s">
        <v>13</v>
      </c>
      <c r="J326" s="40"/>
      <c r="K326" s="105"/>
      <c r="L326" s="105"/>
    </row>
    <row r="327" spans="1:12" x14ac:dyDescent="0.2">
      <c r="A327" s="79">
        <v>325</v>
      </c>
      <c r="B327" s="85" t="s">
        <v>653</v>
      </c>
      <c r="C327" s="80" t="s">
        <v>654</v>
      </c>
      <c r="D327" s="86" t="s">
        <v>13</v>
      </c>
      <c r="E327" s="40"/>
      <c r="F327" s="40" t="s">
        <v>33</v>
      </c>
      <c r="G327" s="41">
        <v>124600</v>
      </c>
      <c r="H327" s="40"/>
      <c r="I327" s="86" t="s">
        <v>13</v>
      </c>
      <c r="J327" s="40"/>
      <c r="K327" s="105"/>
      <c r="L327" s="105"/>
    </row>
    <row r="328" spans="1:12" x14ac:dyDescent="0.2">
      <c r="A328" s="79">
        <v>326</v>
      </c>
      <c r="B328" s="85" t="s">
        <v>655</v>
      </c>
      <c r="C328" s="80" t="s">
        <v>656</v>
      </c>
      <c r="D328" s="86" t="s">
        <v>13</v>
      </c>
      <c r="E328" s="40"/>
      <c r="F328" s="40" t="s">
        <v>33</v>
      </c>
      <c r="G328" s="41">
        <v>63800</v>
      </c>
      <c r="H328" s="40"/>
      <c r="I328" s="86" t="s">
        <v>13</v>
      </c>
      <c r="J328" s="40"/>
      <c r="K328" s="105"/>
      <c r="L328" s="105"/>
    </row>
    <row r="329" spans="1:12" x14ac:dyDescent="0.2">
      <c r="A329" s="79">
        <v>327</v>
      </c>
      <c r="B329" s="85" t="s">
        <v>657</v>
      </c>
      <c r="C329" s="80" t="s">
        <v>658</v>
      </c>
      <c r="D329" s="86" t="s">
        <v>13</v>
      </c>
      <c r="E329" s="40"/>
      <c r="F329" s="40" t="s">
        <v>33</v>
      </c>
      <c r="G329" s="41">
        <v>221700</v>
      </c>
      <c r="H329" s="40"/>
      <c r="I329" s="86" t="s">
        <v>13</v>
      </c>
      <c r="J329" s="40"/>
      <c r="K329" s="105"/>
      <c r="L329" s="105"/>
    </row>
    <row r="330" spans="1:12" x14ac:dyDescent="0.2">
      <c r="A330" s="79">
        <v>328</v>
      </c>
      <c r="B330" s="85" t="s">
        <v>659</v>
      </c>
      <c r="C330" s="80" t="s">
        <v>660</v>
      </c>
      <c r="D330" s="86" t="s">
        <v>13</v>
      </c>
      <c r="E330" s="40"/>
      <c r="F330" s="40" t="s">
        <v>33</v>
      </c>
      <c r="G330" s="41">
        <v>510000</v>
      </c>
      <c r="H330" s="40"/>
      <c r="I330" s="86" t="s">
        <v>13</v>
      </c>
      <c r="J330" s="40"/>
      <c r="K330" s="105"/>
      <c r="L330" s="105"/>
    </row>
    <row r="331" spans="1:12" ht="22.5" customHeight="1" x14ac:dyDescent="0.2">
      <c r="A331" s="79">
        <v>329</v>
      </c>
      <c r="B331" s="85" t="s">
        <v>661</v>
      </c>
      <c r="C331" s="80" t="s">
        <v>662</v>
      </c>
      <c r="D331" s="86" t="s">
        <v>13</v>
      </c>
      <c r="E331" s="40"/>
      <c r="F331" s="40" t="s">
        <v>33</v>
      </c>
      <c r="G331" s="41">
        <v>510000</v>
      </c>
      <c r="H331" s="40"/>
      <c r="I331" s="86" t="s">
        <v>13</v>
      </c>
      <c r="J331" s="40"/>
      <c r="K331" s="105"/>
      <c r="L331" s="105"/>
    </row>
    <row r="332" spans="1:12" x14ac:dyDescent="0.2">
      <c r="A332" s="79">
        <v>330</v>
      </c>
      <c r="B332" s="85" t="s">
        <v>663</v>
      </c>
      <c r="C332" s="80" t="s">
        <v>664</v>
      </c>
      <c r="D332" s="86" t="s">
        <v>13</v>
      </c>
      <c r="E332" s="40"/>
      <c r="F332" s="40" t="s">
        <v>33</v>
      </c>
      <c r="G332" s="41">
        <v>510000</v>
      </c>
      <c r="H332" s="40"/>
      <c r="I332" s="86" t="s">
        <v>13</v>
      </c>
      <c r="J332" s="40"/>
      <c r="K332" s="105"/>
      <c r="L332" s="105"/>
    </row>
    <row r="333" spans="1:12" x14ac:dyDescent="0.2">
      <c r="A333" s="79">
        <v>331</v>
      </c>
      <c r="B333" s="85" t="s">
        <v>665</v>
      </c>
      <c r="C333" s="80" t="s">
        <v>666</v>
      </c>
      <c r="D333" s="86" t="s">
        <v>13</v>
      </c>
      <c r="E333" s="40"/>
      <c r="F333" s="40" t="s">
        <v>14</v>
      </c>
      <c r="G333" s="41">
        <v>4974300</v>
      </c>
      <c r="H333" s="40"/>
      <c r="I333" s="86" t="s">
        <v>13</v>
      </c>
      <c r="J333" s="40"/>
    </row>
    <row r="334" spans="1:12" ht="22.5" customHeight="1" x14ac:dyDescent="0.2">
      <c r="A334" s="79">
        <v>332</v>
      </c>
      <c r="B334" s="85" t="s">
        <v>667</v>
      </c>
      <c r="C334" s="80" t="s">
        <v>668</v>
      </c>
      <c r="D334" s="86" t="s">
        <v>13</v>
      </c>
      <c r="E334" s="40"/>
      <c r="F334" s="40" t="s">
        <v>14</v>
      </c>
      <c r="G334" s="41">
        <v>2963600</v>
      </c>
      <c r="H334" s="40"/>
      <c r="I334" s="86" t="s">
        <v>13</v>
      </c>
      <c r="J334" s="40"/>
    </row>
    <row r="335" spans="1:12" ht="22.5" customHeight="1" x14ac:dyDescent="0.2">
      <c r="A335" s="79">
        <v>333</v>
      </c>
      <c r="B335" s="85" t="s">
        <v>669</v>
      </c>
      <c r="C335" s="80" t="s">
        <v>670</v>
      </c>
      <c r="D335" s="86" t="s">
        <v>13</v>
      </c>
      <c r="E335" s="40"/>
      <c r="F335" s="40" t="s">
        <v>33</v>
      </c>
      <c r="G335" s="41">
        <v>133000</v>
      </c>
      <c r="H335" s="40"/>
      <c r="I335" s="86" t="s">
        <v>13</v>
      </c>
      <c r="J335" s="40"/>
      <c r="K335" s="105"/>
      <c r="L335" s="105"/>
    </row>
    <row r="336" spans="1:12" ht="22.5" customHeight="1" x14ac:dyDescent="0.2">
      <c r="A336" s="79">
        <v>334</v>
      </c>
      <c r="B336" s="85" t="s">
        <v>671</v>
      </c>
      <c r="C336" s="80" t="s">
        <v>672</v>
      </c>
      <c r="D336" s="86" t="s">
        <v>13</v>
      </c>
      <c r="E336" s="40"/>
      <c r="F336" s="40" t="s">
        <v>33</v>
      </c>
      <c r="G336" s="41">
        <v>221700</v>
      </c>
      <c r="H336" s="40"/>
      <c r="I336" s="86" t="s">
        <v>13</v>
      </c>
      <c r="J336" s="40"/>
      <c r="K336" s="105"/>
      <c r="L336" s="105"/>
    </row>
    <row r="337" spans="1:12" ht="22.5" customHeight="1" x14ac:dyDescent="0.2">
      <c r="A337" s="79">
        <v>335</v>
      </c>
      <c r="B337" s="85" t="s">
        <v>673</v>
      </c>
      <c r="C337" s="80" t="s">
        <v>674</v>
      </c>
      <c r="D337" s="86" t="s">
        <v>13</v>
      </c>
      <c r="E337" s="40"/>
      <c r="F337" s="40" t="s">
        <v>33</v>
      </c>
      <c r="G337" s="41">
        <v>810300</v>
      </c>
      <c r="H337" s="40"/>
      <c r="I337" s="86" t="s">
        <v>13</v>
      </c>
      <c r="J337" s="40"/>
      <c r="K337" s="105"/>
      <c r="L337" s="105"/>
    </row>
    <row r="338" spans="1:12" ht="22.5" customHeight="1" x14ac:dyDescent="0.2">
      <c r="A338" s="79">
        <v>336</v>
      </c>
      <c r="B338" s="85" t="s">
        <v>675</v>
      </c>
      <c r="C338" s="80" t="s">
        <v>676</v>
      </c>
      <c r="D338" s="86" t="s">
        <v>13</v>
      </c>
      <c r="E338" s="40"/>
      <c r="F338" s="40" t="s">
        <v>33</v>
      </c>
      <c r="G338" s="41">
        <v>810300</v>
      </c>
      <c r="H338" s="40"/>
      <c r="I338" s="86" t="s">
        <v>13</v>
      </c>
      <c r="J338" s="40"/>
      <c r="K338" s="105"/>
      <c r="L338" s="105"/>
    </row>
    <row r="339" spans="1:12" ht="22.5" customHeight="1" x14ac:dyDescent="0.2">
      <c r="A339" s="79">
        <v>337</v>
      </c>
      <c r="B339" s="85" t="s">
        <v>677</v>
      </c>
      <c r="C339" s="80" t="s">
        <v>678</v>
      </c>
      <c r="D339" s="86" t="s">
        <v>13</v>
      </c>
      <c r="E339" s="40"/>
      <c r="F339" s="40" t="s">
        <v>33</v>
      </c>
      <c r="G339" s="41">
        <v>810300</v>
      </c>
      <c r="H339" s="40"/>
      <c r="I339" s="86" t="s">
        <v>13</v>
      </c>
      <c r="J339" s="40"/>
      <c r="K339" s="105"/>
      <c r="L339" s="105"/>
    </row>
    <row r="340" spans="1:12" ht="22.5" customHeight="1" x14ac:dyDescent="0.2">
      <c r="A340" s="79">
        <v>338</v>
      </c>
      <c r="B340" s="85" t="s">
        <v>679</v>
      </c>
      <c r="C340" s="80" t="s">
        <v>680</v>
      </c>
      <c r="D340" s="86" t="s">
        <v>13</v>
      </c>
      <c r="E340" s="40"/>
      <c r="F340" s="40" t="s">
        <v>14</v>
      </c>
      <c r="G340" s="41">
        <v>2963600</v>
      </c>
      <c r="H340" s="40"/>
      <c r="I340" s="86" t="s">
        <v>13</v>
      </c>
      <c r="J340" s="40"/>
    </row>
    <row r="341" spans="1:12" ht="22.5" customHeight="1" x14ac:dyDescent="0.2">
      <c r="A341" s="79">
        <v>339</v>
      </c>
      <c r="B341" s="85" t="s">
        <v>681</v>
      </c>
      <c r="C341" s="80" t="s">
        <v>682</v>
      </c>
      <c r="D341" s="86" t="s">
        <v>13</v>
      </c>
      <c r="E341" s="40"/>
      <c r="F341" s="40" t="s">
        <v>33</v>
      </c>
      <c r="G341" s="41">
        <v>1413500</v>
      </c>
      <c r="H341" s="40"/>
      <c r="I341" s="86" t="s">
        <v>13</v>
      </c>
      <c r="J341" s="40"/>
      <c r="K341" s="105"/>
      <c r="L341" s="105"/>
    </row>
    <row r="342" spans="1:12" ht="22.5" customHeight="1" x14ac:dyDescent="0.2">
      <c r="A342" s="79">
        <v>340</v>
      </c>
      <c r="B342" s="85" t="s">
        <v>683</v>
      </c>
      <c r="C342" s="80" t="s">
        <v>684</v>
      </c>
      <c r="D342" s="86" t="s">
        <v>13</v>
      </c>
      <c r="E342" s="40"/>
      <c r="F342" s="40" t="s">
        <v>14</v>
      </c>
      <c r="G342" s="41">
        <v>2963600</v>
      </c>
      <c r="H342" s="40"/>
      <c r="I342" s="86" t="s">
        <v>13</v>
      </c>
      <c r="J342" s="40"/>
    </row>
    <row r="343" spans="1:12" ht="22.5" customHeight="1" x14ac:dyDescent="0.2">
      <c r="A343" s="79">
        <v>341</v>
      </c>
      <c r="B343" s="85" t="s">
        <v>685</v>
      </c>
      <c r="C343" s="80" t="s">
        <v>686</v>
      </c>
      <c r="D343" s="86" t="s">
        <v>13</v>
      </c>
      <c r="E343" s="40"/>
      <c r="F343" s="40" t="s">
        <v>14</v>
      </c>
      <c r="G343" s="41">
        <v>2963600</v>
      </c>
      <c r="H343" s="40"/>
      <c r="I343" s="86" t="s">
        <v>13</v>
      </c>
      <c r="J343" s="40"/>
    </row>
    <row r="344" spans="1:12" ht="22.5" customHeight="1" x14ac:dyDescent="0.2">
      <c r="A344" s="79">
        <v>342</v>
      </c>
      <c r="B344" s="85" t="s">
        <v>687</v>
      </c>
      <c r="C344" s="80" t="s">
        <v>688</v>
      </c>
      <c r="D344" s="86" t="s">
        <v>13</v>
      </c>
      <c r="E344" s="40"/>
      <c r="F344" s="40" t="s">
        <v>14</v>
      </c>
      <c r="G344" s="41">
        <v>2963600</v>
      </c>
      <c r="H344" s="40"/>
      <c r="I344" s="86" t="s">
        <v>13</v>
      </c>
      <c r="J344" s="40"/>
    </row>
    <row r="345" spans="1:12" ht="22.5" customHeight="1" x14ac:dyDescent="0.2">
      <c r="A345" s="79">
        <v>343</v>
      </c>
      <c r="B345" s="85" t="s">
        <v>689</v>
      </c>
      <c r="C345" s="80" t="s">
        <v>690</v>
      </c>
      <c r="D345" s="86" t="s">
        <v>13</v>
      </c>
      <c r="E345" s="40"/>
      <c r="F345" s="40" t="s">
        <v>14</v>
      </c>
      <c r="G345" s="41">
        <v>2963600</v>
      </c>
      <c r="H345" s="40"/>
      <c r="I345" s="86" t="s">
        <v>13</v>
      </c>
      <c r="J345" s="40"/>
    </row>
    <row r="346" spans="1:12" ht="22.5" customHeight="1" x14ac:dyDescent="0.2">
      <c r="A346" s="79">
        <v>344</v>
      </c>
      <c r="B346" s="85" t="s">
        <v>691</v>
      </c>
      <c r="C346" s="80" t="s">
        <v>692</v>
      </c>
      <c r="D346" s="86" t="s">
        <v>13</v>
      </c>
      <c r="E346" s="40"/>
      <c r="F346" s="40" t="s">
        <v>14</v>
      </c>
      <c r="G346" s="41">
        <v>2963600</v>
      </c>
      <c r="H346" s="40"/>
      <c r="I346" s="86" t="s">
        <v>13</v>
      </c>
      <c r="J346" s="40"/>
    </row>
    <row r="347" spans="1:12" ht="22.5" customHeight="1" x14ac:dyDescent="0.2">
      <c r="A347" s="79">
        <v>345</v>
      </c>
      <c r="B347" s="85" t="s">
        <v>693</v>
      </c>
      <c r="C347" s="80" t="s">
        <v>694</v>
      </c>
      <c r="D347" s="86" t="s">
        <v>13</v>
      </c>
      <c r="E347" s="40"/>
      <c r="F347" s="40" t="s">
        <v>14</v>
      </c>
      <c r="G347" s="41">
        <v>1663400</v>
      </c>
      <c r="H347" s="40"/>
      <c r="I347" s="86" t="s">
        <v>13</v>
      </c>
      <c r="J347" s="40"/>
    </row>
    <row r="348" spans="1:12" ht="22.5" customHeight="1" x14ac:dyDescent="0.2">
      <c r="A348" s="79">
        <v>346</v>
      </c>
      <c r="B348" s="85" t="s">
        <v>695</v>
      </c>
      <c r="C348" s="80" t="s">
        <v>696</v>
      </c>
      <c r="D348" s="86" t="s">
        <v>13</v>
      </c>
      <c r="E348" s="40"/>
      <c r="F348" s="40" t="s">
        <v>14</v>
      </c>
      <c r="G348" s="41">
        <v>6296900</v>
      </c>
      <c r="H348" s="40"/>
      <c r="I348" s="86" t="s">
        <v>13</v>
      </c>
      <c r="J348" s="40"/>
    </row>
    <row r="349" spans="1:12" ht="22.5" customHeight="1" x14ac:dyDescent="0.2">
      <c r="A349" s="79">
        <v>347</v>
      </c>
      <c r="B349" s="85" t="s">
        <v>697</v>
      </c>
      <c r="C349" s="80" t="s">
        <v>698</v>
      </c>
      <c r="D349" s="86" t="s">
        <v>13</v>
      </c>
      <c r="E349" s="40"/>
      <c r="F349" s="40" t="s">
        <v>14</v>
      </c>
      <c r="G349" s="41">
        <v>2963600</v>
      </c>
      <c r="H349" s="40"/>
      <c r="I349" s="86" t="s">
        <v>13</v>
      </c>
      <c r="J349" s="40"/>
    </row>
    <row r="350" spans="1:12" ht="22.5" customHeight="1" x14ac:dyDescent="0.2">
      <c r="A350" s="79">
        <v>348</v>
      </c>
      <c r="B350" s="85" t="s">
        <v>699</v>
      </c>
      <c r="C350" s="80" t="s">
        <v>700</v>
      </c>
      <c r="D350" s="86" t="s">
        <v>13</v>
      </c>
      <c r="E350" s="40"/>
      <c r="F350" s="40" t="s">
        <v>33</v>
      </c>
      <c r="G350" s="41">
        <v>3057800</v>
      </c>
      <c r="H350" s="40"/>
      <c r="I350" s="86" t="s">
        <v>13</v>
      </c>
      <c r="J350" s="40"/>
      <c r="K350" s="105"/>
      <c r="L350" s="105"/>
    </row>
    <row r="351" spans="1:12" x14ac:dyDescent="0.2">
      <c r="A351" s="79">
        <v>349</v>
      </c>
      <c r="B351" s="85" t="s">
        <v>701</v>
      </c>
      <c r="C351" s="80" t="s">
        <v>702</v>
      </c>
      <c r="D351" s="86" t="s">
        <v>13</v>
      </c>
      <c r="E351" s="40"/>
      <c r="F351" s="40" t="s">
        <v>14</v>
      </c>
      <c r="G351" s="41">
        <v>412600</v>
      </c>
      <c r="H351" s="40"/>
      <c r="I351" s="86" t="s">
        <v>13</v>
      </c>
      <c r="J351" s="40"/>
    </row>
    <row r="352" spans="1:12" x14ac:dyDescent="0.2">
      <c r="A352" s="79">
        <v>350</v>
      </c>
      <c r="B352" s="85" t="s">
        <v>703</v>
      </c>
      <c r="C352" s="80" t="s">
        <v>704</v>
      </c>
      <c r="D352" s="86" t="s">
        <v>13</v>
      </c>
      <c r="E352" s="40"/>
      <c r="F352" s="40" t="s">
        <v>14</v>
      </c>
      <c r="G352" s="41">
        <v>8355400</v>
      </c>
      <c r="H352" s="40"/>
      <c r="I352" s="86" t="s">
        <v>13</v>
      </c>
      <c r="J352" s="40"/>
    </row>
    <row r="353" spans="1:12" x14ac:dyDescent="0.2">
      <c r="A353" s="79">
        <v>351</v>
      </c>
      <c r="B353" s="85" t="s">
        <v>705</v>
      </c>
      <c r="C353" s="80" t="s">
        <v>706</v>
      </c>
      <c r="D353" s="86" t="s">
        <v>13</v>
      </c>
      <c r="E353" s="40"/>
      <c r="F353" s="40" t="s">
        <v>33</v>
      </c>
      <c r="G353" s="41">
        <v>1825700</v>
      </c>
      <c r="H353" s="40"/>
      <c r="I353" s="86" t="s">
        <v>13</v>
      </c>
      <c r="J353" s="40"/>
      <c r="K353" s="105"/>
      <c r="L353" s="105"/>
    </row>
    <row r="354" spans="1:12" x14ac:dyDescent="0.2">
      <c r="A354" s="79">
        <v>352</v>
      </c>
      <c r="B354" s="85" t="s">
        <v>707</v>
      </c>
      <c r="C354" s="80" t="s">
        <v>708</v>
      </c>
      <c r="D354" s="86" t="s">
        <v>13</v>
      </c>
      <c r="E354" s="40"/>
      <c r="F354" s="40" t="s">
        <v>14</v>
      </c>
      <c r="G354" s="41">
        <v>1106000</v>
      </c>
      <c r="H354" s="40"/>
      <c r="I354" s="86" t="s">
        <v>13</v>
      </c>
      <c r="J354" s="40"/>
    </row>
    <row r="355" spans="1:12" x14ac:dyDescent="0.2">
      <c r="A355" s="79">
        <v>353</v>
      </c>
      <c r="B355" s="85" t="s">
        <v>709</v>
      </c>
      <c r="C355" s="80" t="s">
        <v>710</v>
      </c>
      <c r="D355" s="86" t="s">
        <v>13</v>
      </c>
      <c r="E355" s="40"/>
      <c r="F355" s="40" t="s">
        <v>14</v>
      </c>
      <c r="G355" s="41">
        <v>1106000</v>
      </c>
      <c r="H355" s="40"/>
      <c r="I355" s="86" t="s">
        <v>13</v>
      </c>
      <c r="J355" s="40"/>
    </row>
    <row r="356" spans="1:12" x14ac:dyDescent="0.2">
      <c r="A356" s="79">
        <v>354</v>
      </c>
      <c r="B356" s="85" t="s">
        <v>711</v>
      </c>
      <c r="C356" s="80" t="s">
        <v>712</v>
      </c>
      <c r="D356" s="86" t="s">
        <v>13</v>
      </c>
      <c r="E356" s="40"/>
      <c r="F356" s="40" t="s">
        <v>14</v>
      </c>
      <c r="G356" s="41">
        <v>1149200.3999999999</v>
      </c>
      <c r="H356" s="40"/>
      <c r="I356" s="86" t="s">
        <v>13</v>
      </c>
      <c r="J356" s="40"/>
    </row>
    <row r="357" spans="1:12" x14ac:dyDescent="0.2">
      <c r="A357" s="79">
        <v>355</v>
      </c>
      <c r="B357" s="85" t="s">
        <v>713</v>
      </c>
      <c r="C357" s="80" t="s">
        <v>714</v>
      </c>
      <c r="D357" s="86" t="s">
        <v>13</v>
      </c>
      <c r="E357" s="40"/>
      <c r="F357" s="40" t="s">
        <v>14</v>
      </c>
      <c r="G357" s="41">
        <v>1747000</v>
      </c>
      <c r="H357" s="40"/>
      <c r="I357" s="86" t="s">
        <v>13</v>
      </c>
      <c r="J357" s="40"/>
    </row>
    <row r="358" spans="1:12" x14ac:dyDescent="0.2">
      <c r="A358" s="79">
        <v>356</v>
      </c>
      <c r="B358" s="85" t="s">
        <v>715</v>
      </c>
      <c r="C358" s="80" t="s">
        <v>716</v>
      </c>
      <c r="D358" s="86" t="s">
        <v>13</v>
      </c>
      <c r="E358" s="40"/>
      <c r="F358" s="40" t="s">
        <v>14</v>
      </c>
      <c r="G358" s="41">
        <v>1460400</v>
      </c>
      <c r="H358" s="40"/>
      <c r="I358" s="86" t="s">
        <v>13</v>
      </c>
      <c r="J358" s="40"/>
    </row>
    <row r="359" spans="1:12" x14ac:dyDescent="0.2">
      <c r="A359" s="79">
        <v>357</v>
      </c>
      <c r="B359" s="85" t="s">
        <v>717</v>
      </c>
      <c r="C359" s="80" t="s">
        <v>718</v>
      </c>
      <c r="D359" s="86" t="s">
        <v>13</v>
      </c>
      <c r="E359" s="40"/>
      <c r="F359" s="40" t="s">
        <v>14</v>
      </c>
      <c r="G359" s="41">
        <v>1747000</v>
      </c>
      <c r="H359" s="40"/>
      <c r="I359" s="86" t="s">
        <v>13</v>
      </c>
      <c r="J359" s="40"/>
    </row>
    <row r="360" spans="1:12" x14ac:dyDescent="0.2">
      <c r="A360" s="79">
        <v>358</v>
      </c>
      <c r="B360" s="85" t="s">
        <v>719</v>
      </c>
      <c r="C360" s="80" t="s">
        <v>720</v>
      </c>
      <c r="D360" s="86" t="s">
        <v>13</v>
      </c>
      <c r="E360" s="40"/>
      <c r="F360" s="40" t="s">
        <v>33</v>
      </c>
      <c r="G360" s="41">
        <v>1825700</v>
      </c>
      <c r="H360" s="40"/>
      <c r="I360" s="86" t="s">
        <v>13</v>
      </c>
      <c r="J360" s="40"/>
      <c r="K360" s="105"/>
      <c r="L360" s="105"/>
    </row>
    <row r="361" spans="1:12" x14ac:dyDescent="0.2">
      <c r="A361" s="79">
        <v>359</v>
      </c>
      <c r="B361" s="85" t="s">
        <v>721</v>
      </c>
      <c r="C361" s="80" t="s">
        <v>722</v>
      </c>
      <c r="D361" s="86" t="s">
        <v>13</v>
      </c>
      <c r="E361" s="40"/>
      <c r="F361" s="40" t="s">
        <v>33</v>
      </c>
      <c r="G361" s="41">
        <v>80400</v>
      </c>
      <c r="H361" s="40"/>
      <c r="I361" s="86" t="s">
        <v>13</v>
      </c>
      <c r="J361" s="40"/>
      <c r="K361" s="105"/>
      <c r="L361" s="105"/>
    </row>
    <row r="362" spans="1:12" x14ac:dyDescent="0.2">
      <c r="A362" s="79">
        <v>360</v>
      </c>
      <c r="B362" s="85" t="s">
        <v>723</v>
      </c>
      <c r="C362" s="80" t="s">
        <v>724</v>
      </c>
      <c r="D362" s="86" t="s">
        <v>13</v>
      </c>
      <c r="E362" s="40"/>
      <c r="F362" s="40" t="s">
        <v>33</v>
      </c>
      <c r="G362" s="41">
        <v>133600</v>
      </c>
      <c r="H362" s="40"/>
      <c r="I362" s="86" t="s">
        <v>13</v>
      </c>
      <c r="J362" s="40"/>
      <c r="K362" s="105"/>
      <c r="L362" s="105"/>
    </row>
    <row r="363" spans="1:12" x14ac:dyDescent="0.2">
      <c r="A363" s="79">
        <v>361</v>
      </c>
      <c r="B363" s="85" t="s">
        <v>725</v>
      </c>
      <c r="C363" s="80" t="s">
        <v>726</v>
      </c>
      <c r="D363" s="86" t="s">
        <v>13</v>
      </c>
      <c r="E363" s="40"/>
      <c r="F363" s="40" t="s">
        <v>33</v>
      </c>
      <c r="G363" s="41">
        <v>1025600</v>
      </c>
      <c r="H363" s="40"/>
      <c r="I363" s="86" t="s">
        <v>13</v>
      </c>
      <c r="J363" s="40"/>
      <c r="K363" s="105"/>
      <c r="L363" s="105"/>
    </row>
    <row r="364" spans="1:12" x14ac:dyDescent="0.2">
      <c r="A364" s="79">
        <v>362</v>
      </c>
      <c r="B364" s="85" t="s">
        <v>727</v>
      </c>
      <c r="C364" s="80" t="s">
        <v>728</v>
      </c>
      <c r="D364" s="86" t="s">
        <v>13</v>
      </c>
      <c r="E364" s="40"/>
      <c r="F364" s="40" t="s">
        <v>33</v>
      </c>
      <c r="G364" s="41">
        <v>1413500</v>
      </c>
      <c r="H364" s="40"/>
      <c r="I364" s="86" t="s">
        <v>13</v>
      </c>
      <c r="J364" s="40"/>
      <c r="K364" s="105"/>
      <c r="L364" s="105"/>
    </row>
    <row r="365" spans="1:12" x14ac:dyDescent="0.2">
      <c r="A365" s="79">
        <v>363</v>
      </c>
      <c r="B365" s="85" t="s">
        <v>729</v>
      </c>
      <c r="C365" s="80" t="s">
        <v>730</v>
      </c>
      <c r="D365" s="86" t="s">
        <v>13</v>
      </c>
      <c r="E365" s="40"/>
      <c r="F365" s="40" t="s">
        <v>33</v>
      </c>
      <c r="G365" s="41">
        <v>1413500</v>
      </c>
      <c r="H365" s="40"/>
      <c r="I365" s="86" t="s">
        <v>13</v>
      </c>
      <c r="J365" s="40"/>
      <c r="K365" s="105"/>
      <c r="L365" s="105"/>
    </row>
    <row r="366" spans="1:12" x14ac:dyDescent="0.2">
      <c r="A366" s="79">
        <v>364</v>
      </c>
      <c r="B366" s="85" t="s">
        <v>731</v>
      </c>
      <c r="C366" s="80" t="s">
        <v>732</v>
      </c>
      <c r="D366" s="86" t="s">
        <v>13</v>
      </c>
      <c r="E366" s="40"/>
      <c r="F366" s="40" t="s">
        <v>14</v>
      </c>
      <c r="G366" s="41">
        <v>25667700</v>
      </c>
      <c r="H366" s="40"/>
      <c r="I366" s="86" t="s">
        <v>13</v>
      </c>
      <c r="J366" s="40"/>
    </row>
    <row r="367" spans="1:12" x14ac:dyDescent="0.2">
      <c r="A367" s="79">
        <v>365</v>
      </c>
      <c r="B367" s="85" t="s">
        <v>733</v>
      </c>
      <c r="C367" s="80" t="s">
        <v>734</v>
      </c>
      <c r="D367" s="86" t="s">
        <v>13</v>
      </c>
      <c r="E367" s="40"/>
      <c r="F367" s="40" t="s">
        <v>14</v>
      </c>
      <c r="G367" s="41">
        <v>8645900</v>
      </c>
      <c r="H367" s="40"/>
      <c r="I367" s="86" t="s">
        <v>13</v>
      </c>
      <c r="J367" s="40"/>
    </row>
    <row r="368" spans="1:12" x14ac:dyDescent="0.2">
      <c r="A368" s="79">
        <v>366</v>
      </c>
      <c r="B368" s="85" t="s">
        <v>735</v>
      </c>
      <c r="C368" s="80" t="s">
        <v>736</v>
      </c>
      <c r="D368" s="86" t="s">
        <v>13</v>
      </c>
      <c r="E368" s="40"/>
      <c r="F368" s="40" t="s">
        <v>33</v>
      </c>
      <c r="G368" s="41">
        <v>4147500</v>
      </c>
      <c r="H368" s="40"/>
      <c r="I368" s="86" t="s">
        <v>13</v>
      </c>
      <c r="J368" s="40"/>
      <c r="K368" s="105"/>
      <c r="L368" s="105"/>
    </row>
    <row r="369" spans="1:12" x14ac:dyDescent="0.2">
      <c r="A369" s="79">
        <v>367</v>
      </c>
      <c r="B369" s="85" t="s">
        <v>737</v>
      </c>
      <c r="C369" s="80" t="s">
        <v>738</v>
      </c>
      <c r="D369" s="86" t="s">
        <v>13</v>
      </c>
      <c r="E369" s="40"/>
      <c r="F369" s="40" t="s">
        <v>33</v>
      </c>
      <c r="G369" s="41">
        <v>4147500</v>
      </c>
      <c r="H369" s="40"/>
      <c r="I369" s="86" t="s">
        <v>13</v>
      </c>
      <c r="J369" s="40"/>
      <c r="K369" s="105"/>
      <c r="L369" s="105"/>
    </row>
    <row r="370" spans="1:12" x14ac:dyDescent="0.2">
      <c r="A370" s="79">
        <v>368</v>
      </c>
      <c r="B370" s="85" t="s">
        <v>739</v>
      </c>
      <c r="C370" s="80" t="s">
        <v>740</v>
      </c>
      <c r="D370" s="86" t="s">
        <v>13</v>
      </c>
      <c r="E370" s="40"/>
      <c r="F370" s="40" t="s">
        <v>33</v>
      </c>
      <c r="G370" s="41">
        <v>4147500</v>
      </c>
      <c r="H370" s="40"/>
      <c r="I370" s="86" t="s">
        <v>13</v>
      </c>
      <c r="J370" s="40"/>
      <c r="K370" s="105"/>
      <c r="L370" s="105"/>
    </row>
    <row r="371" spans="1:12" x14ac:dyDescent="0.2">
      <c r="A371" s="79">
        <v>369</v>
      </c>
      <c r="B371" s="85" t="s">
        <v>741</v>
      </c>
      <c r="C371" s="80" t="s">
        <v>742</v>
      </c>
      <c r="D371" s="86" t="s">
        <v>13</v>
      </c>
      <c r="E371" s="40"/>
      <c r="F371" s="40" t="s">
        <v>33</v>
      </c>
      <c r="G371" s="41">
        <v>2006800</v>
      </c>
      <c r="H371" s="40"/>
      <c r="I371" s="86" t="s">
        <v>13</v>
      </c>
      <c r="J371" s="40"/>
      <c r="K371" s="105"/>
      <c r="L371" s="105"/>
    </row>
    <row r="372" spans="1:12" x14ac:dyDescent="0.2">
      <c r="A372" s="79">
        <v>370</v>
      </c>
      <c r="B372" s="85" t="s">
        <v>743</v>
      </c>
      <c r="C372" s="80" t="s">
        <v>744</v>
      </c>
      <c r="D372" s="86" t="s">
        <v>13</v>
      </c>
      <c r="E372" s="40"/>
      <c r="F372" s="40" t="s">
        <v>33</v>
      </c>
      <c r="G372" s="41">
        <v>2006800</v>
      </c>
      <c r="H372" s="40"/>
      <c r="I372" s="86" t="s">
        <v>13</v>
      </c>
      <c r="J372" s="40"/>
      <c r="K372" s="105"/>
      <c r="L372" s="105"/>
    </row>
    <row r="373" spans="1:12" x14ac:dyDescent="0.2">
      <c r="A373" s="79">
        <v>371</v>
      </c>
      <c r="B373" s="85" t="s">
        <v>745</v>
      </c>
      <c r="C373" s="80" t="s">
        <v>746</v>
      </c>
      <c r="D373" s="86" t="s">
        <v>13</v>
      </c>
      <c r="E373" s="40"/>
      <c r="F373" s="40" t="s">
        <v>14</v>
      </c>
      <c r="G373" s="41">
        <v>12615200</v>
      </c>
      <c r="H373" s="40"/>
      <c r="I373" s="86" t="s">
        <v>13</v>
      </c>
      <c r="J373" s="40"/>
    </row>
    <row r="374" spans="1:12" x14ac:dyDescent="0.2">
      <c r="A374" s="79">
        <v>372</v>
      </c>
      <c r="B374" s="85" t="s">
        <v>747</v>
      </c>
      <c r="C374" s="80" t="s">
        <v>748</v>
      </c>
      <c r="D374" s="86" t="s">
        <v>13</v>
      </c>
      <c r="E374" s="40"/>
      <c r="F374" s="40" t="s">
        <v>14</v>
      </c>
      <c r="G374" s="41">
        <v>12615200</v>
      </c>
      <c r="H374" s="40"/>
      <c r="I374" s="86" t="s">
        <v>13</v>
      </c>
      <c r="J374" s="40"/>
    </row>
    <row r="375" spans="1:12" x14ac:dyDescent="0.2">
      <c r="A375" s="79">
        <v>373</v>
      </c>
      <c r="B375" s="85" t="s">
        <v>749</v>
      </c>
      <c r="C375" s="80" t="s">
        <v>750</v>
      </c>
      <c r="D375" s="86" t="s">
        <v>13</v>
      </c>
      <c r="E375" s="40"/>
      <c r="F375" s="40" t="s">
        <v>14</v>
      </c>
      <c r="G375" s="41">
        <v>12615200</v>
      </c>
      <c r="H375" s="40"/>
      <c r="I375" s="86" t="s">
        <v>13</v>
      </c>
      <c r="J375" s="40"/>
    </row>
    <row r="376" spans="1:12" x14ac:dyDescent="0.2">
      <c r="A376" s="79">
        <v>374</v>
      </c>
      <c r="B376" s="85" t="s">
        <v>751</v>
      </c>
      <c r="C376" s="80" t="s">
        <v>752</v>
      </c>
      <c r="D376" s="86" t="s">
        <v>13</v>
      </c>
      <c r="E376" s="40"/>
      <c r="F376" s="40" t="s">
        <v>14</v>
      </c>
      <c r="G376" s="41">
        <v>12615200</v>
      </c>
      <c r="H376" s="40"/>
      <c r="I376" s="86" t="s">
        <v>13</v>
      </c>
      <c r="J376" s="40"/>
    </row>
    <row r="377" spans="1:12" x14ac:dyDescent="0.2">
      <c r="A377" s="79">
        <v>375</v>
      </c>
      <c r="B377" s="85" t="s">
        <v>753</v>
      </c>
      <c r="C377" s="80" t="s">
        <v>754</v>
      </c>
      <c r="D377" s="86" t="s">
        <v>13</v>
      </c>
      <c r="E377" s="40"/>
      <c r="F377" s="40" t="s">
        <v>14</v>
      </c>
      <c r="G377" s="41">
        <v>12615200</v>
      </c>
      <c r="H377" s="40"/>
      <c r="I377" s="86" t="s">
        <v>13</v>
      </c>
      <c r="J377" s="40"/>
    </row>
    <row r="378" spans="1:12" x14ac:dyDescent="0.2">
      <c r="A378" s="79">
        <v>376</v>
      </c>
      <c r="B378" s="85" t="s">
        <v>755</v>
      </c>
      <c r="C378" s="80" t="s">
        <v>756</v>
      </c>
      <c r="D378" s="86" t="s">
        <v>13</v>
      </c>
      <c r="E378" s="40"/>
      <c r="F378" s="40" t="s">
        <v>33</v>
      </c>
      <c r="G378" s="41">
        <v>4803400</v>
      </c>
      <c r="H378" s="40"/>
      <c r="I378" s="86" t="s">
        <v>13</v>
      </c>
      <c r="J378" s="40"/>
      <c r="K378" s="105"/>
      <c r="L378" s="105"/>
    </row>
    <row r="379" spans="1:12" x14ac:dyDescent="0.2">
      <c r="A379" s="79">
        <v>377</v>
      </c>
      <c r="B379" s="85" t="s">
        <v>757</v>
      </c>
      <c r="C379" s="80" t="s">
        <v>758</v>
      </c>
      <c r="D379" s="86" t="s">
        <v>13</v>
      </c>
      <c r="E379" s="40"/>
      <c r="F379" s="40" t="s">
        <v>33</v>
      </c>
      <c r="G379" s="41">
        <v>2006800</v>
      </c>
      <c r="H379" s="40"/>
      <c r="I379" s="86" t="s">
        <v>13</v>
      </c>
      <c r="J379" s="40"/>
      <c r="K379" s="105"/>
      <c r="L379" s="105"/>
    </row>
    <row r="380" spans="1:12" x14ac:dyDescent="0.2">
      <c r="A380" s="79">
        <v>378</v>
      </c>
      <c r="B380" s="85" t="s">
        <v>759</v>
      </c>
      <c r="C380" s="80" t="s">
        <v>760</v>
      </c>
      <c r="D380" s="86" t="s">
        <v>13</v>
      </c>
      <c r="E380" s="40"/>
      <c r="F380" s="40" t="s">
        <v>14</v>
      </c>
      <c r="G380" s="41">
        <v>8645900</v>
      </c>
      <c r="H380" s="40"/>
      <c r="I380" s="86" t="s">
        <v>13</v>
      </c>
      <c r="J380" s="40"/>
    </row>
    <row r="381" spans="1:12" x14ac:dyDescent="0.2">
      <c r="A381" s="79">
        <v>379</v>
      </c>
      <c r="B381" s="85" t="s">
        <v>761</v>
      </c>
      <c r="C381" s="80" t="s">
        <v>762</v>
      </c>
      <c r="D381" s="86" t="s">
        <v>13</v>
      </c>
      <c r="E381" s="40"/>
      <c r="F381" s="40" t="s">
        <v>33</v>
      </c>
      <c r="G381" s="41">
        <v>4147500</v>
      </c>
      <c r="H381" s="40"/>
      <c r="I381" s="86" t="s">
        <v>13</v>
      </c>
      <c r="J381" s="40"/>
      <c r="K381" s="105"/>
      <c r="L381" s="105"/>
    </row>
    <row r="382" spans="1:12" x14ac:dyDescent="0.2">
      <c r="A382" s="79">
        <v>380</v>
      </c>
      <c r="B382" s="85" t="s">
        <v>763</v>
      </c>
      <c r="C382" s="80" t="s">
        <v>764</v>
      </c>
      <c r="D382" s="86" t="s">
        <v>13</v>
      </c>
      <c r="E382" s="40"/>
      <c r="F382" s="40" t="s">
        <v>14</v>
      </c>
      <c r="G382" s="41">
        <v>6296900</v>
      </c>
      <c r="H382" s="40"/>
      <c r="I382" s="86" t="s">
        <v>13</v>
      </c>
      <c r="J382" s="40"/>
    </row>
    <row r="383" spans="1:12" ht="22.5" customHeight="1" x14ac:dyDescent="0.2">
      <c r="A383" s="79">
        <v>381</v>
      </c>
      <c r="B383" s="85" t="s">
        <v>765</v>
      </c>
      <c r="C383" s="80" t="s">
        <v>766</v>
      </c>
      <c r="D383" s="86" t="s">
        <v>13</v>
      </c>
      <c r="E383" s="40"/>
      <c r="F383" s="40" t="s">
        <v>33</v>
      </c>
      <c r="G383" s="41">
        <v>3748300</v>
      </c>
      <c r="H383" s="40"/>
      <c r="I383" s="86" t="s">
        <v>13</v>
      </c>
      <c r="J383" s="40"/>
      <c r="K383" s="105"/>
      <c r="L383" s="105"/>
    </row>
    <row r="384" spans="1:12" x14ac:dyDescent="0.2">
      <c r="A384" s="79">
        <v>382</v>
      </c>
      <c r="B384" s="85" t="s">
        <v>767</v>
      </c>
      <c r="C384" s="80" t="s">
        <v>768</v>
      </c>
      <c r="D384" s="86" t="s">
        <v>13</v>
      </c>
      <c r="E384" s="40"/>
      <c r="F384" s="40" t="s">
        <v>33</v>
      </c>
      <c r="G384" s="41">
        <v>3748300</v>
      </c>
      <c r="H384" s="40"/>
      <c r="I384" s="86" t="s">
        <v>13</v>
      </c>
      <c r="J384" s="40"/>
      <c r="K384" s="105"/>
      <c r="L384" s="105"/>
    </row>
    <row r="385" spans="1:12" ht="22.5" customHeight="1" x14ac:dyDescent="0.2">
      <c r="A385" s="79">
        <v>383</v>
      </c>
      <c r="B385" s="85" t="s">
        <v>769</v>
      </c>
      <c r="C385" s="80" t="s">
        <v>770</v>
      </c>
      <c r="D385" s="86" t="s">
        <v>13</v>
      </c>
      <c r="E385" s="40"/>
      <c r="F385" s="40" t="s">
        <v>33</v>
      </c>
      <c r="G385" s="41">
        <v>3748300</v>
      </c>
      <c r="H385" s="40"/>
      <c r="I385" s="86" t="s">
        <v>13</v>
      </c>
      <c r="J385" s="40"/>
      <c r="K385" s="105"/>
      <c r="L385" s="105"/>
    </row>
    <row r="386" spans="1:12" x14ac:dyDescent="0.2">
      <c r="A386" s="79">
        <v>384</v>
      </c>
      <c r="B386" s="85" t="s">
        <v>771</v>
      </c>
      <c r="C386" s="80" t="s">
        <v>772</v>
      </c>
      <c r="D386" s="86" t="s">
        <v>13</v>
      </c>
      <c r="E386" s="40"/>
      <c r="F386" s="40" t="s">
        <v>14</v>
      </c>
      <c r="G386" s="41">
        <v>9647400</v>
      </c>
      <c r="H386" s="40"/>
      <c r="I386" s="86" t="s">
        <v>13</v>
      </c>
      <c r="J386" s="40"/>
    </row>
    <row r="387" spans="1:12" x14ac:dyDescent="0.2">
      <c r="A387" s="79">
        <v>385</v>
      </c>
      <c r="B387" s="85" t="s">
        <v>773</v>
      </c>
      <c r="C387" s="80" t="s">
        <v>774</v>
      </c>
      <c r="D387" s="86" t="s">
        <v>13</v>
      </c>
      <c r="E387" s="40"/>
      <c r="F387" s="40" t="s">
        <v>14</v>
      </c>
      <c r="G387" s="41">
        <v>9647400</v>
      </c>
      <c r="H387" s="40"/>
      <c r="I387" s="86" t="s">
        <v>13</v>
      </c>
      <c r="J387" s="40"/>
    </row>
    <row r="388" spans="1:12" x14ac:dyDescent="0.2">
      <c r="A388" s="79">
        <v>386</v>
      </c>
      <c r="B388" s="85" t="s">
        <v>775</v>
      </c>
      <c r="C388" s="80" t="s">
        <v>776</v>
      </c>
      <c r="D388" s="86" t="s">
        <v>13</v>
      </c>
      <c r="E388" s="40"/>
      <c r="F388" s="40" t="s">
        <v>14</v>
      </c>
      <c r="G388" s="41">
        <v>10080500</v>
      </c>
      <c r="H388" s="40"/>
      <c r="I388" s="86" t="s">
        <v>13</v>
      </c>
      <c r="J388" s="40"/>
    </row>
    <row r="389" spans="1:12" x14ac:dyDescent="0.2">
      <c r="A389" s="79">
        <v>387</v>
      </c>
      <c r="B389" s="85" t="s">
        <v>777</v>
      </c>
      <c r="C389" s="80" t="s">
        <v>778</v>
      </c>
      <c r="D389" s="86" t="s">
        <v>13</v>
      </c>
      <c r="E389" s="40"/>
      <c r="F389" s="40" t="s">
        <v>14</v>
      </c>
      <c r="G389" s="41">
        <v>9647400</v>
      </c>
      <c r="H389" s="40"/>
      <c r="I389" s="86" t="s">
        <v>13</v>
      </c>
      <c r="J389" s="40"/>
    </row>
    <row r="390" spans="1:12" x14ac:dyDescent="0.2">
      <c r="A390" s="79">
        <v>388</v>
      </c>
      <c r="B390" s="85" t="s">
        <v>779</v>
      </c>
      <c r="C390" s="80" t="s">
        <v>780</v>
      </c>
      <c r="D390" s="86" t="s">
        <v>13</v>
      </c>
      <c r="E390" s="40"/>
      <c r="F390" s="40" t="s">
        <v>14</v>
      </c>
      <c r="G390" s="41">
        <v>9647400</v>
      </c>
      <c r="H390" s="40"/>
      <c r="I390" s="86" t="s">
        <v>13</v>
      </c>
      <c r="J390" s="40"/>
    </row>
    <row r="391" spans="1:12" x14ac:dyDescent="0.2">
      <c r="A391" s="79">
        <v>389</v>
      </c>
      <c r="B391" s="85" t="s">
        <v>781</v>
      </c>
      <c r="C391" s="80" t="s">
        <v>782</v>
      </c>
      <c r="D391" s="86" t="s">
        <v>13</v>
      </c>
      <c r="E391" s="40"/>
      <c r="F391" s="40" t="s">
        <v>14</v>
      </c>
      <c r="G391" s="41">
        <v>9647400</v>
      </c>
      <c r="H391" s="40"/>
      <c r="I391" s="86" t="s">
        <v>13</v>
      </c>
      <c r="J391" s="40"/>
    </row>
    <row r="392" spans="1:12" x14ac:dyDescent="0.2">
      <c r="A392" s="79">
        <v>390</v>
      </c>
      <c r="B392" s="85" t="s">
        <v>783</v>
      </c>
      <c r="C392" s="80" t="s">
        <v>784</v>
      </c>
      <c r="D392" s="86" t="s">
        <v>13</v>
      </c>
      <c r="E392" s="40"/>
      <c r="F392" s="40" t="s">
        <v>14</v>
      </c>
      <c r="G392" s="41">
        <v>2963600</v>
      </c>
      <c r="H392" s="40"/>
      <c r="I392" s="86" t="s">
        <v>13</v>
      </c>
      <c r="J392" s="40"/>
    </row>
    <row r="393" spans="1:12" x14ac:dyDescent="0.2">
      <c r="A393" s="79">
        <v>391</v>
      </c>
      <c r="B393" s="85" t="s">
        <v>785</v>
      </c>
      <c r="C393" s="80" t="s">
        <v>786</v>
      </c>
      <c r="D393" s="86" t="s">
        <v>13</v>
      </c>
      <c r="E393" s="40"/>
      <c r="F393" s="40" t="s">
        <v>33</v>
      </c>
      <c r="G393" s="41">
        <v>2006800</v>
      </c>
      <c r="H393" s="40"/>
      <c r="I393" s="86" t="s">
        <v>13</v>
      </c>
      <c r="J393" s="40"/>
      <c r="K393" s="105"/>
      <c r="L393" s="105"/>
    </row>
    <row r="394" spans="1:12" x14ac:dyDescent="0.2">
      <c r="A394" s="79">
        <v>392</v>
      </c>
      <c r="B394" s="85" t="s">
        <v>787</v>
      </c>
      <c r="C394" s="80" t="s">
        <v>788</v>
      </c>
      <c r="D394" s="86" t="s">
        <v>13</v>
      </c>
      <c r="E394" s="40"/>
      <c r="F394" s="40" t="s">
        <v>33</v>
      </c>
      <c r="G394" s="41">
        <v>2291600</v>
      </c>
      <c r="H394" s="40"/>
      <c r="I394" s="86" t="s">
        <v>13</v>
      </c>
      <c r="J394" s="40"/>
      <c r="K394" s="105"/>
      <c r="L394" s="105"/>
    </row>
    <row r="395" spans="1:12" x14ac:dyDescent="0.2">
      <c r="A395" s="79">
        <v>393</v>
      </c>
      <c r="B395" s="85" t="s">
        <v>789</v>
      </c>
      <c r="C395" s="80" t="s">
        <v>790</v>
      </c>
      <c r="D395" s="86" t="s">
        <v>13</v>
      </c>
      <c r="E395" s="40"/>
      <c r="F395" s="40" t="s">
        <v>33</v>
      </c>
      <c r="G395" s="41">
        <v>2006800</v>
      </c>
      <c r="H395" s="40"/>
      <c r="I395" s="86" t="s">
        <v>13</v>
      </c>
      <c r="J395" s="40"/>
      <c r="K395" s="105"/>
      <c r="L395" s="105"/>
    </row>
    <row r="396" spans="1:12" x14ac:dyDescent="0.2">
      <c r="A396" s="79">
        <v>394</v>
      </c>
      <c r="B396" s="85" t="s">
        <v>791</v>
      </c>
      <c r="C396" s="80" t="s">
        <v>792</v>
      </c>
      <c r="D396" s="86" t="s">
        <v>13</v>
      </c>
      <c r="E396" s="40"/>
      <c r="F396" s="40" t="s">
        <v>33</v>
      </c>
      <c r="G396" s="41">
        <v>2006800</v>
      </c>
      <c r="H396" s="40"/>
      <c r="I396" s="86" t="s">
        <v>13</v>
      </c>
      <c r="J396" s="40"/>
      <c r="K396" s="105"/>
      <c r="L396" s="105"/>
    </row>
    <row r="397" spans="1:12" x14ac:dyDescent="0.2">
      <c r="A397" s="79">
        <v>395</v>
      </c>
      <c r="B397" s="85" t="s">
        <v>793</v>
      </c>
      <c r="C397" s="80" t="s">
        <v>794</v>
      </c>
      <c r="D397" s="86" t="s">
        <v>13</v>
      </c>
      <c r="E397" s="40"/>
      <c r="F397" s="40" t="s">
        <v>33</v>
      </c>
      <c r="G397" s="41">
        <v>3057800</v>
      </c>
      <c r="H397" s="40"/>
      <c r="I397" s="86" t="s">
        <v>13</v>
      </c>
      <c r="J397" s="40"/>
      <c r="K397" s="105"/>
      <c r="L397" s="105"/>
    </row>
    <row r="398" spans="1:12" x14ac:dyDescent="0.2">
      <c r="A398" s="79">
        <v>396</v>
      </c>
      <c r="B398" s="85">
        <v>452305</v>
      </c>
      <c r="C398" s="80" t="s">
        <v>795</v>
      </c>
      <c r="D398" s="86" t="s">
        <v>13</v>
      </c>
      <c r="E398" s="86"/>
      <c r="F398" s="7" t="s">
        <v>14</v>
      </c>
      <c r="G398" s="40">
        <v>1760000</v>
      </c>
      <c r="H398" s="40"/>
      <c r="I398" s="86" t="s">
        <v>13</v>
      </c>
      <c r="J398" s="40"/>
    </row>
    <row r="399" spans="1:12" x14ac:dyDescent="0.2">
      <c r="A399" s="79">
        <v>397</v>
      </c>
      <c r="B399" s="85" t="s">
        <v>796</v>
      </c>
      <c r="C399" s="80" t="s">
        <v>797</v>
      </c>
      <c r="D399" s="86" t="s">
        <v>13</v>
      </c>
      <c r="E399" s="40"/>
      <c r="F399" s="40" t="s">
        <v>33</v>
      </c>
      <c r="G399" s="41">
        <v>1413500</v>
      </c>
      <c r="H399" s="40"/>
      <c r="I399" s="86" t="s">
        <v>13</v>
      </c>
      <c r="J399" s="40"/>
      <c r="K399" s="105"/>
      <c r="L399" s="105"/>
    </row>
    <row r="400" spans="1:12" x14ac:dyDescent="0.2">
      <c r="A400" s="79">
        <v>398</v>
      </c>
      <c r="B400" s="85" t="s">
        <v>798</v>
      </c>
      <c r="C400" s="80" t="s">
        <v>799</v>
      </c>
      <c r="D400" s="86" t="s">
        <v>13</v>
      </c>
      <c r="E400" s="40"/>
      <c r="F400" s="40" t="s">
        <v>33</v>
      </c>
      <c r="G400" s="41">
        <v>1413500</v>
      </c>
      <c r="H400" s="40"/>
      <c r="I400" s="86" t="s">
        <v>13</v>
      </c>
      <c r="J400" s="40"/>
      <c r="K400" s="105"/>
      <c r="L400" s="105"/>
    </row>
    <row r="401" spans="1:12" x14ac:dyDescent="0.2">
      <c r="A401" s="79">
        <v>399</v>
      </c>
      <c r="B401" s="85" t="s">
        <v>800</v>
      </c>
      <c r="C401" s="80" t="s">
        <v>801</v>
      </c>
      <c r="D401" s="86" t="s">
        <v>13</v>
      </c>
      <c r="E401" s="40"/>
      <c r="F401" s="40" t="s">
        <v>14</v>
      </c>
      <c r="G401" s="41">
        <v>4034700</v>
      </c>
      <c r="H401" s="40"/>
      <c r="I401" s="86" t="s">
        <v>13</v>
      </c>
      <c r="J401" s="40"/>
    </row>
    <row r="402" spans="1:12" x14ac:dyDescent="0.2">
      <c r="A402" s="79">
        <v>400</v>
      </c>
      <c r="B402" s="85" t="s">
        <v>802</v>
      </c>
      <c r="C402" s="80" t="s">
        <v>803</v>
      </c>
      <c r="D402" s="86" t="s">
        <v>13</v>
      </c>
      <c r="E402" s="40"/>
      <c r="F402" s="40" t="s">
        <v>14</v>
      </c>
      <c r="G402" s="41">
        <v>4034700</v>
      </c>
      <c r="H402" s="40"/>
      <c r="I402" s="86" t="s">
        <v>13</v>
      </c>
      <c r="J402" s="40"/>
    </row>
    <row r="403" spans="1:12" x14ac:dyDescent="0.2">
      <c r="A403" s="79">
        <v>401</v>
      </c>
      <c r="B403" s="85" t="s">
        <v>804</v>
      </c>
      <c r="C403" s="80" t="s">
        <v>805</v>
      </c>
      <c r="D403" s="86" t="s">
        <v>13</v>
      </c>
      <c r="E403" s="40"/>
      <c r="F403" s="40" t="s">
        <v>14</v>
      </c>
      <c r="G403" s="41">
        <v>4034700</v>
      </c>
      <c r="H403" s="40"/>
      <c r="I403" s="86" t="s">
        <v>13</v>
      </c>
      <c r="J403" s="40"/>
    </row>
    <row r="404" spans="1:12" x14ac:dyDescent="0.2">
      <c r="A404" s="79">
        <v>402</v>
      </c>
      <c r="B404" s="85" t="s">
        <v>806</v>
      </c>
      <c r="C404" s="80" t="s">
        <v>807</v>
      </c>
      <c r="D404" s="86" t="s">
        <v>13</v>
      </c>
      <c r="E404" s="40"/>
      <c r="F404" s="40" t="s">
        <v>14</v>
      </c>
      <c r="G404" s="41">
        <v>4034700</v>
      </c>
      <c r="H404" s="40"/>
      <c r="I404" s="86" t="s">
        <v>13</v>
      </c>
      <c r="J404" s="40"/>
    </row>
    <row r="405" spans="1:12" x14ac:dyDescent="0.2">
      <c r="A405" s="79">
        <v>403</v>
      </c>
      <c r="B405" s="85" t="s">
        <v>808</v>
      </c>
      <c r="C405" s="80" t="s">
        <v>809</v>
      </c>
      <c r="D405" s="86" t="s">
        <v>13</v>
      </c>
      <c r="E405" s="40"/>
      <c r="F405" s="40" t="s">
        <v>14</v>
      </c>
      <c r="G405" s="41">
        <v>6296900</v>
      </c>
      <c r="H405" s="40"/>
      <c r="I405" s="86" t="s">
        <v>13</v>
      </c>
      <c r="J405" s="40"/>
    </row>
    <row r="406" spans="1:12" x14ac:dyDescent="0.2">
      <c r="A406" s="79">
        <v>404</v>
      </c>
      <c r="B406" s="85" t="s">
        <v>810</v>
      </c>
      <c r="C406" s="80" t="s">
        <v>811</v>
      </c>
      <c r="D406" s="86" t="s">
        <v>13</v>
      </c>
      <c r="E406" s="40"/>
      <c r="F406" s="40" t="s">
        <v>14</v>
      </c>
      <c r="G406" s="41">
        <v>6296900</v>
      </c>
      <c r="H406" s="40"/>
      <c r="I406" s="86" t="s">
        <v>13</v>
      </c>
      <c r="J406" s="40"/>
    </row>
    <row r="407" spans="1:12" x14ac:dyDescent="0.2">
      <c r="A407" s="79">
        <v>405</v>
      </c>
      <c r="B407" s="85" t="s">
        <v>812</v>
      </c>
      <c r="C407" s="80" t="s">
        <v>813</v>
      </c>
      <c r="D407" s="86" t="s">
        <v>13</v>
      </c>
      <c r="E407" s="40"/>
      <c r="F407" s="40" t="s">
        <v>14</v>
      </c>
      <c r="G407" s="41">
        <v>6296900</v>
      </c>
      <c r="H407" s="40"/>
      <c r="I407" s="86" t="s">
        <v>13</v>
      </c>
      <c r="J407" s="40"/>
    </row>
    <row r="408" spans="1:12" x14ac:dyDescent="0.2">
      <c r="A408" s="79">
        <v>406</v>
      </c>
      <c r="B408" s="85" t="s">
        <v>814</v>
      </c>
      <c r="C408" s="80" t="s">
        <v>815</v>
      </c>
      <c r="D408" s="86" t="s">
        <v>13</v>
      </c>
      <c r="E408" s="40"/>
      <c r="F408" s="40" t="s">
        <v>14</v>
      </c>
      <c r="G408" s="41">
        <v>6296900</v>
      </c>
      <c r="H408" s="40"/>
      <c r="I408" s="86" t="s">
        <v>13</v>
      </c>
      <c r="J408" s="40"/>
    </row>
    <row r="409" spans="1:12" x14ac:dyDescent="0.2">
      <c r="A409" s="79">
        <v>407</v>
      </c>
      <c r="B409" s="85" t="s">
        <v>816</v>
      </c>
      <c r="C409" s="80" t="s">
        <v>817</v>
      </c>
      <c r="D409" s="86" t="s">
        <v>13</v>
      </c>
      <c r="E409" s="40"/>
      <c r="F409" s="40" t="s">
        <v>33</v>
      </c>
      <c r="G409" s="41">
        <v>3057800</v>
      </c>
      <c r="H409" s="40"/>
      <c r="I409" s="86" t="s">
        <v>13</v>
      </c>
      <c r="J409" s="40"/>
      <c r="K409" s="105"/>
      <c r="L409" s="105"/>
    </row>
    <row r="410" spans="1:12" x14ac:dyDescent="0.2">
      <c r="A410" s="79">
        <v>408</v>
      </c>
      <c r="B410" s="85" t="s">
        <v>818</v>
      </c>
      <c r="C410" s="80" t="s">
        <v>819</v>
      </c>
      <c r="D410" s="86" t="s">
        <v>13</v>
      </c>
      <c r="E410" s="40"/>
      <c r="F410" s="40" t="s">
        <v>33</v>
      </c>
      <c r="G410" s="41">
        <v>1413500</v>
      </c>
      <c r="H410" s="40"/>
      <c r="I410" s="86" t="s">
        <v>13</v>
      </c>
      <c r="J410" s="40"/>
      <c r="K410" s="105"/>
      <c r="L410" s="105"/>
    </row>
    <row r="411" spans="1:12" x14ac:dyDescent="0.2">
      <c r="A411" s="79">
        <v>409</v>
      </c>
      <c r="B411" s="85" t="s">
        <v>820</v>
      </c>
      <c r="C411" s="80" t="s">
        <v>821</v>
      </c>
      <c r="D411" s="86" t="s">
        <v>13</v>
      </c>
      <c r="E411" s="40"/>
      <c r="F411" s="40" t="s">
        <v>33</v>
      </c>
      <c r="G411" s="41">
        <v>1413500</v>
      </c>
      <c r="H411" s="40"/>
      <c r="I411" s="86" t="s">
        <v>13</v>
      </c>
      <c r="J411" s="40"/>
      <c r="K411" s="105"/>
      <c r="L411" s="105"/>
    </row>
    <row r="412" spans="1:12" x14ac:dyDescent="0.2">
      <c r="A412" s="79">
        <v>410</v>
      </c>
      <c r="B412" s="85" t="s">
        <v>822</v>
      </c>
      <c r="C412" s="80" t="s">
        <v>823</v>
      </c>
      <c r="D412" s="86" t="s">
        <v>13</v>
      </c>
      <c r="E412" s="40"/>
      <c r="F412" s="40" t="s">
        <v>33</v>
      </c>
      <c r="G412" s="41">
        <v>1413500</v>
      </c>
      <c r="H412" s="40"/>
      <c r="I412" s="86" t="s">
        <v>13</v>
      </c>
      <c r="J412" s="40"/>
      <c r="K412" s="105"/>
      <c r="L412" s="105"/>
    </row>
    <row r="413" spans="1:12" x14ac:dyDescent="0.2">
      <c r="A413" s="79">
        <v>411</v>
      </c>
      <c r="B413" s="85" t="s">
        <v>824</v>
      </c>
      <c r="C413" s="80" t="s">
        <v>825</v>
      </c>
      <c r="D413" s="86" t="s">
        <v>13</v>
      </c>
      <c r="E413" s="40"/>
      <c r="F413" s="40" t="s">
        <v>14</v>
      </c>
      <c r="G413" s="41">
        <v>6296900</v>
      </c>
      <c r="H413" s="40"/>
      <c r="I413" s="86" t="s">
        <v>13</v>
      </c>
      <c r="J413" s="40"/>
    </row>
    <row r="414" spans="1:12" ht="22.5" customHeight="1" x14ac:dyDescent="0.2">
      <c r="A414" s="79">
        <v>412</v>
      </c>
      <c r="B414" s="85" t="s">
        <v>826</v>
      </c>
      <c r="C414" s="80" t="s">
        <v>827</v>
      </c>
      <c r="D414" s="86" t="s">
        <v>13</v>
      </c>
      <c r="E414" s="40"/>
      <c r="F414" s="40" t="s">
        <v>14</v>
      </c>
      <c r="G414" s="41">
        <v>12615200</v>
      </c>
      <c r="H414" s="40"/>
      <c r="I414" s="86" t="s">
        <v>13</v>
      </c>
      <c r="J414" s="40"/>
    </row>
    <row r="415" spans="1:12" x14ac:dyDescent="0.2">
      <c r="A415" s="79">
        <v>413</v>
      </c>
      <c r="B415" s="85" t="s">
        <v>828</v>
      </c>
      <c r="C415" s="80" t="s">
        <v>829</v>
      </c>
      <c r="D415" s="86" t="s">
        <v>13</v>
      </c>
      <c r="E415" s="40"/>
      <c r="F415" s="40" t="s">
        <v>14</v>
      </c>
      <c r="G415" s="41">
        <v>6883400</v>
      </c>
      <c r="H415" s="40"/>
      <c r="I415" s="86" t="s">
        <v>13</v>
      </c>
      <c r="J415" s="40"/>
    </row>
    <row r="416" spans="1:12" x14ac:dyDescent="0.2">
      <c r="A416" s="79">
        <v>414</v>
      </c>
      <c r="B416" s="85" t="s">
        <v>830</v>
      </c>
      <c r="C416" s="80" t="s">
        <v>831</v>
      </c>
      <c r="D416" s="86" t="s">
        <v>13</v>
      </c>
      <c r="E416" s="40"/>
      <c r="F416" s="40" t="s">
        <v>33</v>
      </c>
      <c r="G416" s="41">
        <v>602900</v>
      </c>
      <c r="H416" s="40"/>
      <c r="I416" s="86" t="s">
        <v>13</v>
      </c>
      <c r="J416" s="40"/>
      <c r="K416" s="105"/>
      <c r="L416" s="105"/>
    </row>
    <row r="417" spans="1:12" x14ac:dyDescent="0.2">
      <c r="A417" s="79">
        <v>415</v>
      </c>
      <c r="B417" s="85" t="s">
        <v>832</v>
      </c>
      <c r="C417" s="80" t="s">
        <v>833</v>
      </c>
      <c r="D417" s="86" t="s">
        <v>13</v>
      </c>
      <c r="E417" s="40"/>
      <c r="F417" s="40" t="s">
        <v>33</v>
      </c>
      <c r="G417" s="41">
        <v>602900</v>
      </c>
      <c r="H417" s="40"/>
      <c r="I417" s="86" t="s">
        <v>13</v>
      </c>
      <c r="J417" s="40"/>
      <c r="K417" s="105"/>
      <c r="L417" s="105"/>
    </row>
    <row r="418" spans="1:12" x14ac:dyDescent="0.2">
      <c r="A418" s="79">
        <v>416</v>
      </c>
      <c r="B418" s="85" t="s">
        <v>834</v>
      </c>
      <c r="C418" s="80" t="s">
        <v>835</v>
      </c>
      <c r="D418" s="86" t="s">
        <v>13</v>
      </c>
      <c r="E418" s="40"/>
      <c r="F418" s="40" t="s">
        <v>14</v>
      </c>
      <c r="G418" s="41">
        <v>4034700</v>
      </c>
      <c r="H418" s="40"/>
      <c r="I418" s="86" t="s">
        <v>13</v>
      </c>
      <c r="J418" s="40"/>
    </row>
    <row r="419" spans="1:12" x14ac:dyDescent="0.2">
      <c r="A419" s="79">
        <v>417</v>
      </c>
      <c r="B419" s="85" t="s">
        <v>836</v>
      </c>
      <c r="C419" s="80" t="s">
        <v>837</v>
      </c>
      <c r="D419" s="86" t="s">
        <v>13</v>
      </c>
      <c r="E419" s="40"/>
      <c r="F419" s="40" t="s">
        <v>14</v>
      </c>
      <c r="G419" s="41">
        <v>3608200</v>
      </c>
      <c r="H419" s="40"/>
      <c r="I419" s="86" t="s">
        <v>13</v>
      </c>
      <c r="J419" s="40"/>
    </row>
    <row r="420" spans="1:12" x14ac:dyDescent="0.2">
      <c r="A420" s="79">
        <v>418</v>
      </c>
      <c r="B420" s="85" t="s">
        <v>838</v>
      </c>
      <c r="C420" s="80" t="s">
        <v>839</v>
      </c>
      <c r="D420" s="86" t="s">
        <v>13</v>
      </c>
      <c r="E420" s="40"/>
      <c r="F420" s="40" t="s">
        <v>33</v>
      </c>
      <c r="G420" s="41">
        <v>2291600</v>
      </c>
      <c r="H420" s="40"/>
      <c r="I420" s="86" t="s">
        <v>13</v>
      </c>
      <c r="J420" s="40"/>
      <c r="K420" s="105"/>
      <c r="L420" s="105"/>
    </row>
    <row r="421" spans="1:12" x14ac:dyDescent="0.2">
      <c r="A421" s="79">
        <v>419</v>
      </c>
      <c r="B421" s="85" t="s">
        <v>840</v>
      </c>
      <c r="C421" s="80" t="s">
        <v>841</v>
      </c>
      <c r="D421" s="86" t="s">
        <v>13</v>
      </c>
      <c r="E421" s="40"/>
      <c r="F421" s="40" t="s">
        <v>33</v>
      </c>
      <c r="G421" s="41">
        <v>6859100</v>
      </c>
      <c r="H421" s="40"/>
      <c r="I421" s="86" t="s">
        <v>13</v>
      </c>
      <c r="J421" s="40"/>
      <c r="K421" s="105"/>
      <c r="L421" s="105"/>
    </row>
    <row r="422" spans="1:12" x14ac:dyDescent="0.2">
      <c r="A422" s="79">
        <v>420</v>
      </c>
      <c r="B422" s="85" t="s">
        <v>842</v>
      </c>
      <c r="C422" s="80" t="s">
        <v>843</v>
      </c>
      <c r="D422" s="86" t="s">
        <v>13</v>
      </c>
      <c r="E422" s="40"/>
      <c r="F422" s="40" t="s">
        <v>14</v>
      </c>
      <c r="G422" s="41">
        <v>6296900</v>
      </c>
      <c r="H422" s="40"/>
      <c r="I422" s="86" t="s">
        <v>13</v>
      </c>
      <c r="J422" s="40"/>
    </row>
    <row r="423" spans="1:12" x14ac:dyDescent="0.2">
      <c r="A423" s="79">
        <v>421</v>
      </c>
      <c r="B423" s="85" t="s">
        <v>844</v>
      </c>
      <c r="C423" s="80" t="s">
        <v>845</v>
      </c>
      <c r="D423" s="86" t="s">
        <v>13</v>
      </c>
      <c r="E423" s="40"/>
      <c r="F423" s="40" t="s">
        <v>14</v>
      </c>
      <c r="G423" s="41">
        <v>6296900</v>
      </c>
      <c r="H423" s="40"/>
      <c r="I423" s="86" t="s">
        <v>13</v>
      </c>
      <c r="J423" s="40"/>
    </row>
    <row r="424" spans="1:12" x14ac:dyDescent="0.2">
      <c r="A424" s="79">
        <v>422</v>
      </c>
      <c r="B424" s="85" t="s">
        <v>846</v>
      </c>
      <c r="C424" s="80" t="s">
        <v>847</v>
      </c>
      <c r="D424" s="86" t="s">
        <v>13</v>
      </c>
      <c r="E424" s="40"/>
      <c r="F424" s="40" t="s">
        <v>33</v>
      </c>
      <c r="G424" s="41">
        <v>3748300</v>
      </c>
      <c r="H424" s="40"/>
      <c r="I424" s="86" t="s">
        <v>13</v>
      </c>
      <c r="J424" s="40"/>
      <c r="K424" s="105"/>
      <c r="L424" s="105"/>
    </row>
    <row r="425" spans="1:12" x14ac:dyDescent="0.2">
      <c r="A425" s="79">
        <v>423</v>
      </c>
      <c r="B425" s="85" t="s">
        <v>848</v>
      </c>
      <c r="C425" s="80" t="s">
        <v>849</v>
      </c>
      <c r="D425" s="86" t="s">
        <v>13</v>
      </c>
      <c r="E425" s="40"/>
      <c r="F425" s="40" t="s">
        <v>14</v>
      </c>
      <c r="G425" s="41">
        <v>6296900</v>
      </c>
      <c r="H425" s="40"/>
      <c r="I425" s="86" t="s">
        <v>13</v>
      </c>
      <c r="J425" s="40"/>
    </row>
    <row r="426" spans="1:12" x14ac:dyDescent="0.2">
      <c r="A426" s="79">
        <v>424</v>
      </c>
      <c r="B426" s="85" t="s">
        <v>850</v>
      </c>
      <c r="C426" s="80" t="s">
        <v>851</v>
      </c>
      <c r="D426" s="86" t="s">
        <v>13</v>
      </c>
      <c r="E426" s="40"/>
      <c r="F426" s="40" t="s">
        <v>33</v>
      </c>
      <c r="G426" s="41">
        <v>3748300</v>
      </c>
      <c r="H426" s="40"/>
      <c r="I426" s="86" t="s">
        <v>13</v>
      </c>
      <c r="J426" s="40"/>
      <c r="K426" s="105"/>
      <c r="L426" s="105"/>
    </row>
    <row r="427" spans="1:12" x14ac:dyDescent="0.2">
      <c r="A427" s="79">
        <v>425</v>
      </c>
      <c r="B427" s="85" t="s">
        <v>852</v>
      </c>
      <c r="C427" s="80" t="s">
        <v>853</v>
      </c>
      <c r="D427" s="86" t="s">
        <v>13</v>
      </c>
      <c r="E427" s="40"/>
      <c r="F427" s="40" t="s">
        <v>14</v>
      </c>
      <c r="G427" s="41">
        <v>6296900</v>
      </c>
      <c r="H427" s="40"/>
      <c r="I427" s="86" t="s">
        <v>13</v>
      </c>
      <c r="J427" s="40"/>
    </row>
    <row r="428" spans="1:12" x14ac:dyDescent="0.2">
      <c r="A428" s="79">
        <v>426</v>
      </c>
      <c r="B428" s="85" t="s">
        <v>854</v>
      </c>
      <c r="C428" s="80" t="s">
        <v>855</v>
      </c>
      <c r="D428" s="86" t="s">
        <v>13</v>
      </c>
      <c r="E428" s="40"/>
      <c r="F428" s="40" t="s">
        <v>33</v>
      </c>
      <c r="G428" s="41">
        <v>3748300</v>
      </c>
      <c r="H428" s="40"/>
      <c r="I428" s="86" t="s">
        <v>13</v>
      </c>
      <c r="J428" s="40"/>
      <c r="K428" s="105"/>
      <c r="L428" s="105"/>
    </row>
    <row r="429" spans="1:12" x14ac:dyDescent="0.2">
      <c r="A429" s="79">
        <v>427</v>
      </c>
      <c r="B429" s="85" t="s">
        <v>856</v>
      </c>
      <c r="C429" s="80" t="s">
        <v>857</v>
      </c>
      <c r="D429" s="86" t="s">
        <v>13</v>
      </c>
      <c r="E429" s="40"/>
      <c r="F429" s="40" t="s">
        <v>14</v>
      </c>
      <c r="G429" s="102">
        <v>9647400</v>
      </c>
      <c r="H429" s="40"/>
      <c r="I429" s="86" t="s">
        <v>13</v>
      </c>
      <c r="J429" s="40"/>
    </row>
    <row r="430" spans="1:12" x14ac:dyDescent="0.2">
      <c r="A430" s="79">
        <v>428</v>
      </c>
      <c r="B430" s="85" t="s">
        <v>858</v>
      </c>
      <c r="C430" s="80" t="s">
        <v>859</v>
      </c>
      <c r="D430" s="86" t="s">
        <v>13</v>
      </c>
      <c r="E430" s="40"/>
      <c r="F430" s="40" t="s">
        <v>33</v>
      </c>
      <c r="G430" s="41">
        <v>3748300</v>
      </c>
      <c r="H430" s="40"/>
      <c r="I430" s="86" t="s">
        <v>13</v>
      </c>
      <c r="J430" s="40"/>
      <c r="K430" s="105"/>
      <c r="L430" s="105"/>
    </row>
    <row r="431" spans="1:12" ht="22.5" customHeight="1" x14ac:dyDescent="0.2">
      <c r="A431" s="79">
        <v>429</v>
      </c>
      <c r="B431" s="85" t="s">
        <v>860</v>
      </c>
      <c r="C431" s="80" t="s">
        <v>861</v>
      </c>
      <c r="D431" s="86" t="s">
        <v>13</v>
      </c>
      <c r="E431" s="40"/>
      <c r="F431" s="40" t="s">
        <v>33</v>
      </c>
      <c r="G431" s="41">
        <v>6859100</v>
      </c>
      <c r="H431" s="40"/>
      <c r="I431" s="86" t="s">
        <v>13</v>
      </c>
      <c r="J431" s="40"/>
      <c r="K431" s="105"/>
      <c r="L431" s="105"/>
    </row>
    <row r="432" spans="1:12" ht="22.5" customHeight="1" x14ac:dyDescent="0.2">
      <c r="A432" s="79">
        <v>430</v>
      </c>
      <c r="B432" s="85" t="s">
        <v>862</v>
      </c>
      <c r="C432" s="80" t="s">
        <v>863</v>
      </c>
      <c r="D432" s="86" t="s">
        <v>13</v>
      </c>
      <c r="E432" s="40"/>
      <c r="F432" s="40" t="s">
        <v>33</v>
      </c>
      <c r="G432" s="41">
        <v>6859100</v>
      </c>
      <c r="H432" s="40"/>
      <c r="I432" s="86" t="s">
        <v>13</v>
      </c>
      <c r="J432" s="40"/>
      <c r="K432" s="105"/>
      <c r="L432" s="105"/>
    </row>
    <row r="433" spans="1:12" ht="22.5" customHeight="1" x14ac:dyDescent="0.2">
      <c r="A433" s="79">
        <v>431</v>
      </c>
      <c r="B433" s="85" t="s">
        <v>864</v>
      </c>
      <c r="C433" s="80" t="s">
        <v>865</v>
      </c>
      <c r="D433" s="86" t="s">
        <v>13</v>
      </c>
      <c r="E433" s="40"/>
      <c r="F433" s="40" t="s">
        <v>33</v>
      </c>
      <c r="G433" s="41">
        <v>6859100</v>
      </c>
      <c r="H433" s="40"/>
      <c r="I433" s="86" t="s">
        <v>13</v>
      </c>
      <c r="J433" s="40"/>
      <c r="K433" s="105"/>
      <c r="L433" s="105"/>
    </row>
    <row r="434" spans="1:12" ht="22.5" customHeight="1" x14ac:dyDescent="0.2">
      <c r="A434" s="79">
        <v>432</v>
      </c>
      <c r="B434" s="85" t="s">
        <v>866</v>
      </c>
      <c r="C434" s="80" t="s">
        <v>867</v>
      </c>
      <c r="D434" s="86" t="s">
        <v>13</v>
      </c>
      <c r="E434" s="40"/>
      <c r="F434" s="40" t="s">
        <v>14</v>
      </c>
      <c r="G434" s="41">
        <v>2194400</v>
      </c>
      <c r="H434" s="40"/>
      <c r="I434" s="86" t="s">
        <v>13</v>
      </c>
      <c r="J434" s="40"/>
    </row>
    <row r="435" spans="1:12" ht="140.25" x14ac:dyDescent="0.25">
      <c r="A435" s="79">
        <v>433</v>
      </c>
      <c r="B435" s="85" t="s">
        <v>868</v>
      </c>
      <c r="C435" s="80" t="s">
        <v>869</v>
      </c>
      <c r="D435" s="86" t="s">
        <v>13</v>
      </c>
      <c r="E435" s="40"/>
      <c r="F435" s="40" t="s">
        <v>291</v>
      </c>
      <c r="G435" s="41">
        <v>7625700</v>
      </c>
      <c r="H435" s="86" t="s">
        <v>13</v>
      </c>
      <c r="I435" s="40"/>
      <c r="J435" s="98" t="s">
        <v>16567</v>
      </c>
    </row>
    <row r="436" spans="1:12" x14ac:dyDescent="0.2">
      <c r="A436" s="79">
        <v>434</v>
      </c>
      <c r="B436" s="85" t="s">
        <v>870</v>
      </c>
      <c r="C436" s="80" t="s">
        <v>871</v>
      </c>
      <c r="D436" s="86" t="s">
        <v>13</v>
      </c>
      <c r="E436" s="40"/>
      <c r="F436" s="40" t="s">
        <v>33</v>
      </c>
      <c r="G436" s="41">
        <v>2006800</v>
      </c>
      <c r="H436" s="40"/>
      <c r="I436" s="86" t="s">
        <v>13</v>
      </c>
      <c r="J436" s="40"/>
      <c r="K436" s="105"/>
      <c r="L436" s="105"/>
    </row>
    <row r="437" spans="1:12" x14ac:dyDescent="0.2">
      <c r="A437" s="79">
        <v>435</v>
      </c>
      <c r="B437" s="85" t="s">
        <v>872</v>
      </c>
      <c r="C437" s="80" t="s">
        <v>873</v>
      </c>
      <c r="D437" s="86" t="s">
        <v>13</v>
      </c>
      <c r="E437" s="40"/>
      <c r="F437" s="40" t="s">
        <v>33</v>
      </c>
      <c r="G437" s="41">
        <v>810300</v>
      </c>
      <c r="H437" s="40"/>
      <c r="I437" s="86" t="s">
        <v>13</v>
      </c>
      <c r="J437" s="40"/>
      <c r="K437" s="105"/>
      <c r="L437" s="105"/>
    </row>
    <row r="438" spans="1:12" x14ac:dyDescent="0.2">
      <c r="A438" s="79">
        <v>436</v>
      </c>
      <c r="B438" s="85" t="s">
        <v>874</v>
      </c>
      <c r="C438" s="80" t="s">
        <v>875</v>
      </c>
      <c r="D438" s="86" t="s">
        <v>13</v>
      </c>
      <c r="E438" s="40"/>
      <c r="F438" s="40" t="s">
        <v>33</v>
      </c>
      <c r="G438" s="41">
        <v>2291600</v>
      </c>
      <c r="H438" s="40"/>
      <c r="I438" s="86" t="s">
        <v>13</v>
      </c>
      <c r="J438" s="40"/>
      <c r="K438" s="105"/>
      <c r="L438" s="105"/>
    </row>
    <row r="439" spans="1:12" x14ac:dyDescent="0.2">
      <c r="A439" s="79">
        <v>437</v>
      </c>
      <c r="B439" s="85" t="s">
        <v>876</v>
      </c>
      <c r="C439" s="80" t="s">
        <v>877</v>
      </c>
      <c r="D439" s="86" t="s">
        <v>13</v>
      </c>
      <c r="E439" s="40"/>
      <c r="F439" s="40" t="s">
        <v>33</v>
      </c>
      <c r="G439" s="41">
        <v>2006800</v>
      </c>
      <c r="H439" s="40"/>
      <c r="I439" s="86" t="s">
        <v>13</v>
      </c>
      <c r="J439" s="40"/>
      <c r="K439" s="105"/>
      <c r="L439" s="105"/>
    </row>
    <row r="440" spans="1:12" x14ac:dyDescent="0.2">
      <c r="A440" s="79">
        <v>438</v>
      </c>
      <c r="B440" s="85" t="s">
        <v>878</v>
      </c>
      <c r="C440" s="80" t="s">
        <v>879</v>
      </c>
      <c r="D440" s="86" t="s">
        <v>13</v>
      </c>
      <c r="E440" s="40"/>
      <c r="F440" s="40" t="s">
        <v>33</v>
      </c>
      <c r="G440" s="41">
        <v>2291600</v>
      </c>
      <c r="H440" s="40"/>
      <c r="I440" s="86" t="s">
        <v>13</v>
      </c>
      <c r="J440" s="40"/>
      <c r="K440" s="105"/>
      <c r="L440" s="105"/>
    </row>
    <row r="441" spans="1:12" x14ac:dyDescent="0.2">
      <c r="A441" s="79">
        <v>439</v>
      </c>
      <c r="B441" s="85" t="s">
        <v>880</v>
      </c>
      <c r="C441" s="80" t="s">
        <v>881</v>
      </c>
      <c r="D441" s="86" t="s">
        <v>13</v>
      </c>
      <c r="E441" s="40"/>
      <c r="F441" s="40" t="s">
        <v>33</v>
      </c>
      <c r="G441" s="41">
        <v>2291600</v>
      </c>
      <c r="H441" s="40"/>
      <c r="I441" s="86" t="s">
        <v>13</v>
      </c>
      <c r="J441" s="40"/>
      <c r="K441" s="105"/>
      <c r="L441" s="105"/>
    </row>
    <row r="442" spans="1:12" ht="409.5" x14ac:dyDescent="0.25">
      <c r="A442" s="79">
        <v>440</v>
      </c>
      <c r="B442" s="85" t="s">
        <v>882</v>
      </c>
      <c r="C442" s="80" t="s">
        <v>883</v>
      </c>
      <c r="D442" s="86" t="s">
        <v>13</v>
      </c>
      <c r="E442" s="40"/>
      <c r="F442" s="40" t="s">
        <v>291</v>
      </c>
      <c r="G442" s="41">
        <v>36135100</v>
      </c>
      <c r="H442" s="86" t="s">
        <v>13</v>
      </c>
      <c r="I442" s="40"/>
      <c r="J442" s="98" t="s">
        <v>16568</v>
      </c>
    </row>
    <row r="443" spans="1:12" ht="22.5" customHeight="1" x14ac:dyDescent="0.2">
      <c r="A443" s="79">
        <v>441</v>
      </c>
      <c r="B443" s="85" t="s">
        <v>884</v>
      </c>
      <c r="C443" s="80" t="s">
        <v>885</v>
      </c>
      <c r="D443" s="86" t="s">
        <v>13</v>
      </c>
      <c r="E443" s="40"/>
      <c r="F443" s="40" t="s">
        <v>33</v>
      </c>
      <c r="G443" s="41">
        <v>2291600</v>
      </c>
      <c r="H443" s="40"/>
      <c r="I443" s="86" t="s">
        <v>13</v>
      </c>
      <c r="J443" s="40"/>
      <c r="K443" s="105"/>
      <c r="L443" s="105"/>
    </row>
    <row r="444" spans="1:12" x14ac:dyDescent="0.2">
      <c r="A444" s="79">
        <v>442</v>
      </c>
      <c r="B444" s="85" t="s">
        <v>886</v>
      </c>
      <c r="C444" s="80" t="s">
        <v>887</v>
      </c>
      <c r="D444" s="86" t="s">
        <v>13</v>
      </c>
      <c r="E444" s="40"/>
      <c r="F444" s="40" t="s">
        <v>14</v>
      </c>
      <c r="G444" s="41">
        <v>8645900</v>
      </c>
      <c r="H444" s="40"/>
      <c r="I444" s="86" t="s">
        <v>13</v>
      </c>
      <c r="J444" s="40"/>
    </row>
    <row r="445" spans="1:12" ht="22.5" customHeight="1" x14ac:dyDescent="0.2">
      <c r="A445" s="79">
        <v>443</v>
      </c>
      <c r="B445" s="85" t="s">
        <v>888</v>
      </c>
      <c r="C445" s="80" t="s">
        <v>889</v>
      </c>
      <c r="D445" s="86" t="s">
        <v>13</v>
      </c>
      <c r="E445" s="40"/>
      <c r="F445" s="40" t="s">
        <v>33</v>
      </c>
      <c r="G445" s="41">
        <v>4147500</v>
      </c>
      <c r="H445" s="40"/>
      <c r="I445" s="86" t="s">
        <v>13</v>
      </c>
      <c r="J445" s="40"/>
      <c r="K445" s="105"/>
      <c r="L445" s="105"/>
    </row>
    <row r="446" spans="1:12" x14ac:dyDescent="0.2">
      <c r="A446" s="79">
        <v>444</v>
      </c>
      <c r="B446" s="85" t="s">
        <v>890</v>
      </c>
      <c r="C446" s="80" t="s">
        <v>891</v>
      </c>
      <c r="D446" s="86" t="s">
        <v>13</v>
      </c>
      <c r="E446" s="40"/>
      <c r="F446" s="40" t="s">
        <v>33</v>
      </c>
      <c r="G446" s="41">
        <v>2006800</v>
      </c>
      <c r="H446" s="40"/>
      <c r="I446" s="86" t="s">
        <v>13</v>
      </c>
      <c r="J446" s="40"/>
      <c r="K446" s="105"/>
      <c r="L446" s="105"/>
    </row>
    <row r="447" spans="1:12" x14ac:dyDescent="0.2">
      <c r="A447" s="79">
        <v>445</v>
      </c>
      <c r="B447" s="85" t="s">
        <v>892</v>
      </c>
      <c r="C447" s="80" t="s">
        <v>893</v>
      </c>
      <c r="D447" s="86" t="s">
        <v>13</v>
      </c>
      <c r="E447" s="40"/>
      <c r="F447" s="40" t="s">
        <v>14</v>
      </c>
      <c r="G447" s="41">
        <v>4373900</v>
      </c>
      <c r="H447" s="40"/>
      <c r="I447" s="86" t="s">
        <v>13</v>
      </c>
      <c r="J447" s="40"/>
    </row>
    <row r="448" spans="1:12" x14ac:dyDescent="0.2">
      <c r="A448" s="79">
        <v>446</v>
      </c>
      <c r="B448" s="85" t="s">
        <v>894</v>
      </c>
      <c r="C448" s="80" t="s">
        <v>895</v>
      </c>
      <c r="D448" s="86" t="s">
        <v>13</v>
      </c>
      <c r="E448" s="40"/>
      <c r="F448" s="40" t="s">
        <v>33</v>
      </c>
      <c r="G448" s="41">
        <v>2291600</v>
      </c>
      <c r="H448" s="40"/>
      <c r="I448" s="86" t="s">
        <v>13</v>
      </c>
      <c r="J448" s="40"/>
      <c r="K448" s="105"/>
      <c r="L448" s="105"/>
    </row>
    <row r="449" spans="1:12" x14ac:dyDescent="0.2">
      <c r="A449" s="79">
        <v>447</v>
      </c>
      <c r="B449" s="85" t="s">
        <v>896</v>
      </c>
      <c r="C449" s="80" t="s">
        <v>897</v>
      </c>
      <c r="D449" s="86" t="s">
        <v>13</v>
      </c>
      <c r="E449" s="40"/>
      <c r="F449" s="40" t="s">
        <v>33</v>
      </c>
      <c r="G449" s="41">
        <v>2291600</v>
      </c>
      <c r="H449" s="40"/>
      <c r="I449" s="86" t="s">
        <v>13</v>
      </c>
      <c r="J449" s="40"/>
      <c r="K449" s="105"/>
      <c r="L449" s="105"/>
    </row>
    <row r="450" spans="1:12" x14ac:dyDescent="0.2">
      <c r="A450" s="79">
        <v>448</v>
      </c>
      <c r="B450" s="85" t="s">
        <v>898</v>
      </c>
      <c r="C450" s="80" t="s">
        <v>899</v>
      </c>
      <c r="D450" s="86" t="s">
        <v>13</v>
      </c>
      <c r="E450" s="40"/>
      <c r="F450" s="40" t="s">
        <v>33</v>
      </c>
      <c r="G450" s="41">
        <v>2291600</v>
      </c>
      <c r="H450" s="40"/>
      <c r="I450" s="86" t="s">
        <v>13</v>
      </c>
      <c r="J450" s="40"/>
      <c r="K450" s="105"/>
      <c r="L450" s="105"/>
    </row>
    <row r="451" spans="1:12" x14ac:dyDescent="0.2">
      <c r="A451" s="79">
        <v>449</v>
      </c>
      <c r="B451" s="85" t="s">
        <v>900</v>
      </c>
      <c r="C451" s="80" t="s">
        <v>901</v>
      </c>
      <c r="D451" s="86" t="s">
        <v>13</v>
      </c>
      <c r="E451" s="40"/>
      <c r="F451" s="40" t="s">
        <v>14</v>
      </c>
      <c r="G451" s="41">
        <v>6296900</v>
      </c>
      <c r="H451" s="40"/>
      <c r="I451" s="86" t="s">
        <v>13</v>
      </c>
      <c r="J451" s="40"/>
    </row>
    <row r="452" spans="1:12" x14ac:dyDescent="0.2">
      <c r="A452" s="79">
        <v>450</v>
      </c>
      <c r="B452" s="85" t="s">
        <v>902</v>
      </c>
      <c r="C452" s="80" t="s">
        <v>903</v>
      </c>
      <c r="D452" s="86" t="s">
        <v>13</v>
      </c>
      <c r="E452" s="40"/>
      <c r="F452" s="40" t="s">
        <v>33</v>
      </c>
      <c r="G452" s="41">
        <v>3748300</v>
      </c>
      <c r="H452" s="40"/>
      <c r="I452" s="86" t="s">
        <v>13</v>
      </c>
      <c r="J452" s="40"/>
      <c r="K452" s="105"/>
      <c r="L452" s="105"/>
    </row>
    <row r="453" spans="1:12" x14ac:dyDescent="0.2">
      <c r="A453" s="79">
        <v>451</v>
      </c>
      <c r="B453" s="85" t="s">
        <v>904</v>
      </c>
      <c r="C453" s="80" t="s">
        <v>905</v>
      </c>
      <c r="D453" s="86" t="s">
        <v>13</v>
      </c>
      <c r="E453" s="40"/>
      <c r="F453" s="40" t="s">
        <v>33</v>
      </c>
      <c r="G453" s="41">
        <v>3748300</v>
      </c>
      <c r="H453" s="40"/>
      <c r="I453" s="86" t="s">
        <v>13</v>
      </c>
      <c r="J453" s="40"/>
      <c r="K453" s="105"/>
      <c r="L453" s="105"/>
    </row>
    <row r="454" spans="1:12" x14ac:dyDescent="0.2">
      <c r="A454" s="79">
        <v>452</v>
      </c>
      <c r="B454" s="85" t="s">
        <v>906</v>
      </c>
      <c r="C454" s="80" t="s">
        <v>907</v>
      </c>
      <c r="D454" s="86" t="s">
        <v>13</v>
      </c>
      <c r="E454" s="40"/>
      <c r="F454" s="40" t="s">
        <v>33</v>
      </c>
      <c r="G454" s="41">
        <v>3445100</v>
      </c>
      <c r="H454" s="40"/>
      <c r="I454" s="86" t="s">
        <v>13</v>
      </c>
      <c r="J454" s="40"/>
      <c r="K454" s="105"/>
      <c r="L454" s="105"/>
    </row>
    <row r="455" spans="1:12" x14ac:dyDescent="0.2">
      <c r="A455" s="79">
        <v>453</v>
      </c>
      <c r="B455" s="85" t="s">
        <v>908</v>
      </c>
      <c r="C455" s="80" t="s">
        <v>909</v>
      </c>
      <c r="D455" s="86" t="s">
        <v>13</v>
      </c>
      <c r="E455" s="40"/>
      <c r="F455" s="40" t="s">
        <v>33</v>
      </c>
      <c r="G455" s="41">
        <v>3445100</v>
      </c>
      <c r="H455" s="40"/>
      <c r="I455" s="86" t="s">
        <v>13</v>
      </c>
      <c r="J455" s="40"/>
      <c r="K455" s="105"/>
      <c r="L455" s="105"/>
    </row>
    <row r="456" spans="1:12" x14ac:dyDescent="0.2">
      <c r="A456" s="79">
        <v>454</v>
      </c>
      <c r="B456" s="85" t="s">
        <v>910</v>
      </c>
      <c r="C456" s="80" t="s">
        <v>911</v>
      </c>
      <c r="D456" s="86" t="s">
        <v>13</v>
      </c>
      <c r="E456" s="40"/>
      <c r="F456" s="40" t="s">
        <v>33</v>
      </c>
      <c r="G456" s="41">
        <v>3445100</v>
      </c>
      <c r="H456" s="40"/>
      <c r="I456" s="86" t="s">
        <v>13</v>
      </c>
      <c r="J456" s="40"/>
      <c r="K456" s="105"/>
      <c r="L456" s="105"/>
    </row>
    <row r="457" spans="1:12" x14ac:dyDescent="0.2">
      <c r="A457" s="79">
        <v>455</v>
      </c>
      <c r="B457" s="85" t="s">
        <v>912</v>
      </c>
      <c r="C457" s="80" t="s">
        <v>913</v>
      </c>
      <c r="D457" s="86" t="s">
        <v>13</v>
      </c>
      <c r="E457" s="40"/>
      <c r="F457" s="40" t="s">
        <v>33</v>
      </c>
      <c r="G457" s="41">
        <v>3445100</v>
      </c>
      <c r="H457" s="40"/>
      <c r="I457" s="86" t="s">
        <v>13</v>
      </c>
      <c r="J457" s="40"/>
      <c r="K457" s="105"/>
      <c r="L457" s="105"/>
    </row>
    <row r="458" spans="1:12" x14ac:dyDescent="0.2">
      <c r="A458" s="79">
        <v>456</v>
      </c>
      <c r="B458" s="85" t="s">
        <v>914</v>
      </c>
      <c r="C458" s="80" t="s">
        <v>915</v>
      </c>
      <c r="D458" s="86" t="s">
        <v>13</v>
      </c>
      <c r="E458" s="40"/>
      <c r="F458" s="40" t="s">
        <v>14</v>
      </c>
      <c r="G458" s="41">
        <v>6296900</v>
      </c>
      <c r="H458" s="40"/>
      <c r="I458" s="86" t="s">
        <v>13</v>
      </c>
      <c r="J458" s="40"/>
    </row>
    <row r="459" spans="1:12" x14ac:dyDescent="0.2">
      <c r="A459" s="79">
        <v>457</v>
      </c>
      <c r="B459" s="85" t="s">
        <v>916</v>
      </c>
      <c r="C459" s="80" t="s">
        <v>917</v>
      </c>
      <c r="D459" s="86" t="s">
        <v>13</v>
      </c>
      <c r="E459" s="40"/>
      <c r="F459" s="40" t="s">
        <v>14</v>
      </c>
      <c r="G459" s="41">
        <v>6296900</v>
      </c>
      <c r="H459" s="40"/>
      <c r="I459" s="86" t="s">
        <v>13</v>
      </c>
      <c r="J459" s="40"/>
    </row>
    <row r="460" spans="1:12" x14ac:dyDescent="0.2">
      <c r="A460" s="79">
        <v>458</v>
      </c>
      <c r="B460" s="85" t="s">
        <v>918</v>
      </c>
      <c r="C460" s="80" t="s">
        <v>919</v>
      </c>
      <c r="D460" s="86" t="s">
        <v>13</v>
      </c>
      <c r="E460" s="40"/>
      <c r="F460" s="40" t="s">
        <v>14</v>
      </c>
      <c r="G460" s="41">
        <v>6296900</v>
      </c>
      <c r="H460" s="40"/>
      <c r="I460" s="86" t="s">
        <v>13</v>
      </c>
      <c r="J460" s="40"/>
    </row>
    <row r="461" spans="1:12" x14ac:dyDescent="0.2">
      <c r="A461" s="79">
        <v>459</v>
      </c>
      <c r="B461" s="85" t="s">
        <v>920</v>
      </c>
      <c r="C461" s="80" t="s">
        <v>921</v>
      </c>
      <c r="D461" s="86" t="s">
        <v>13</v>
      </c>
      <c r="E461" s="40"/>
      <c r="F461" s="40" t="s">
        <v>14</v>
      </c>
      <c r="G461" s="41">
        <v>9647400</v>
      </c>
      <c r="H461" s="40"/>
      <c r="I461" s="86" t="s">
        <v>13</v>
      </c>
      <c r="J461" s="40"/>
    </row>
    <row r="462" spans="1:12" x14ac:dyDescent="0.2">
      <c r="A462" s="79">
        <v>460</v>
      </c>
      <c r="B462" s="85" t="s">
        <v>922</v>
      </c>
      <c r="C462" s="80" t="s">
        <v>923</v>
      </c>
      <c r="D462" s="86" t="s">
        <v>13</v>
      </c>
      <c r="E462" s="40"/>
      <c r="F462" s="40" t="s">
        <v>14</v>
      </c>
      <c r="G462" s="41">
        <v>6883400</v>
      </c>
      <c r="H462" s="40"/>
      <c r="I462" s="86" t="s">
        <v>13</v>
      </c>
      <c r="J462" s="40"/>
    </row>
    <row r="463" spans="1:12" x14ac:dyDescent="0.2">
      <c r="A463" s="79">
        <v>461</v>
      </c>
      <c r="B463" s="85" t="s">
        <v>924</v>
      </c>
      <c r="C463" s="80" t="s">
        <v>925</v>
      </c>
      <c r="D463" s="86" t="s">
        <v>13</v>
      </c>
      <c r="E463" s="40"/>
      <c r="F463" s="40" t="s">
        <v>33</v>
      </c>
      <c r="G463" s="41">
        <v>3445100</v>
      </c>
      <c r="H463" s="41"/>
      <c r="I463" s="86" t="s">
        <v>13</v>
      </c>
      <c r="J463" s="40"/>
      <c r="K463" s="105"/>
      <c r="L463" s="105"/>
    </row>
    <row r="464" spans="1:12" x14ac:dyDescent="0.2">
      <c r="A464" s="79">
        <v>462</v>
      </c>
      <c r="B464" s="85" t="s">
        <v>926</v>
      </c>
      <c r="C464" s="80" t="s">
        <v>927</v>
      </c>
      <c r="D464" s="86" t="s">
        <v>13</v>
      </c>
      <c r="E464" s="40"/>
      <c r="F464" s="40" t="s">
        <v>33</v>
      </c>
      <c r="G464" s="41">
        <v>6859100</v>
      </c>
      <c r="H464" s="40"/>
      <c r="I464" s="86" t="s">
        <v>13</v>
      </c>
      <c r="J464" s="40"/>
      <c r="K464" s="105"/>
      <c r="L464" s="105"/>
    </row>
    <row r="465" spans="1:12" x14ac:dyDescent="0.2">
      <c r="A465" s="79">
        <v>463</v>
      </c>
      <c r="B465" s="85" t="s">
        <v>928</v>
      </c>
      <c r="C465" s="80" t="s">
        <v>929</v>
      </c>
      <c r="D465" s="86" t="s">
        <v>13</v>
      </c>
      <c r="E465" s="40"/>
      <c r="F465" s="40" t="s">
        <v>33</v>
      </c>
      <c r="G465" s="41">
        <v>6859100</v>
      </c>
      <c r="H465" s="40"/>
      <c r="I465" s="86" t="s">
        <v>13</v>
      </c>
      <c r="J465" s="40"/>
      <c r="K465" s="105"/>
      <c r="L465" s="105"/>
    </row>
    <row r="466" spans="1:12" x14ac:dyDescent="0.2">
      <c r="A466" s="79">
        <v>464</v>
      </c>
      <c r="B466" s="85" t="s">
        <v>930</v>
      </c>
      <c r="C466" s="80" t="s">
        <v>931</v>
      </c>
      <c r="D466" s="86" t="s">
        <v>13</v>
      </c>
      <c r="E466" s="40"/>
      <c r="F466" s="40" t="s">
        <v>14</v>
      </c>
      <c r="G466" s="41">
        <v>2194400</v>
      </c>
      <c r="H466" s="40"/>
      <c r="I466" s="86" t="s">
        <v>13</v>
      </c>
      <c r="J466" s="40"/>
    </row>
    <row r="467" spans="1:12" x14ac:dyDescent="0.2">
      <c r="A467" s="79">
        <v>465</v>
      </c>
      <c r="B467" s="85" t="s">
        <v>932</v>
      </c>
      <c r="C467" s="80" t="s">
        <v>933</v>
      </c>
      <c r="D467" s="86" t="s">
        <v>13</v>
      </c>
      <c r="E467" s="40"/>
      <c r="F467" s="40" t="s">
        <v>14</v>
      </c>
      <c r="G467" s="41">
        <v>6296900</v>
      </c>
      <c r="H467" s="40"/>
      <c r="I467" s="86" t="s">
        <v>13</v>
      </c>
      <c r="J467" s="40"/>
    </row>
    <row r="468" spans="1:12" x14ac:dyDescent="0.2">
      <c r="A468" s="79">
        <v>466</v>
      </c>
      <c r="B468" s="85" t="s">
        <v>934</v>
      </c>
      <c r="C468" s="80" t="s">
        <v>935</v>
      </c>
      <c r="D468" s="86" t="s">
        <v>13</v>
      </c>
      <c r="E468" s="40"/>
      <c r="F468" s="40" t="s">
        <v>33</v>
      </c>
      <c r="G468" s="41">
        <v>3748300</v>
      </c>
      <c r="H468" s="40"/>
      <c r="I468" s="86" t="s">
        <v>13</v>
      </c>
      <c r="J468" s="40"/>
      <c r="K468" s="105"/>
      <c r="L468" s="105"/>
    </row>
    <row r="469" spans="1:12" ht="22.5" customHeight="1" x14ac:dyDescent="0.2">
      <c r="A469" s="79">
        <v>467</v>
      </c>
      <c r="B469" s="85" t="s">
        <v>936</v>
      </c>
      <c r="C469" s="80" t="s">
        <v>937</v>
      </c>
      <c r="D469" s="86" t="s">
        <v>13</v>
      </c>
      <c r="E469" s="40"/>
      <c r="F469" s="40" t="s">
        <v>33</v>
      </c>
      <c r="G469" s="41">
        <v>3748300</v>
      </c>
      <c r="H469" s="40"/>
      <c r="I469" s="86" t="s">
        <v>13</v>
      </c>
      <c r="J469" s="40"/>
      <c r="K469" s="105"/>
      <c r="L469" s="105"/>
    </row>
    <row r="470" spans="1:12" ht="22.5" customHeight="1" x14ac:dyDescent="0.2">
      <c r="A470" s="79">
        <v>468</v>
      </c>
      <c r="B470" s="85" t="s">
        <v>938</v>
      </c>
      <c r="C470" s="80" t="s">
        <v>939</v>
      </c>
      <c r="D470" s="86" t="s">
        <v>13</v>
      </c>
      <c r="E470" s="40"/>
      <c r="F470" s="40" t="s">
        <v>33</v>
      </c>
      <c r="G470" s="41">
        <v>3748300</v>
      </c>
      <c r="H470" s="40"/>
      <c r="I470" s="86" t="s">
        <v>13</v>
      </c>
      <c r="J470" s="40"/>
      <c r="K470" s="105"/>
      <c r="L470" s="105"/>
    </row>
    <row r="471" spans="1:12" ht="22.5" customHeight="1" x14ac:dyDescent="0.2">
      <c r="A471" s="79">
        <v>469</v>
      </c>
      <c r="B471" s="85" t="s">
        <v>940</v>
      </c>
      <c r="C471" s="80" t="s">
        <v>941</v>
      </c>
      <c r="D471" s="86" t="s">
        <v>13</v>
      </c>
      <c r="E471" s="40"/>
      <c r="F471" s="40" t="s">
        <v>33</v>
      </c>
      <c r="G471" s="41">
        <v>2291600</v>
      </c>
      <c r="H471" s="40"/>
      <c r="I471" s="86" t="s">
        <v>13</v>
      </c>
      <c r="J471" s="40"/>
      <c r="K471" s="105"/>
      <c r="L471" s="105"/>
    </row>
    <row r="472" spans="1:12" ht="22.5" customHeight="1" x14ac:dyDescent="0.2">
      <c r="A472" s="79">
        <v>470</v>
      </c>
      <c r="B472" s="85" t="s">
        <v>942</v>
      </c>
      <c r="C472" s="80" t="s">
        <v>943</v>
      </c>
      <c r="D472" s="86" t="s">
        <v>13</v>
      </c>
      <c r="E472" s="40"/>
      <c r="F472" s="40" t="s">
        <v>33</v>
      </c>
      <c r="G472" s="41">
        <v>2291600</v>
      </c>
      <c r="H472" s="40"/>
      <c r="I472" s="86" t="s">
        <v>13</v>
      </c>
      <c r="J472" s="40"/>
      <c r="K472" s="105"/>
      <c r="L472" s="105"/>
    </row>
    <row r="473" spans="1:12" x14ac:dyDescent="0.2">
      <c r="A473" s="79">
        <v>471</v>
      </c>
      <c r="B473" s="85" t="s">
        <v>944</v>
      </c>
      <c r="C473" s="80" t="s">
        <v>945</v>
      </c>
      <c r="D473" s="86" t="s">
        <v>13</v>
      </c>
      <c r="E473" s="40"/>
      <c r="F473" s="40" t="s">
        <v>33</v>
      </c>
      <c r="G473" s="41">
        <v>2291600</v>
      </c>
      <c r="H473" s="40"/>
      <c r="I473" s="86" t="s">
        <v>13</v>
      </c>
      <c r="J473" s="40"/>
      <c r="K473" s="105"/>
      <c r="L473" s="105"/>
    </row>
    <row r="474" spans="1:12" x14ac:dyDescent="0.2">
      <c r="A474" s="79">
        <v>472</v>
      </c>
      <c r="B474" s="85" t="s">
        <v>946</v>
      </c>
      <c r="C474" s="80" t="s">
        <v>947</v>
      </c>
      <c r="D474" s="86" t="s">
        <v>13</v>
      </c>
      <c r="E474" s="40"/>
      <c r="F474" s="40" t="s">
        <v>14</v>
      </c>
      <c r="G474" s="41">
        <v>1828600</v>
      </c>
      <c r="H474" s="40"/>
      <c r="I474" s="86" t="s">
        <v>13</v>
      </c>
      <c r="J474" s="40"/>
    </row>
    <row r="475" spans="1:12" x14ac:dyDescent="0.2">
      <c r="A475" s="79">
        <v>473</v>
      </c>
      <c r="B475" s="85" t="s">
        <v>948</v>
      </c>
      <c r="C475" s="80" t="s">
        <v>949</v>
      </c>
      <c r="D475" s="86" t="s">
        <v>13</v>
      </c>
      <c r="E475" s="40"/>
      <c r="F475" s="40" t="s">
        <v>33</v>
      </c>
      <c r="G475" s="41">
        <v>510000</v>
      </c>
      <c r="H475" s="40"/>
      <c r="I475" s="86" t="s">
        <v>13</v>
      </c>
      <c r="J475" s="40"/>
      <c r="K475" s="105"/>
      <c r="L475" s="105"/>
    </row>
    <row r="476" spans="1:12" x14ac:dyDescent="0.2">
      <c r="A476" s="79">
        <v>474</v>
      </c>
      <c r="B476" s="85" t="s">
        <v>950</v>
      </c>
      <c r="C476" s="80" t="s">
        <v>951</v>
      </c>
      <c r="D476" s="86" t="s">
        <v>13</v>
      </c>
      <c r="E476" s="40"/>
      <c r="F476" s="40" t="s">
        <v>33</v>
      </c>
      <c r="G476" s="41">
        <v>510000</v>
      </c>
      <c r="H476" s="40"/>
      <c r="I476" s="86" t="s">
        <v>13</v>
      </c>
      <c r="J476" s="40"/>
      <c r="K476" s="105"/>
      <c r="L476" s="105"/>
    </row>
    <row r="477" spans="1:12" x14ac:dyDescent="0.2">
      <c r="A477" s="79">
        <v>475</v>
      </c>
      <c r="B477" s="85" t="s">
        <v>952</v>
      </c>
      <c r="C477" s="80" t="s">
        <v>953</v>
      </c>
      <c r="D477" s="86" t="s">
        <v>13</v>
      </c>
      <c r="E477" s="40"/>
      <c r="F477" s="40" t="s">
        <v>33</v>
      </c>
      <c r="G477" s="41">
        <v>1413500</v>
      </c>
      <c r="H477" s="40"/>
      <c r="I477" s="86" t="s">
        <v>13</v>
      </c>
      <c r="J477" s="40"/>
      <c r="K477" s="105"/>
      <c r="L477" s="105"/>
    </row>
    <row r="478" spans="1:12" x14ac:dyDescent="0.2">
      <c r="A478" s="79">
        <v>476</v>
      </c>
      <c r="B478" s="85" t="s">
        <v>954</v>
      </c>
      <c r="C478" s="80" t="s">
        <v>955</v>
      </c>
      <c r="D478" s="86" t="s">
        <v>13</v>
      </c>
      <c r="E478" s="40"/>
      <c r="F478" s="40" t="s">
        <v>14</v>
      </c>
      <c r="G478" s="41">
        <v>6296900</v>
      </c>
      <c r="H478" s="40"/>
      <c r="I478" s="86" t="s">
        <v>13</v>
      </c>
      <c r="J478" s="40"/>
    </row>
    <row r="479" spans="1:12" x14ac:dyDescent="0.2">
      <c r="A479" s="79">
        <v>477</v>
      </c>
      <c r="B479" s="85" t="s">
        <v>956</v>
      </c>
      <c r="C479" s="80" t="s">
        <v>957</v>
      </c>
      <c r="D479" s="86" t="s">
        <v>13</v>
      </c>
      <c r="E479" s="40"/>
      <c r="F479" s="40" t="s">
        <v>14</v>
      </c>
      <c r="G479" s="41">
        <v>4034700</v>
      </c>
      <c r="H479" s="40"/>
      <c r="I479" s="86" t="s">
        <v>13</v>
      </c>
      <c r="J479" s="40"/>
    </row>
    <row r="480" spans="1:12" x14ac:dyDescent="0.2">
      <c r="A480" s="79">
        <v>478</v>
      </c>
      <c r="B480" s="85" t="s">
        <v>958</v>
      </c>
      <c r="C480" s="80" t="s">
        <v>959</v>
      </c>
      <c r="D480" s="86" t="s">
        <v>13</v>
      </c>
      <c r="E480" s="40"/>
      <c r="F480" s="40" t="s">
        <v>14</v>
      </c>
      <c r="G480" s="41">
        <v>4034700</v>
      </c>
      <c r="H480" s="40"/>
      <c r="I480" s="86" t="s">
        <v>13</v>
      </c>
      <c r="J480" s="40"/>
    </row>
    <row r="481" spans="1:12" x14ac:dyDescent="0.2">
      <c r="A481" s="79">
        <v>479</v>
      </c>
      <c r="B481" s="85" t="s">
        <v>960</v>
      </c>
      <c r="C481" s="80" t="s">
        <v>961</v>
      </c>
      <c r="D481" s="86" t="s">
        <v>13</v>
      </c>
      <c r="E481" s="40"/>
      <c r="F481" s="40" t="s">
        <v>33</v>
      </c>
      <c r="G481" s="41">
        <v>2006800</v>
      </c>
      <c r="H481" s="40"/>
      <c r="I481" s="86" t="s">
        <v>13</v>
      </c>
      <c r="J481" s="40"/>
      <c r="K481" s="105"/>
      <c r="L481" s="105"/>
    </row>
    <row r="482" spans="1:12" x14ac:dyDescent="0.2">
      <c r="A482" s="79">
        <v>480</v>
      </c>
      <c r="B482" s="85" t="s">
        <v>962</v>
      </c>
      <c r="C482" s="80" t="s">
        <v>963</v>
      </c>
      <c r="D482" s="86" t="s">
        <v>13</v>
      </c>
      <c r="E482" s="40"/>
      <c r="F482" s="40" t="s">
        <v>33</v>
      </c>
      <c r="G482" s="41">
        <v>2006800</v>
      </c>
      <c r="H482" s="40"/>
      <c r="I482" s="86" t="s">
        <v>13</v>
      </c>
      <c r="J482" s="40"/>
      <c r="K482" s="105"/>
      <c r="L482" s="105"/>
    </row>
    <row r="483" spans="1:12" x14ac:dyDescent="0.2">
      <c r="A483" s="79">
        <v>481</v>
      </c>
      <c r="B483" s="85" t="s">
        <v>964</v>
      </c>
      <c r="C483" s="80" t="s">
        <v>965</v>
      </c>
      <c r="D483" s="86" t="s">
        <v>13</v>
      </c>
      <c r="E483" s="40"/>
      <c r="F483" s="40" t="s">
        <v>33</v>
      </c>
      <c r="G483" s="41">
        <v>2006800</v>
      </c>
      <c r="H483" s="40"/>
      <c r="I483" s="86" t="s">
        <v>13</v>
      </c>
      <c r="J483" s="40"/>
      <c r="K483" s="105"/>
      <c r="L483" s="105"/>
    </row>
    <row r="484" spans="1:12" x14ac:dyDescent="0.2">
      <c r="A484" s="79">
        <v>482</v>
      </c>
      <c r="B484" s="85" t="s">
        <v>966</v>
      </c>
      <c r="C484" s="80" t="s">
        <v>967</v>
      </c>
      <c r="D484" s="86" t="s">
        <v>13</v>
      </c>
      <c r="E484" s="40"/>
      <c r="F484" s="40" t="s">
        <v>33</v>
      </c>
      <c r="G484" s="41">
        <v>381200</v>
      </c>
      <c r="H484" s="40"/>
      <c r="I484" s="86" t="s">
        <v>13</v>
      </c>
      <c r="J484" s="40"/>
      <c r="K484" s="105"/>
      <c r="L484" s="105"/>
    </row>
    <row r="485" spans="1:12" x14ac:dyDescent="0.2">
      <c r="A485" s="79">
        <v>483</v>
      </c>
      <c r="B485" s="85" t="s">
        <v>968</v>
      </c>
      <c r="C485" s="80" t="s">
        <v>969</v>
      </c>
      <c r="D485" s="86" t="s">
        <v>13</v>
      </c>
      <c r="E485" s="40"/>
      <c r="F485" s="40" t="s">
        <v>33</v>
      </c>
      <c r="G485" s="41">
        <v>602900</v>
      </c>
      <c r="H485" s="40"/>
      <c r="I485" s="86" t="s">
        <v>13</v>
      </c>
      <c r="J485" s="40"/>
      <c r="K485" s="105"/>
      <c r="L485" s="105"/>
    </row>
    <row r="486" spans="1:12" x14ac:dyDescent="0.2">
      <c r="A486" s="79">
        <v>484</v>
      </c>
      <c r="B486" s="85" t="s">
        <v>970</v>
      </c>
      <c r="C486" s="80" t="s">
        <v>971</v>
      </c>
      <c r="D486" s="86" t="s">
        <v>13</v>
      </c>
      <c r="E486" s="40"/>
      <c r="F486" s="40" t="s">
        <v>33</v>
      </c>
      <c r="G486" s="41">
        <v>602900</v>
      </c>
      <c r="H486" s="40"/>
      <c r="I486" s="86" t="s">
        <v>13</v>
      </c>
      <c r="J486" s="40"/>
      <c r="K486" s="105"/>
      <c r="L486" s="105"/>
    </row>
    <row r="487" spans="1:12" x14ac:dyDescent="0.2">
      <c r="A487" s="79">
        <v>485</v>
      </c>
      <c r="B487" s="85" t="s">
        <v>972</v>
      </c>
      <c r="C487" s="80" t="s">
        <v>973</v>
      </c>
      <c r="D487" s="86" t="s">
        <v>13</v>
      </c>
      <c r="E487" s="40"/>
      <c r="F487" s="40" t="s">
        <v>14</v>
      </c>
      <c r="G487" s="41">
        <v>4034700</v>
      </c>
      <c r="H487" s="40"/>
      <c r="I487" s="86" t="s">
        <v>13</v>
      </c>
      <c r="J487" s="40"/>
    </row>
    <row r="488" spans="1:12" x14ac:dyDescent="0.2">
      <c r="A488" s="79">
        <v>486</v>
      </c>
      <c r="B488" s="85" t="s">
        <v>974</v>
      </c>
      <c r="C488" s="80" t="s">
        <v>975</v>
      </c>
      <c r="D488" s="86" t="s">
        <v>13</v>
      </c>
      <c r="E488" s="40"/>
      <c r="F488" s="40" t="s">
        <v>14</v>
      </c>
      <c r="G488" s="41">
        <v>1828600</v>
      </c>
      <c r="H488" s="40"/>
      <c r="I488" s="86" t="s">
        <v>13</v>
      </c>
      <c r="J488" s="40"/>
    </row>
    <row r="489" spans="1:12" x14ac:dyDescent="0.2">
      <c r="A489" s="79">
        <v>487</v>
      </c>
      <c r="B489" s="85" t="s">
        <v>976</v>
      </c>
      <c r="C489" s="80" t="s">
        <v>977</v>
      </c>
      <c r="D489" s="86" t="s">
        <v>13</v>
      </c>
      <c r="E489" s="40"/>
      <c r="F489" s="40" t="s">
        <v>14</v>
      </c>
      <c r="G489" s="41">
        <v>4034700</v>
      </c>
      <c r="H489" s="40"/>
      <c r="I489" s="86" t="s">
        <v>13</v>
      </c>
      <c r="J489" s="40"/>
    </row>
    <row r="490" spans="1:12" x14ac:dyDescent="0.2">
      <c r="A490" s="79">
        <v>488</v>
      </c>
      <c r="B490" s="85" t="s">
        <v>978</v>
      </c>
      <c r="C490" s="80" t="s">
        <v>979</v>
      </c>
      <c r="D490" s="86" t="s">
        <v>13</v>
      </c>
      <c r="E490" s="40"/>
      <c r="F490" s="40" t="s">
        <v>14</v>
      </c>
      <c r="G490" s="41">
        <v>1828600</v>
      </c>
      <c r="H490" s="40"/>
      <c r="I490" s="86" t="s">
        <v>13</v>
      </c>
      <c r="J490" s="40"/>
    </row>
    <row r="491" spans="1:12" ht="22.5" customHeight="1" x14ac:dyDescent="0.2">
      <c r="A491" s="79">
        <v>489</v>
      </c>
      <c r="B491" s="85" t="s">
        <v>980</v>
      </c>
      <c r="C491" s="80" t="s">
        <v>981</v>
      </c>
      <c r="D491" s="86" t="s">
        <v>13</v>
      </c>
      <c r="E491" s="40"/>
      <c r="F491" s="40" t="s">
        <v>33</v>
      </c>
      <c r="G491" s="41">
        <v>2291600</v>
      </c>
      <c r="H491" s="40"/>
      <c r="I491" s="86" t="s">
        <v>13</v>
      </c>
      <c r="J491" s="40"/>
      <c r="K491" s="105"/>
      <c r="L491" s="105"/>
    </row>
    <row r="492" spans="1:12" x14ac:dyDescent="0.2">
      <c r="A492" s="79">
        <v>490</v>
      </c>
      <c r="B492" s="85" t="s">
        <v>982</v>
      </c>
      <c r="C492" s="80" t="s">
        <v>983</v>
      </c>
      <c r="D492" s="86" t="s">
        <v>13</v>
      </c>
      <c r="E492" s="40"/>
      <c r="F492" s="40" t="s">
        <v>33</v>
      </c>
      <c r="G492" s="41">
        <v>2291600</v>
      </c>
      <c r="H492" s="40"/>
      <c r="I492" s="86" t="s">
        <v>13</v>
      </c>
      <c r="J492" s="40"/>
      <c r="K492" s="105"/>
      <c r="L492" s="105"/>
    </row>
    <row r="493" spans="1:12" x14ac:dyDescent="0.2">
      <c r="A493" s="79">
        <v>491</v>
      </c>
      <c r="B493" s="85" t="s">
        <v>984</v>
      </c>
      <c r="C493" s="80" t="s">
        <v>985</v>
      </c>
      <c r="D493" s="86" t="s">
        <v>13</v>
      </c>
      <c r="E493" s="40"/>
      <c r="F493" s="40" t="s">
        <v>33</v>
      </c>
      <c r="G493" s="41">
        <v>2006800</v>
      </c>
      <c r="H493" s="41"/>
      <c r="I493" s="86" t="s">
        <v>13</v>
      </c>
      <c r="J493" s="40"/>
      <c r="K493" s="105"/>
      <c r="L493" s="105"/>
    </row>
    <row r="494" spans="1:12" x14ac:dyDescent="0.2">
      <c r="A494" s="79">
        <v>492</v>
      </c>
      <c r="B494" s="85" t="s">
        <v>986</v>
      </c>
      <c r="C494" s="80" t="s">
        <v>987</v>
      </c>
      <c r="D494" s="86" t="s">
        <v>13</v>
      </c>
      <c r="E494" s="40"/>
      <c r="F494" s="40" t="s">
        <v>14</v>
      </c>
      <c r="G494" s="41">
        <v>1779800</v>
      </c>
      <c r="H494" s="40"/>
      <c r="I494" s="86" t="s">
        <v>13</v>
      </c>
      <c r="J494" s="40"/>
    </row>
    <row r="495" spans="1:12" x14ac:dyDescent="0.2">
      <c r="A495" s="79">
        <v>493</v>
      </c>
      <c r="B495" s="85" t="s">
        <v>988</v>
      </c>
      <c r="C495" s="80" t="s">
        <v>989</v>
      </c>
      <c r="D495" s="86" t="s">
        <v>13</v>
      </c>
      <c r="E495" s="40"/>
      <c r="F495" s="40" t="s">
        <v>33</v>
      </c>
      <c r="G495" s="41">
        <v>2291600</v>
      </c>
      <c r="I495" s="86" t="s">
        <v>13</v>
      </c>
      <c r="J495" s="40"/>
      <c r="K495" s="105"/>
      <c r="L495" s="105"/>
    </row>
    <row r="496" spans="1:12" x14ac:dyDescent="0.2">
      <c r="A496" s="79">
        <v>494</v>
      </c>
      <c r="B496" s="85" t="s">
        <v>990</v>
      </c>
      <c r="C496" s="80" t="s">
        <v>991</v>
      </c>
      <c r="D496" s="86" t="s">
        <v>13</v>
      </c>
      <c r="E496" s="40"/>
      <c r="F496" s="40" t="s">
        <v>33</v>
      </c>
      <c r="G496" s="41">
        <v>2291600</v>
      </c>
      <c r="I496" s="86" t="s">
        <v>13</v>
      </c>
      <c r="J496" s="40"/>
      <c r="K496" s="105"/>
      <c r="L496" s="105"/>
    </row>
    <row r="497" spans="1:12" x14ac:dyDescent="0.2">
      <c r="A497" s="79">
        <v>495</v>
      </c>
      <c r="B497" s="85" t="s">
        <v>992</v>
      </c>
      <c r="C497" s="80" t="s">
        <v>993</v>
      </c>
      <c r="D497" s="86" t="s">
        <v>13</v>
      </c>
      <c r="E497" s="40"/>
      <c r="F497" s="40" t="s">
        <v>14</v>
      </c>
      <c r="G497" s="41">
        <v>16235000</v>
      </c>
      <c r="H497" s="40"/>
      <c r="I497" s="86" t="s">
        <v>13</v>
      </c>
      <c r="J497" s="40"/>
    </row>
    <row r="498" spans="1:12" x14ac:dyDescent="0.2">
      <c r="A498" s="79">
        <v>496</v>
      </c>
      <c r="B498" s="85" t="s">
        <v>994</v>
      </c>
      <c r="C498" s="80" t="s">
        <v>995</v>
      </c>
      <c r="D498" s="86" t="s">
        <v>13</v>
      </c>
      <c r="E498" s="40"/>
      <c r="F498" s="40" t="s">
        <v>33</v>
      </c>
      <c r="G498" s="41">
        <v>2006800</v>
      </c>
      <c r="H498" s="41"/>
      <c r="I498" s="86" t="s">
        <v>13</v>
      </c>
      <c r="J498" s="40"/>
      <c r="K498" s="105"/>
      <c r="L498" s="105"/>
    </row>
    <row r="499" spans="1:12" x14ac:dyDescent="0.2">
      <c r="A499" s="79">
        <v>497</v>
      </c>
      <c r="B499" s="85" t="s">
        <v>996</v>
      </c>
      <c r="C499" s="80" t="s">
        <v>997</v>
      </c>
      <c r="D499" s="86" t="s">
        <v>13</v>
      </c>
      <c r="E499" s="40"/>
      <c r="F499" s="40" t="s">
        <v>33</v>
      </c>
      <c r="G499" s="41">
        <v>2006800</v>
      </c>
      <c r="H499" s="41"/>
      <c r="I499" s="86" t="s">
        <v>13</v>
      </c>
      <c r="J499" s="40"/>
      <c r="K499" s="105"/>
      <c r="L499" s="105"/>
    </row>
    <row r="500" spans="1:12" x14ac:dyDescent="0.2">
      <c r="A500" s="79">
        <v>498</v>
      </c>
      <c r="B500" s="85" t="s">
        <v>998</v>
      </c>
      <c r="C500" s="80" t="s">
        <v>999</v>
      </c>
      <c r="D500" s="86" t="s">
        <v>13</v>
      </c>
      <c r="E500" s="40"/>
      <c r="F500" s="40" t="s">
        <v>33</v>
      </c>
      <c r="G500" s="41">
        <v>2006800</v>
      </c>
      <c r="H500" s="41"/>
      <c r="I500" s="86" t="s">
        <v>13</v>
      </c>
      <c r="J500" s="40"/>
      <c r="K500" s="105"/>
      <c r="L500" s="105"/>
    </row>
    <row r="501" spans="1:12" x14ac:dyDescent="0.2">
      <c r="A501" s="79">
        <v>499</v>
      </c>
      <c r="B501" s="85" t="s">
        <v>1000</v>
      </c>
      <c r="C501" s="80" t="s">
        <v>1001</v>
      </c>
      <c r="D501" s="86" t="s">
        <v>13</v>
      </c>
      <c r="E501" s="40"/>
      <c r="F501" s="40" t="s">
        <v>33</v>
      </c>
      <c r="G501" s="41">
        <v>3445100</v>
      </c>
      <c r="H501" s="41"/>
      <c r="I501" s="86" t="s">
        <v>13</v>
      </c>
      <c r="J501" s="40"/>
      <c r="K501" s="105"/>
      <c r="L501" s="105"/>
    </row>
    <row r="502" spans="1:12" x14ac:dyDescent="0.2">
      <c r="A502" s="79">
        <v>500</v>
      </c>
      <c r="B502" s="85" t="s">
        <v>1002</v>
      </c>
      <c r="C502" s="80" t="s">
        <v>1003</v>
      </c>
      <c r="D502" s="86" t="s">
        <v>13</v>
      </c>
      <c r="E502" s="40"/>
      <c r="F502" s="40" t="s">
        <v>33</v>
      </c>
      <c r="G502" s="41">
        <v>3057800</v>
      </c>
      <c r="H502" s="41"/>
      <c r="I502" s="86" t="s">
        <v>13</v>
      </c>
      <c r="J502" s="40"/>
      <c r="K502" s="105"/>
      <c r="L502" s="105"/>
    </row>
    <row r="503" spans="1:12" x14ac:dyDescent="0.2">
      <c r="A503" s="79">
        <v>501</v>
      </c>
      <c r="B503" s="85" t="s">
        <v>1004</v>
      </c>
      <c r="C503" s="80" t="s">
        <v>1005</v>
      </c>
      <c r="D503" s="86" t="s">
        <v>13</v>
      </c>
      <c r="E503" s="40"/>
      <c r="F503" s="40" t="s">
        <v>33</v>
      </c>
      <c r="G503" s="41">
        <v>3445100</v>
      </c>
      <c r="H503" s="41"/>
      <c r="I503" s="86" t="s">
        <v>13</v>
      </c>
      <c r="J503" s="40"/>
      <c r="K503" s="105"/>
      <c r="L503" s="105"/>
    </row>
    <row r="504" spans="1:12" x14ac:dyDescent="0.2">
      <c r="A504" s="79">
        <v>502</v>
      </c>
      <c r="B504" s="85" t="s">
        <v>1006</v>
      </c>
      <c r="C504" s="80" t="s">
        <v>1007</v>
      </c>
      <c r="D504" s="86" t="s">
        <v>13</v>
      </c>
      <c r="E504" s="40"/>
      <c r="F504" s="40" t="s">
        <v>33</v>
      </c>
      <c r="G504" s="41">
        <v>2291600</v>
      </c>
      <c r="H504" s="41"/>
      <c r="I504" s="86" t="s">
        <v>13</v>
      </c>
      <c r="J504" s="40"/>
      <c r="K504" s="105"/>
      <c r="L504" s="105"/>
    </row>
    <row r="505" spans="1:12" x14ac:dyDescent="0.2">
      <c r="A505" s="79">
        <v>503</v>
      </c>
      <c r="B505" s="85" t="s">
        <v>1008</v>
      </c>
      <c r="C505" s="80" t="s">
        <v>1009</v>
      </c>
      <c r="D505" s="86" t="s">
        <v>13</v>
      </c>
      <c r="E505" s="40"/>
      <c r="F505" s="40" t="s">
        <v>33</v>
      </c>
      <c r="G505" s="41">
        <v>2291600</v>
      </c>
      <c r="H505" s="41"/>
      <c r="I505" s="86" t="s">
        <v>13</v>
      </c>
      <c r="J505" s="40"/>
      <c r="K505" s="105"/>
      <c r="L505" s="105"/>
    </row>
    <row r="506" spans="1:12" x14ac:dyDescent="0.2">
      <c r="A506" s="79">
        <v>504</v>
      </c>
      <c r="B506" s="85" t="s">
        <v>1010</v>
      </c>
      <c r="C506" s="80" t="s">
        <v>1011</v>
      </c>
      <c r="D506" s="86" t="s">
        <v>13</v>
      </c>
      <c r="E506" s="40"/>
      <c r="F506" s="40" t="s">
        <v>33</v>
      </c>
      <c r="G506" s="41">
        <v>3445100</v>
      </c>
      <c r="H506" s="41"/>
      <c r="I506" s="86" t="s">
        <v>13</v>
      </c>
      <c r="J506" s="40"/>
      <c r="K506" s="105"/>
      <c r="L506" s="105"/>
    </row>
    <row r="507" spans="1:12" x14ac:dyDescent="0.2">
      <c r="A507" s="79">
        <v>505</v>
      </c>
      <c r="B507" s="85" t="s">
        <v>1012</v>
      </c>
      <c r="C507" s="80" t="s">
        <v>1013</v>
      </c>
      <c r="D507" s="86" t="s">
        <v>13</v>
      </c>
      <c r="E507" s="40"/>
      <c r="F507" s="40" t="s">
        <v>14</v>
      </c>
      <c r="G507" s="41">
        <v>2963600</v>
      </c>
      <c r="H507" s="40"/>
      <c r="I507" s="86" t="s">
        <v>13</v>
      </c>
      <c r="J507" s="40"/>
    </row>
    <row r="508" spans="1:12" ht="22.5" customHeight="1" x14ac:dyDescent="0.2">
      <c r="A508" s="79">
        <v>506</v>
      </c>
      <c r="B508" s="85" t="s">
        <v>1014</v>
      </c>
      <c r="C508" s="80" t="s">
        <v>1015</v>
      </c>
      <c r="D508" s="86" t="s">
        <v>13</v>
      </c>
      <c r="E508" s="40"/>
      <c r="F508" s="40" t="s">
        <v>14</v>
      </c>
      <c r="G508" s="41">
        <v>10080500</v>
      </c>
      <c r="H508" s="40"/>
      <c r="I508" s="86" t="s">
        <v>13</v>
      </c>
      <c r="J508" s="40"/>
    </row>
    <row r="509" spans="1:12" ht="22.5" customHeight="1" x14ac:dyDescent="0.2">
      <c r="A509" s="79">
        <v>507</v>
      </c>
      <c r="B509" s="85" t="s">
        <v>1016</v>
      </c>
      <c r="C509" s="80" t="s">
        <v>1017</v>
      </c>
      <c r="D509" s="86" t="s">
        <v>13</v>
      </c>
      <c r="E509" s="40"/>
      <c r="F509" s="40" t="s">
        <v>14</v>
      </c>
      <c r="G509" s="41">
        <v>10080500</v>
      </c>
      <c r="H509" s="40"/>
      <c r="I509" s="86" t="s">
        <v>13</v>
      </c>
      <c r="J509" s="40"/>
    </row>
    <row r="510" spans="1:12" ht="22.5" customHeight="1" x14ac:dyDescent="0.2">
      <c r="A510" s="79">
        <v>508</v>
      </c>
      <c r="B510" s="85" t="s">
        <v>1018</v>
      </c>
      <c r="C510" s="80" t="s">
        <v>1019</v>
      </c>
      <c r="D510" s="86" t="s">
        <v>13</v>
      </c>
      <c r="E510" s="40"/>
      <c r="F510" s="40" t="s">
        <v>14</v>
      </c>
      <c r="G510" s="41">
        <v>10080500</v>
      </c>
      <c r="H510" s="40"/>
      <c r="I510" s="86" t="s">
        <v>13</v>
      </c>
      <c r="J510" s="40"/>
    </row>
    <row r="511" spans="1:12" x14ac:dyDescent="0.2">
      <c r="A511" s="79">
        <v>509</v>
      </c>
      <c r="B511" s="85" t="s">
        <v>1020</v>
      </c>
      <c r="C511" s="80" t="s">
        <v>1021</v>
      </c>
      <c r="D511" s="86" t="s">
        <v>13</v>
      </c>
      <c r="E511" s="40"/>
      <c r="F511" s="40" t="s">
        <v>14</v>
      </c>
      <c r="G511" s="41">
        <v>6296900</v>
      </c>
      <c r="H511" s="40"/>
      <c r="I511" s="86" t="s">
        <v>13</v>
      </c>
      <c r="J511" s="40"/>
    </row>
    <row r="512" spans="1:12" x14ac:dyDescent="0.2">
      <c r="A512" s="79">
        <v>510</v>
      </c>
      <c r="B512" s="85" t="s">
        <v>1022</v>
      </c>
      <c r="C512" s="80" t="s">
        <v>1023</v>
      </c>
      <c r="D512" s="86" t="s">
        <v>13</v>
      </c>
      <c r="E512" s="40"/>
      <c r="F512" s="40" t="s">
        <v>14</v>
      </c>
      <c r="G512" s="41">
        <v>6296900</v>
      </c>
      <c r="H512" s="40"/>
      <c r="I512" s="86" t="s">
        <v>13</v>
      </c>
      <c r="J512" s="40"/>
    </row>
    <row r="513" spans="1:12" x14ac:dyDescent="0.2">
      <c r="A513" s="79">
        <v>511</v>
      </c>
      <c r="B513" s="85" t="s">
        <v>1024</v>
      </c>
      <c r="C513" s="80" t="s">
        <v>1025</v>
      </c>
      <c r="D513" s="86" t="s">
        <v>13</v>
      </c>
      <c r="E513" s="40"/>
      <c r="F513" s="40" t="s">
        <v>14</v>
      </c>
      <c r="G513" s="41">
        <v>6631900</v>
      </c>
      <c r="H513" s="40"/>
      <c r="I513" s="86" t="s">
        <v>13</v>
      </c>
      <c r="J513" s="40"/>
    </row>
    <row r="514" spans="1:12" x14ac:dyDescent="0.2">
      <c r="A514" s="79">
        <v>512</v>
      </c>
      <c r="B514" s="85" t="s">
        <v>1026</v>
      </c>
      <c r="C514" s="80" t="s">
        <v>1027</v>
      </c>
      <c r="D514" s="86" t="s">
        <v>13</v>
      </c>
      <c r="E514" s="40"/>
      <c r="F514" s="40" t="s">
        <v>33</v>
      </c>
      <c r="G514" s="41">
        <v>3748300</v>
      </c>
      <c r="H514" s="40"/>
      <c r="I514" s="86" t="s">
        <v>13</v>
      </c>
      <c r="J514" s="40"/>
      <c r="K514" s="105"/>
      <c r="L514" s="105"/>
    </row>
    <row r="515" spans="1:12" x14ac:dyDescent="0.2">
      <c r="A515" s="79">
        <v>513</v>
      </c>
      <c r="B515" s="85" t="s">
        <v>1028</v>
      </c>
      <c r="C515" s="80" t="s">
        <v>1029</v>
      </c>
      <c r="D515" s="86" t="s">
        <v>13</v>
      </c>
      <c r="E515" s="40"/>
      <c r="F515" s="40" t="s">
        <v>14</v>
      </c>
      <c r="G515" s="41">
        <v>6296900</v>
      </c>
      <c r="H515" s="40"/>
      <c r="I515" s="86" t="s">
        <v>13</v>
      </c>
      <c r="J515" s="40"/>
    </row>
    <row r="516" spans="1:12" x14ac:dyDescent="0.2">
      <c r="A516" s="79">
        <v>514</v>
      </c>
      <c r="B516" s="85" t="s">
        <v>1030</v>
      </c>
      <c r="C516" s="80" t="s">
        <v>1031</v>
      </c>
      <c r="D516" s="86" t="s">
        <v>13</v>
      </c>
      <c r="E516" s="40"/>
      <c r="F516" s="40" t="s">
        <v>14</v>
      </c>
      <c r="G516" s="41">
        <v>6296900</v>
      </c>
      <c r="H516" s="40"/>
      <c r="I516" s="86" t="s">
        <v>13</v>
      </c>
      <c r="J516" s="40"/>
    </row>
    <row r="517" spans="1:12" x14ac:dyDescent="0.2">
      <c r="A517" s="79">
        <v>515</v>
      </c>
      <c r="B517" s="85" t="s">
        <v>1032</v>
      </c>
      <c r="C517" s="80" t="s">
        <v>1033</v>
      </c>
      <c r="D517" s="86" t="s">
        <v>13</v>
      </c>
      <c r="E517" s="40"/>
      <c r="F517" s="40" t="s">
        <v>33</v>
      </c>
      <c r="G517" s="41">
        <v>1025600</v>
      </c>
      <c r="H517" s="40"/>
      <c r="I517" s="86" t="s">
        <v>13</v>
      </c>
      <c r="J517" s="40"/>
      <c r="K517" s="105"/>
      <c r="L517" s="105"/>
    </row>
    <row r="518" spans="1:12" x14ac:dyDescent="0.2">
      <c r="A518" s="79">
        <v>516</v>
      </c>
      <c r="B518" s="85" t="s">
        <v>1034</v>
      </c>
      <c r="C518" s="80" t="s">
        <v>1035</v>
      </c>
      <c r="D518" s="86" t="s">
        <v>13</v>
      </c>
      <c r="E518" s="40"/>
      <c r="F518" s="40" t="s">
        <v>14</v>
      </c>
      <c r="G518" s="41">
        <v>2672900</v>
      </c>
      <c r="H518" s="40"/>
      <c r="I518" s="86" t="s">
        <v>13</v>
      </c>
      <c r="J518" s="40"/>
    </row>
    <row r="519" spans="1:12" x14ac:dyDescent="0.2">
      <c r="A519" s="79">
        <v>517</v>
      </c>
      <c r="B519" s="85" t="s">
        <v>1036</v>
      </c>
      <c r="C519" s="80" t="s">
        <v>1037</v>
      </c>
      <c r="D519" s="86" t="s">
        <v>13</v>
      </c>
      <c r="E519" s="40"/>
      <c r="F519" s="40" t="s">
        <v>33</v>
      </c>
      <c r="G519" s="41">
        <v>2006800</v>
      </c>
      <c r="H519" s="40"/>
      <c r="I519" s="86" t="s">
        <v>13</v>
      </c>
      <c r="J519" s="40"/>
      <c r="K519" s="105"/>
      <c r="L519" s="105"/>
    </row>
    <row r="520" spans="1:12" x14ac:dyDescent="0.2">
      <c r="A520" s="79">
        <v>518</v>
      </c>
      <c r="B520" s="85" t="s">
        <v>1038</v>
      </c>
      <c r="C520" s="80" t="s">
        <v>1039</v>
      </c>
      <c r="D520" s="86" t="s">
        <v>13</v>
      </c>
      <c r="E520" s="40"/>
      <c r="F520" s="40" t="s">
        <v>33</v>
      </c>
      <c r="G520" s="41">
        <v>2291600</v>
      </c>
      <c r="H520" s="40"/>
      <c r="I520" s="86" t="s">
        <v>13</v>
      </c>
      <c r="J520" s="40"/>
      <c r="K520" s="105"/>
      <c r="L520" s="105"/>
    </row>
    <row r="521" spans="1:12" x14ac:dyDescent="0.2">
      <c r="A521" s="79">
        <v>519</v>
      </c>
      <c r="B521" s="85" t="s">
        <v>1040</v>
      </c>
      <c r="C521" s="80" t="s">
        <v>1041</v>
      </c>
      <c r="D521" s="86" t="s">
        <v>13</v>
      </c>
      <c r="E521" s="40"/>
      <c r="F521" s="40" t="s">
        <v>33</v>
      </c>
      <c r="G521" s="41">
        <v>1025600</v>
      </c>
      <c r="H521" s="40"/>
      <c r="I521" s="86" t="s">
        <v>13</v>
      </c>
      <c r="J521" s="40"/>
      <c r="K521" s="105"/>
      <c r="L521" s="105"/>
    </row>
    <row r="522" spans="1:12" x14ac:dyDescent="0.2">
      <c r="A522" s="79">
        <v>520</v>
      </c>
      <c r="B522" s="85" t="s">
        <v>1042</v>
      </c>
      <c r="C522" s="80" t="s">
        <v>1043</v>
      </c>
      <c r="D522" s="86" t="s">
        <v>13</v>
      </c>
      <c r="E522" s="40"/>
      <c r="F522" s="40" t="s">
        <v>33</v>
      </c>
      <c r="G522" s="41">
        <v>4147500</v>
      </c>
      <c r="H522" s="40"/>
      <c r="I522" s="86" t="s">
        <v>13</v>
      </c>
      <c r="J522" s="40"/>
      <c r="K522" s="105"/>
      <c r="L522" s="105"/>
    </row>
    <row r="523" spans="1:12" x14ac:dyDescent="0.2">
      <c r="A523" s="79">
        <v>521</v>
      </c>
      <c r="B523" s="85" t="s">
        <v>1044</v>
      </c>
      <c r="C523" s="80" t="s">
        <v>1045</v>
      </c>
      <c r="D523" s="86" t="s">
        <v>13</v>
      </c>
      <c r="E523" s="40"/>
      <c r="F523" s="40" t="s">
        <v>33</v>
      </c>
      <c r="G523" s="41">
        <v>810300</v>
      </c>
      <c r="H523" s="40"/>
      <c r="I523" s="86" t="s">
        <v>13</v>
      </c>
      <c r="J523" s="40"/>
      <c r="K523" s="105"/>
      <c r="L523" s="105"/>
    </row>
    <row r="524" spans="1:12" x14ac:dyDescent="0.2">
      <c r="A524" s="79">
        <v>522</v>
      </c>
      <c r="B524" s="85" t="s">
        <v>1046</v>
      </c>
      <c r="C524" s="80" t="s">
        <v>1047</v>
      </c>
      <c r="D524" s="86" t="s">
        <v>13</v>
      </c>
      <c r="E524" s="40"/>
      <c r="F524" s="40" t="s">
        <v>33</v>
      </c>
      <c r="G524" s="41">
        <v>810300</v>
      </c>
      <c r="H524" s="40"/>
      <c r="I524" s="86" t="s">
        <v>13</v>
      </c>
      <c r="J524" s="40"/>
      <c r="K524" s="105"/>
      <c r="L524" s="105"/>
    </row>
    <row r="525" spans="1:12" x14ac:dyDescent="0.2">
      <c r="A525" s="79">
        <v>523</v>
      </c>
      <c r="B525" s="85" t="s">
        <v>1048</v>
      </c>
      <c r="C525" s="80" t="s">
        <v>1049</v>
      </c>
      <c r="D525" s="86" t="s">
        <v>13</v>
      </c>
      <c r="E525" s="40"/>
      <c r="F525" s="40" t="s">
        <v>33</v>
      </c>
      <c r="G525" s="41">
        <v>3284200</v>
      </c>
      <c r="H525" s="40"/>
      <c r="I525" s="86" t="s">
        <v>13</v>
      </c>
      <c r="J525" s="40"/>
      <c r="K525" s="105"/>
      <c r="L525" s="105"/>
    </row>
    <row r="526" spans="1:12" x14ac:dyDescent="0.2">
      <c r="A526" s="79">
        <v>524</v>
      </c>
      <c r="B526" s="85" t="s">
        <v>1050</v>
      </c>
      <c r="C526" s="80" t="s">
        <v>1051</v>
      </c>
      <c r="D526" s="86" t="s">
        <v>13</v>
      </c>
      <c r="E526" s="40"/>
      <c r="F526" s="40" t="s">
        <v>33</v>
      </c>
      <c r="G526" s="41">
        <v>3511800</v>
      </c>
      <c r="H526" s="40"/>
      <c r="I526" s="86" t="s">
        <v>13</v>
      </c>
      <c r="J526" s="40"/>
      <c r="K526" s="105"/>
      <c r="L526" s="105"/>
    </row>
    <row r="527" spans="1:12" x14ac:dyDescent="0.2">
      <c r="A527" s="79">
        <v>525</v>
      </c>
      <c r="B527" s="85" t="s">
        <v>1052</v>
      </c>
      <c r="C527" s="80" t="s">
        <v>1053</v>
      </c>
      <c r="D527" s="86" t="s">
        <v>13</v>
      </c>
      <c r="E527" s="40"/>
      <c r="F527" s="40" t="s">
        <v>14</v>
      </c>
      <c r="G527" s="41">
        <v>16235000</v>
      </c>
      <c r="H527" s="40"/>
      <c r="I527" s="86" t="s">
        <v>13</v>
      </c>
      <c r="J527" s="40"/>
    </row>
    <row r="528" spans="1:12" x14ac:dyDescent="0.2">
      <c r="A528" s="79">
        <v>526</v>
      </c>
      <c r="B528" s="85" t="s">
        <v>1054</v>
      </c>
      <c r="C528" s="80" t="s">
        <v>1055</v>
      </c>
      <c r="D528" s="86" t="s">
        <v>13</v>
      </c>
      <c r="E528" s="40"/>
      <c r="F528" s="40" t="s">
        <v>14</v>
      </c>
      <c r="G528" s="41">
        <v>25667700</v>
      </c>
      <c r="H528" s="40"/>
      <c r="I528" s="86" t="s">
        <v>13</v>
      </c>
      <c r="J528" s="40"/>
    </row>
    <row r="529" spans="1:12" x14ac:dyDescent="0.2">
      <c r="A529" s="79">
        <v>527</v>
      </c>
      <c r="B529" s="85" t="s">
        <v>1056</v>
      </c>
      <c r="C529" s="80" t="s">
        <v>1057</v>
      </c>
      <c r="D529" s="86" t="s">
        <v>13</v>
      </c>
      <c r="E529" s="40"/>
      <c r="F529" s="40" t="s">
        <v>33</v>
      </c>
      <c r="G529" s="41">
        <v>3511800</v>
      </c>
      <c r="H529" s="40"/>
      <c r="I529" s="86" t="s">
        <v>13</v>
      </c>
      <c r="J529" s="40"/>
      <c r="K529" s="105"/>
      <c r="L529" s="105"/>
    </row>
    <row r="530" spans="1:12" x14ac:dyDescent="0.2">
      <c r="A530" s="79">
        <v>528</v>
      </c>
      <c r="B530" s="85" t="s">
        <v>1058</v>
      </c>
      <c r="C530" s="80" t="s">
        <v>1059</v>
      </c>
      <c r="D530" s="86" t="s">
        <v>13</v>
      </c>
      <c r="E530" s="40"/>
      <c r="F530" s="40" t="s">
        <v>14</v>
      </c>
      <c r="G530" s="41">
        <v>25667700</v>
      </c>
      <c r="H530" s="40"/>
      <c r="I530" s="86" t="s">
        <v>13</v>
      </c>
      <c r="J530" s="40"/>
    </row>
    <row r="531" spans="1:12" x14ac:dyDescent="0.2">
      <c r="A531" s="79">
        <v>529</v>
      </c>
      <c r="B531" s="85" t="s">
        <v>1060</v>
      </c>
      <c r="C531" s="80" t="s">
        <v>1061</v>
      </c>
      <c r="D531" s="86" t="s">
        <v>13</v>
      </c>
      <c r="E531" s="40"/>
      <c r="F531" s="40" t="s">
        <v>33</v>
      </c>
      <c r="G531" s="41">
        <v>3511800</v>
      </c>
      <c r="H531" s="40"/>
      <c r="I531" s="86" t="s">
        <v>13</v>
      </c>
      <c r="J531" s="40"/>
      <c r="K531" s="105"/>
      <c r="L531" s="105"/>
    </row>
    <row r="532" spans="1:12" x14ac:dyDescent="0.2">
      <c r="A532" s="79">
        <v>530</v>
      </c>
      <c r="B532" s="85" t="s">
        <v>1062</v>
      </c>
      <c r="C532" s="80" t="s">
        <v>1063</v>
      </c>
      <c r="D532" s="86" t="s">
        <v>13</v>
      </c>
      <c r="E532" s="40"/>
      <c r="F532" s="40" t="s">
        <v>33</v>
      </c>
      <c r="G532" s="41">
        <v>810300</v>
      </c>
      <c r="H532" s="40"/>
      <c r="I532" s="86" t="s">
        <v>13</v>
      </c>
      <c r="J532" s="40"/>
      <c r="K532" s="105"/>
      <c r="L532" s="105"/>
    </row>
    <row r="533" spans="1:12" x14ac:dyDescent="0.2">
      <c r="A533" s="79">
        <v>531</v>
      </c>
      <c r="B533" s="85" t="s">
        <v>1064</v>
      </c>
      <c r="C533" s="80" t="s">
        <v>1065</v>
      </c>
      <c r="D533" s="86" t="s">
        <v>13</v>
      </c>
      <c r="E533" s="40"/>
      <c r="F533" s="40" t="s">
        <v>14</v>
      </c>
      <c r="G533" s="41">
        <v>3645300</v>
      </c>
      <c r="H533" s="40"/>
      <c r="I533" s="86" t="s">
        <v>13</v>
      </c>
      <c r="J533" s="40"/>
    </row>
    <row r="534" spans="1:12" x14ac:dyDescent="0.2">
      <c r="A534" s="79">
        <v>532</v>
      </c>
      <c r="B534" s="85" t="s">
        <v>1066</v>
      </c>
      <c r="C534" s="80" t="s">
        <v>1067</v>
      </c>
      <c r="D534" s="86" t="s">
        <v>13</v>
      </c>
      <c r="E534" s="40"/>
      <c r="F534" s="40" t="s">
        <v>33</v>
      </c>
      <c r="G534" s="41">
        <v>810300</v>
      </c>
      <c r="H534" s="40"/>
      <c r="I534" s="86" t="s">
        <v>13</v>
      </c>
      <c r="J534" s="40"/>
      <c r="K534" s="105"/>
      <c r="L534" s="105"/>
    </row>
    <row r="535" spans="1:12" x14ac:dyDescent="0.2">
      <c r="A535" s="79">
        <v>533</v>
      </c>
      <c r="B535" s="85" t="s">
        <v>1068</v>
      </c>
      <c r="C535" s="80" t="s">
        <v>1069</v>
      </c>
      <c r="D535" s="86" t="s">
        <v>13</v>
      </c>
      <c r="E535" s="40"/>
      <c r="F535" s="40" t="s">
        <v>33</v>
      </c>
      <c r="G535" s="41">
        <v>810300</v>
      </c>
      <c r="H535" s="40"/>
      <c r="I535" s="86" t="s">
        <v>13</v>
      </c>
      <c r="J535" s="40"/>
      <c r="K535" s="105"/>
      <c r="L535" s="105"/>
    </row>
    <row r="536" spans="1:12" x14ac:dyDescent="0.2">
      <c r="A536" s="79">
        <v>534</v>
      </c>
      <c r="B536" s="85" t="s">
        <v>1070</v>
      </c>
      <c r="C536" s="80" t="s">
        <v>1071</v>
      </c>
      <c r="D536" s="86" t="s">
        <v>13</v>
      </c>
      <c r="E536" s="40"/>
      <c r="F536" s="40" t="s">
        <v>33</v>
      </c>
      <c r="G536" s="41">
        <v>810300</v>
      </c>
      <c r="H536" s="40"/>
      <c r="I536" s="86" t="s">
        <v>13</v>
      </c>
      <c r="J536" s="40"/>
      <c r="K536" s="105"/>
      <c r="L536" s="105"/>
    </row>
    <row r="537" spans="1:12" x14ac:dyDescent="0.2">
      <c r="A537" s="79">
        <v>535</v>
      </c>
      <c r="B537" s="85" t="s">
        <v>1072</v>
      </c>
      <c r="C537" s="80" t="s">
        <v>1073</v>
      </c>
      <c r="D537" s="86" t="s">
        <v>13</v>
      </c>
      <c r="E537" s="40"/>
      <c r="F537" s="40" t="s">
        <v>33</v>
      </c>
      <c r="G537" s="41">
        <v>810300</v>
      </c>
      <c r="H537" s="40"/>
      <c r="I537" s="86" t="s">
        <v>13</v>
      </c>
      <c r="J537" s="40"/>
      <c r="K537" s="105"/>
      <c r="L537" s="105"/>
    </row>
    <row r="538" spans="1:12" x14ac:dyDescent="0.2">
      <c r="A538" s="79">
        <v>536</v>
      </c>
      <c r="B538" s="85" t="s">
        <v>1074</v>
      </c>
      <c r="C538" s="80" t="s">
        <v>1075</v>
      </c>
      <c r="D538" s="86" t="s">
        <v>13</v>
      </c>
      <c r="E538" s="40"/>
      <c r="F538" s="40" t="s">
        <v>14</v>
      </c>
      <c r="G538" s="41">
        <v>6296900</v>
      </c>
      <c r="H538" s="40"/>
      <c r="I538" s="86" t="s">
        <v>13</v>
      </c>
      <c r="J538" s="40"/>
    </row>
    <row r="539" spans="1:12" x14ac:dyDescent="0.2">
      <c r="A539" s="79">
        <v>537</v>
      </c>
      <c r="B539" s="85" t="s">
        <v>1076</v>
      </c>
      <c r="C539" s="80" t="s">
        <v>1077</v>
      </c>
      <c r="D539" s="86" t="s">
        <v>13</v>
      </c>
      <c r="E539" s="40"/>
      <c r="F539" s="40" t="s">
        <v>33</v>
      </c>
      <c r="G539" s="41">
        <v>3511800</v>
      </c>
      <c r="H539" s="40"/>
      <c r="I539" s="86" t="s">
        <v>13</v>
      </c>
      <c r="J539" s="40"/>
      <c r="K539" s="105"/>
      <c r="L539" s="105"/>
    </row>
    <row r="540" spans="1:12" x14ac:dyDescent="0.2">
      <c r="A540" s="79">
        <v>538</v>
      </c>
      <c r="B540" s="85" t="s">
        <v>1078</v>
      </c>
      <c r="C540" s="80" t="s">
        <v>1079</v>
      </c>
      <c r="D540" s="86" t="s">
        <v>13</v>
      </c>
      <c r="E540" s="40"/>
      <c r="F540" s="40" t="s">
        <v>33</v>
      </c>
      <c r="G540" s="41">
        <v>1825700</v>
      </c>
      <c r="H540" s="40"/>
      <c r="I540" s="86" t="s">
        <v>13</v>
      </c>
      <c r="J540" s="40"/>
      <c r="K540" s="105"/>
      <c r="L540" s="105"/>
    </row>
    <row r="541" spans="1:12" x14ac:dyDescent="0.2">
      <c r="A541" s="79">
        <v>539</v>
      </c>
      <c r="B541" s="85" t="s">
        <v>1080</v>
      </c>
      <c r="C541" s="80" t="s">
        <v>1081</v>
      </c>
      <c r="D541" s="86" t="s">
        <v>13</v>
      </c>
      <c r="E541" s="40"/>
      <c r="F541" s="40" t="s">
        <v>33</v>
      </c>
      <c r="G541" s="41">
        <v>3511800</v>
      </c>
      <c r="H541" s="40"/>
      <c r="I541" s="86" t="s">
        <v>13</v>
      </c>
      <c r="J541" s="40"/>
      <c r="K541" s="105"/>
      <c r="L541" s="105"/>
    </row>
    <row r="542" spans="1:12" x14ac:dyDescent="0.2">
      <c r="A542" s="79">
        <v>540</v>
      </c>
      <c r="B542" s="85" t="s">
        <v>1082</v>
      </c>
      <c r="C542" s="80" t="s">
        <v>1083</v>
      </c>
      <c r="D542" s="86" t="s">
        <v>13</v>
      </c>
      <c r="E542" s="40"/>
      <c r="F542" s="40" t="s">
        <v>33</v>
      </c>
      <c r="G542" s="41">
        <v>2291600</v>
      </c>
      <c r="H542" s="40"/>
      <c r="I542" s="86" t="s">
        <v>13</v>
      </c>
      <c r="J542" s="40"/>
      <c r="K542" s="105"/>
      <c r="L542" s="105"/>
    </row>
    <row r="543" spans="1:12" x14ac:dyDescent="0.2">
      <c r="A543" s="79">
        <v>541</v>
      </c>
      <c r="B543" s="85" t="s">
        <v>1084</v>
      </c>
      <c r="C543" s="80" t="s">
        <v>1085</v>
      </c>
      <c r="D543" s="86" t="s">
        <v>13</v>
      </c>
      <c r="E543" s="40"/>
      <c r="F543" s="40" t="s">
        <v>33</v>
      </c>
      <c r="G543" s="41">
        <v>2291600</v>
      </c>
      <c r="H543" s="40"/>
      <c r="I543" s="86" t="s">
        <v>13</v>
      </c>
      <c r="J543" s="40"/>
      <c r="K543" s="105"/>
      <c r="L543" s="105"/>
    </row>
    <row r="544" spans="1:12" x14ac:dyDescent="0.2">
      <c r="A544" s="79">
        <v>542</v>
      </c>
      <c r="B544" s="85" t="s">
        <v>1086</v>
      </c>
      <c r="C544" s="80" t="s">
        <v>1087</v>
      </c>
      <c r="D544" s="86" t="s">
        <v>13</v>
      </c>
      <c r="E544" s="40"/>
      <c r="F544" s="40" t="s">
        <v>33</v>
      </c>
      <c r="G544" s="41">
        <v>1825700</v>
      </c>
      <c r="H544" s="40"/>
      <c r="I544" s="86" t="s">
        <v>13</v>
      </c>
      <c r="J544" s="40"/>
      <c r="K544" s="105"/>
      <c r="L544" s="105"/>
    </row>
    <row r="545" spans="1:12" x14ac:dyDescent="0.2">
      <c r="A545" s="79">
        <v>543</v>
      </c>
      <c r="B545" s="85" t="s">
        <v>1088</v>
      </c>
      <c r="C545" s="80" t="s">
        <v>1089</v>
      </c>
      <c r="D545" s="86" t="s">
        <v>13</v>
      </c>
      <c r="E545" s="40"/>
      <c r="F545" s="40" t="s">
        <v>33</v>
      </c>
      <c r="G545" s="41">
        <v>3057800</v>
      </c>
      <c r="H545" s="40"/>
      <c r="I545" s="86" t="s">
        <v>13</v>
      </c>
      <c r="J545" s="40"/>
      <c r="K545" s="105"/>
      <c r="L545" s="105"/>
    </row>
    <row r="546" spans="1:12" x14ac:dyDescent="0.2">
      <c r="A546" s="79">
        <v>544</v>
      </c>
      <c r="B546" s="85" t="s">
        <v>1090</v>
      </c>
      <c r="C546" s="80" t="s">
        <v>1091</v>
      </c>
      <c r="D546" s="86" t="s">
        <v>13</v>
      </c>
      <c r="E546" s="40"/>
      <c r="F546" s="40" t="s">
        <v>33</v>
      </c>
      <c r="G546" s="41">
        <v>2006800</v>
      </c>
      <c r="H546" s="40"/>
      <c r="I546" s="86" t="s">
        <v>13</v>
      </c>
      <c r="J546" s="40"/>
      <c r="K546" s="105"/>
      <c r="L546" s="105"/>
    </row>
    <row r="547" spans="1:12" x14ac:dyDescent="0.2">
      <c r="A547" s="79">
        <v>545</v>
      </c>
      <c r="B547" s="85" t="s">
        <v>1092</v>
      </c>
      <c r="C547" s="80" t="s">
        <v>1093</v>
      </c>
      <c r="D547" s="86" t="s">
        <v>13</v>
      </c>
      <c r="E547" s="40"/>
      <c r="F547" s="40" t="s">
        <v>33</v>
      </c>
      <c r="G547" s="41">
        <v>2006800</v>
      </c>
      <c r="H547" s="40"/>
      <c r="I547" s="86" t="s">
        <v>13</v>
      </c>
      <c r="J547" s="40"/>
      <c r="K547" s="105"/>
      <c r="L547" s="105"/>
    </row>
    <row r="548" spans="1:12" x14ac:dyDescent="0.2">
      <c r="A548" s="79">
        <v>546</v>
      </c>
      <c r="B548" s="85" t="s">
        <v>1094</v>
      </c>
      <c r="C548" s="80" t="s">
        <v>1095</v>
      </c>
      <c r="D548" s="86" t="s">
        <v>13</v>
      </c>
      <c r="E548" s="40"/>
      <c r="F548" s="40" t="s">
        <v>33</v>
      </c>
      <c r="G548" s="41">
        <v>1825700</v>
      </c>
      <c r="H548" s="40"/>
      <c r="I548" s="86" t="s">
        <v>13</v>
      </c>
      <c r="J548" s="40"/>
      <c r="K548" s="105"/>
      <c r="L548" s="105"/>
    </row>
    <row r="549" spans="1:12" x14ac:dyDescent="0.2">
      <c r="A549" s="79">
        <v>547</v>
      </c>
      <c r="B549" s="85" t="s">
        <v>1096</v>
      </c>
      <c r="C549" s="80" t="s">
        <v>1097</v>
      </c>
      <c r="D549" s="86" t="s">
        <v>13</v>
      </c>
      <c r="E549" s="40"/>
      <c r="F549" s="40" t="s">
        <v>33</v>
      </c>
      <c r="G549" s="41">
        <v>2006800</v>
      </c>
      <c r="H549" s="40"/>
      <c r="I549" s="86" t="s">
        <v>13</v>
      </c>
      <c r="J549" s="40"/>
      <c r="K549" s="105"/>
      <c r="L549" s="105"/>
    </row>
    <row r="550" spans="1:12" x14ac:dyDescent="0.2">
      <c r="A550" s="79">
        <v>548</v>
      </c>
      <c r="B550" s="85" t="s">
        <v>1098</v>
      </c>
      <c r="C550" s="80" t="s">
        <v>1099</v>
      </c>
      <c r="D550" s="86" t="s">
        <v>13</v>
      </c>
      <c r="E550" s="40"/>
      <c r="F550" s="40" t="s">
        <v>33</v>
      </c>
      <c r="G550" s="41">
        <v>1825700</v>
      </c>
      <c r="H550" s="40"/>
      <c r="I550" s="86" t="s">
        <v>13</v>
      </c>
      <c r="J550" s="40"/>
      <c r="K550" s="105"/>
      <c r="L550" s="105"/>
    </row>
    <row r="551" spans="1:12" x14ac:dyDescent="0.2">
      <c r="A551" s="79">
        <v>549</v>
      </c>
      <c r="B551" s="85" t="s">
        <v>1100</v>
      </c>
      <c r="C551" s="80" t="s">
        <v>1101</v>
      </c>
      <c r="D551" s="86" t="s">
        <v>13</v>
      </c>
      <c r="E551" s="40"/>
      <c r="F551" s="40" t="s">
        <v>33</v>
      </c>
      <c r="G551" s="41">
        <v>3284200</v>
      </c>
      <c r="H551" s="40"/>
      <c r="I551" s="86" t="s">
        <v>13</v>
      </c>
      <c r="J551" s="40"/>
      <c r="K551" s="105"/>
      <c r="L551" s="105"/>
    </row>
    <row r="552" spans="1:12" x14ac:dyDescent="0.2">
      <c r="A552" s="79">
        <v>550</v>
      </c>
      <c r="B552" s="85" t="s">
        <v>1102</v>
      </c>
      <c r="C552" s="80" t="s">
        <v>1103</v>
      </c>
      <c r="D552" s="86" t="s">
        <v>13</v>
      </c>
      <c r="E552" s="40"/>
      <c r="F552" s="40" t="s">
        <v>33</v>
      </c>
      <c r="G552" s="41">
        <v>2006800</v>
      </c>
      <c r="H552" s="40"/>
      <c r="I552" s="86" t="s">
        <v>13</v>
      </c>
      <c r="J552" s="40"/>
      <c r="K552" s="105"/>
      <c r="L552" s="105"/>
    </row>
    <row r="553" spans="1:12" ht="22.5" customHeight="1" x14ac:dyDescent="0.2">
      <c r="A553" s="79">
        <v>551</v>
      </c>
      <c r="B553" s="85" t="s">
        <v>1104</v>
      </c>
      <c r="C553" s="80" t="s">
        <v>1105</v>
      </c>
      <c r="D553" s="86" t="s">
        <v>13</v>
      </c>
      <c r="E553" s="40"/>
      <c r="F553" s="40" t="s">
        <v>33</v>
      </c>
      <c r="G553" s="41">
        <v>3748300</v>
      </c>
      <c r="H553" s="40"/>
      <c r="I553" s="86" t="s">
        <v>13</v>
      </c>
      <c r="J553" s="40"/>
      <c r="K553" s="105"/>
      <c r="L553" s="105"/>
    </row>
    <row r="554" spans="1:12" x14ac:dyDescent="0.2">
      <c r="A554" s="79">
        <v>552</v>
      </c>
      <c r="B554" s="85" t="s">
        <v>1106</v>
      </c>
      <c r="C554" s="80" t="s">
        <v>1107</v>
      </c>
      <c r="D554" s="86" t="s">
        <v>13</v>
      </c>
      <c r="E554" s="40"/>
      <c r="F554" s="40" t="s">
        <v>33</v>
      </c>
      <c r="G554" s="41">
        <v>2291600</v>
      </c>
      <c r="H554" s="40"/>
      <c r="I554" s="86" t="s">
        <v>13</v>
      </c>
      <c r="J554" s="40"/>
      <c r="K554" s="105"/>
      <c r="L554" s="105"/>
    </row>
    <row r="555" spans="1:12" x14ac:dyDescent="0.2">
      <c r="A555" s="79">
        <v>553</v>
      </c>
      <c r="B555" s="85" t="s">
        <v>1108</v>
      </c>
      <c r="C555" s="80" t="s">
        <v>1109</v>
      </c>
      <c r="D555" s="86" t="s">
        <v>13</v>
      </c>
      <c r="E555" s="40"/>
      <c r="F555" s="40" t="s">
        <v>33</v>
      </c>
      <c r="G555" s="41">
        <v>1413500</v>
      </c>
      <c r="H555" s="40"/>
      <c r="I555" s="86" t="s">
        <v>13</v>
      </c>
      <c r="J555" s="40"/>
      <c r="K555" s="105"/>
      <c r="L555" s="105"/>
    </row>
    <row r="556" spans="1:12" x14ac:dyDescent="0.2">
      <c r="A556" s="79">
        <v>554</v>
      </c>
      <c r="B556" s="85" t="s">
        <v>1110</v>
      </c>
      <c r="C556" s="80" t="s">
        <v>1111</v>
      </c>
      <c r="D556" s="86" t="s">
        <v>13</v>
      </c>
      <c r="E556" s="40"/>
      <c r="F556" s="40" t="s">
        <v>33</v>
      </c>
      <c r="G556" s="41">
        <v>1413500</v>
      </c>
      <c r="H556" s="40"/>
      <c r="I556" s="86" t="s">
        <v>13</v>
      </c>
      <c r="J556" s="40"/>
      <c r="K556" s="105"/>
      <c r="L556" s="105"/>
    </row>
    <row r="557" spans="1:12" x14ac:dyDescent="0.2">
      <c r="A557" s="79">
        <v>555</v>
      </c>
      <c r="B557" s="85" t="s">
        <v>1112</v>
      </c>
      <c r="C557" s="80" t="s">
        <v>1113</v>
      </c>
      <c r="D557" s="86" t="s">
        <v>13</v>
      </c>
      <c r="E557" s="40"/>
      <c r="F557" s="40" t="s">
        <v>33</v>
      </c>
      <c r="G557" s="41">
        <v>1825700</v>
      </c>
      <c r="H557" s="40"/>
      <c r="I557" s="86" t="s">
        <v>13</v>
      </c>
      <c r="J557" s="40"/>
      <c r="K557" s="105"/>
      <c r="L557" s="105"/>
    </row>
    <row r="558" spans="1:12" x14ac:dyDescent="0.2">
      <c r="A558" s="79">
        <v>556</v>
      </c>
      <c r="B558" s="85" t="s">
        <v>1114</v>
      </c>
      <c r="C558" s="80" t="s">
        <v>1115</v>
      </c>
      <c r="D558" s="86" t="s">
        <v>13</v>
      </c>
      <c r="E558" s="40"/>
      <c r="F558" s="40" t="s">
        <v>14</v>
      </c>
      <c r="G558" s="41">
        <v>6296900</v>
      </c>
      <c r="H558" s="40"/>
      <c r="I558" s="86" t="s">
        <v>13</v>
      </c>
      <c r="J558" s="40"/>
    </row>
    <row r="559" spans="1:12" x14ac:dyDescent="0.2">
      <c r="A559" s="79">
        <v>557</v>
      </c>
      <c r="B559" s="85" t="s">
        <v>1116</v>
      </c>
      <c r="C559" s="80" t="s">
        <v>1117</v>
      </c>
      <c r="D559" s="86" t="s">
        <v>13</v>
      </c>
      <c r="E559" s="40"/>
      <c r="F559" s="40" t="s">
        <v>33</v>
      </c>
      <c r="G559" s="41">
        <v>1825700</v>
      </c>
      <c r="H559" s="40"/>
      <c r="I559" s="86" t="s">
        <v>13</v>
      </c>
      <c r="J559" s="40"/>
      <c r="K559" s="105"/>
      <c r="L559" s="105"/>
    </row>
    <row r="560" spans="1:12" x14ac:dyDescent="0.2">
      <c r="A560" s="79">
        <v>558</v>
      </c>
      <c r="B560" s="85" t="s">
        <v>1118</v>
      </c>
      <c r="C560" s="80" t="s">
        <v>1119</v>
      </c>
      <c r="D560" s="86" t="s">
        <v>13</v>
      </c>
      <c r="E560" s="40"/>
      <c r="F560" s="40" t="s">
        <v>33</v>
      </c>
      <c r="G560" s="41">
        <v>1413500</v>
      </c>
      <c r="H560" s="40"/>
      <c r="I560" s="86" t="s">
        <v>13</v>
      </c>
      <c r="J560" s="40"/>
      <c r="K560" s="105"/>
      <c r="L560" s="105"/>
    </row>
    <row r="561" spans="1:12" x14ac:dyDescent="0.2">
      <c r="A561" s="79">
        <v>559</v>
      </c>
      <c r="B561" s="85" t="s">
        <v>1120</v>
      </c>
      <c r="C561" s="80" t="s">
        <v>1121</v>
      </c>
      <c r="D561" s="86" t="s">
        <v>13</v>
      </c>
      <c r="E561" s="40"/>
      <c r="F561" s="40" t="s">
        <v>33</v>
      </c>
      <c r="G561" s="41">
        <v>1413500</v>
      </c>
      <c r="H561" s="40"/>
      <c r="I561" s="86" t="s">
        <v>13</v>
      </c>
      <c r="J561" s="40"/>
      <c r="K561" s="105"/>
      <c r="L561" s="105"/>
    </row>
    <row r="562" spans="1:12" x14ac:dyDescent="0.2">
      <c r="A562" s="79">
        <v>560</v>
      </c>
      <c r="B562" s="85" t="s">
        <v>1122</v>
      </c>
      <c r="C562" s="80" t="s">
        <v>1123</v>
      </c>
      <c r="D562" s="86" t="s">
        <v>13</v>
      </c>
      <c r="E562" s="40"/>
      <c r="F562" s="40" t="s">
        <v>33</v>
      </c>
      <c r="G562" s="41">
        <v>3284200</v>
      </c>
      <c r="H562" s="40"/>
      <c r="I562" s="86" t="s">
        <v>13</v>
      </c>
      <c r="J562" s="40"/>
      <c r="K562" s="105"/>
      <c r="L562" s="105"/>
    </row>
    <row r="563" spans="1:12" x14ac:dyDescent="0.2">
      <c r="A563" s="79">
        <v>561</v>
      </c>
      <c r="B563" s="85" t="s">
        <v>1124</v>
      </c>
      <c r="C563" s="80" t="s">
        <v>1125</v>
      </c>
      <c r="D563" s="86" t="s">
        <v>13</v>
      </c>
      <c r="E563" s="40"/>
      <c r="F563" s="40" t="s">
        <v>33</v>
      </c>
      <c r="G563" s="41">
        <v>2006800</v>
      </c>
      <c r="H563" s="40"/>
      <c r="I563" s="86" t="s">
        <v>13</v>
      </c>
      <c r="J563" s="40"/>
      <c r="K563" s="105"/>
      <c r="L563" s="105"/>
    </row>
    <row r="564" spans="1:12" x14ac:dyDescent="0.2">
      <c r="A564" s="79">
        <v>562</v>
      </c>
      <c r="B564" s="85" t="s">
        <v>1126</v>
      </c>
      <c r="C564" s="80" t="s">
        <v>1127</v>
      </c>
      <c r="D564" s="86" t="s">
        <v>13</v>
      </c>
      <c r="E564" s="40"/>
      <c r="F564" s="40" t="s">
        <v>33</v>
      </c>
      <c r="G564" s="41">
        <v>3511800</v>
      </c>
      <c r="H564" s="40"/>
      <c r="I564" s="86" t="s">
        <v>13</v>
      </c>
      <c r="J564" s="40"/>
      <c r="K564" s="105"/>
      <c r="L564" s="105"/>
    </row>
    <row r="565" spans="1:12" ht="22.5" customHeight="1" x14ac:dyDescent="0.2">
      <c r="A565" s="79">
        <v>563</v>
      </c>
      <c r="B565" s="85" t="s">
        <v>1128</v>
      </c>
      <c r="C565" s="80" t="s">
        <v>1129</v>
      </c>
      <c r="D565" s="86" t="s">
        <v>13</v>
      </c>
      <c r="E565" s="40"/>
      <c r="F565" s="40" t="s">
        <v>33</v>
      </c>
      <c r="G565" s="41">
        <v>3511800</v>
      </c>
      <c r="H565" s="40"/>
      <c r="I565" s="86" t="s">
        <v>13</v>
      </c>
      <c r="J565" s="40"/>
      <c r="K565" s="105"/>
      <c r="L565" s="105"/>
    </row>
    <row r="566" spans="1:12" ht="22.5" customHeight="1" x14ac:dyDescent="0.2">
      <c r="A566" s="79">
        <v>564</v>
      </c>
      <c r="B566" s="85" t="s">
        <v>1130</v>
      </c>
      <c r="C566" s="80" t="s">
        <v>1131</v>
      </c>
      <c r="D566" s="86" t="s">
        <v>13</v>
      </c>
      <c r="E566" s="40"/>
      <c r="F566" s="40" t="s">
        <v>33</v>
      </c>
      <c r="G566" s="41">
        <v>3511800</v>
      </c>
      <c r="H566" s="40"/>
      <c r="I566" s="86" t="s">
        <v>13</v>
      </c>
      <c r="J566" s="40"/>
      <c r="K566" s="105"/>
      <c r="L566" s="105"/>
    </row>
    <row r="567" spans="1:12" ht="22.5" customHeight="1" x14ac:dyDescent="0.2">
      <c r="A567" s="79">
        <v>565</v>
      </c>
      <c r="B567" s="85" t="s">
        <v>1132</v>
      </c>
      <c r="C567" s="80" t="s">
        <v>1133</v>
      </c>
      <c r="D567" s="86" t="s">
        <v>13</v>
      </c>
      <c r="E567" s="40"/>
      <c r="F567" s="40" t="s">
        <v>33</v>
      </c>
      <c r="G567" s="41">
        <v>3511800</v>
      </c>
      <c r="H567" s="40"/>
      <c r="I567" s="86" t="s">
        <v>13</v>
      </c>
      <c r="J567" s="40"/>
      <c r="K567" s="105"/>
      <c r="L567" s="105"/>
    </row>
    <row r="568" spans="1:12" x14ac:dyDescent="0.2">
      <c r="A568" s="79">
        <v>566</v>
      </c>
      <c r="B568" s="85" t="s">
        <v>1134</v>
      </c>
      <c r="C568" s="80" t="s">
        <v>1135</v>
      </c>
      <c r="D568" s="86" t="s">
        <v>13</v>
      </c>
      <c r="E568" s="40"/>
      <c r="F568" s="40" t="s">
        <v>33</v>
      </c>
      <c r="G568" s="41">
        <v>3511800</v>
      </c>
      <c r="H568" s="40"/>
      <c r="I568" s="86" t="s">
        <v>13</v>
      </c>
      <c r="J568" s="40"/>
      <c r="K568" s="105"/>
      <c r="L568" s="105"/>
    </row>
    <row r="569" spans="1:12" ht="22.5" customHeight="1" x14ac:dyDescent="0.2">
      <c r="A569" s="79">
        <v>567</v>
      </c>
      <c r="B569" s="85" t="s">
        <v>1136</v>
      </c>
      <c r="C569" s="80" t="s">
        <v>1137</v>
      </c>
      <c r="D569" s="86" t="s">
        <v>13</v>
      </c>
      <c r="E569" s="40"/>
      <c r="F569" s="40" t="s">
        <v>33</v>
      </c>
      <c r="G569" s="41">
        <v>3511800</v>
      </c>
      <c r="H569" s="40"/>
      <c r="I569" s="86" t="s">
        <v>13</v>
      </c>
      <c r="J569" s="40"/>
      <c r="K569" s="105"/>
      <c r="L569" s="105"/>
    </row>
    <row r="570" spans="1:12" ht="22.5" customHeight="1" x14ac:dyDescent="0.2">
      <c r="A570" s="79">
        <v>568</v>
      </c>
      <c r="B570" s="85" t="s">
        <v>1138</v>
      </c>
      <c r="C570" s="80" t="s">
        <v>1139</v>
      </c>
      <c r="D570" s="86" t="s">
        <v>13</v>
      </c>
      <c r="E570" s="40"/>
      <c r="F570" s="40" t="s">
        <v>33</v>
      </c>
      <c r="G570" s="41">
        <v>3511800</v>
      </c>
      <c r="H570" s="40"/>
      <c r="I570" s="86" t="s">
        <v>13</v>
      </c>
      <c r="J570" s="40"/>
      <c r="K570" s="105"/>
      <c r="L570" s="105"/>
    </row>
    <row r="571" spans="1:12" ht="22.5" customHeight="1" x14ac:dyDescent="0.2">
      <c r="A571" s="79">
        <v>569</v>
      </c>
      <c r="B571" s="85" t="s">
        <v>1140</v>
      </c>
      <c r="C571" s="80" t="s">
        <v>1141</v>
      </c>
      <c r="D571" s="86" t="s">
        <v>13</v>
      </c>
      <c r="E571" s="40"/>
      <c r="F571" s="40" t="s">
        <v>33</v>
      </c>
      <c r="G571" s="41">
        <v>3511800</v>
      </c>
      <c r="H571" s="40"/>
      <c r="I571" s="86" t="s">
        <v>13</v>
      </c>
      <c r="J571" s="40"/>
      <c r="K571" s="105"/>
      <c r="L571" s="105"/>
    </row>
    <row r="572" spans="1:12" ht="22.5" customHeight="1" x14ac:dyDescent="0.2">
      <c r="A572" s="79">
        <v>570</v>
      </c>
      <c r="B572" s="85" t="s">
        <v>1142</v>
      </c>
      <c r="C572" s="80" t="s">
        <v>1143</v>
      </c>
      <c r="D572" s="86" t="s">
        <v>13</v>
      </c>
      <c r="E572" s="40"/>
      <c r="F572" s="40" t="s">
        <v>33</v>
      </c>
      <c r="G572" s="41">
        <v>3511800</v>
      </c>
      <c r="H572" s="40"/>
      <c r="I572" s="86" t="s">
        <v>13</v>
      </c>
      <c r="J572" s="40"/>
      <c r="K572" s="105"/>
      <c r="L572" s="105"/>
    </row>
    <row r="573" spans="1:12" ht="22.5" customHeight="1" x14ac:dyDescent="0.2">
      <c r="A573" s="79">
        <v>571</v>
      </c>
      <c r="B573" s="85" t="s">
        <v>1144</v>
      </c>
      <c r="C573" s="80" t="s">
        <v>1145</v>
      </c>
      <c r="D573" s="86" t="s">
        <v>13</v>
      </c>
      <c r="E573" s="40"/>
      <c r="F573" s="40" t="s">
        <v>33</v>
      </c>
      <c r="G573" s="41">
        <v>3511800</v>
      </c>
      <c r="H573" s="40"/>
      <c r="I573" s="86" t="s">
        <v>13</v>
      </c>
      <c r="J573" s="40"/>
      <c r="K573" s="105"/>
      <c r="L573" s="105"/>
    </row>
    <row r="574" spans="1:12" ht="22.5" customHeight="1" x14ac:dyDescent="0.2">
      <c r="A574" s="79">
        <v>572</v>
      </c>
      <c r="B574" s="85" t="s">
        <v>1146</v>
      </c>
      <c r="C574" s="80" t="s">
        <v>1147</v>
      </c>
      <c r="D574" s="86" t="s">
        <v>13</v>
      </c>
      <c r="E574" s="40"/>
      <c r="F574" s="40" t="s">
        <v>33</v>
      </c>
      <c r="G574" s="41">
        <v>3511800</v>
      </c>
      <c r="H574" s="40"/>
      <c r="I574" s="86" t="s">
        <v>13</v>
      </c>
      <c r="J574" s="40"/>
      <c r="K574" s="105"/>
      <c r="L574" s="105"/>
    </row>
    <row r="575" spans="1:12" ht="22.5" customHeight="1" x14ac:dyDescent="0.2">
      <c r="A575" s="79">
        <v>573</v>
      </c>
      <c r="B575" s="85" t="s">
        <v>1148</v>
      </c>
      <c r="C575" s="80" t="s">
        <v>1149</v>
      </c>
      <c r="D575" s="86" t="s">
        <v>13</v>
      </c>
      <c r="E575" s="40"/>
      <c r="F575" s="40" t="s">
        <v>33</v>
      </c>
      <c r="G575" s="41">
        <v>3511800</v>
      </c>
      <c r="H575" s="40"/>
      <c r="I575" s="86" t="s">
        <v>13</v>
      </c>
      <c r="J575" s="40"/>
      <c r="K575" s="105"/>
      <c r="L575" s="105"/>
    </row>
    <row r="576" spans="1:12" ht="22.5" customHeight="1" x14ac:dyDescent="0.2">
      <c r="A576" s="79">
        <v>574</v>
      </c>
      <c r="B576" s="85" t="s">
        <v>1150</v>
      </c>
      <c r="C576" s="80" t="s">
        <v>1151</v>
      </c>
      <c r="D576" s="86" t="s">
        <v>13</v>
      </c>
      <c r="E576" s="40"/>
      <c r="F576" s="40" t="s">
        <v>33</v>
      </c>
      <c r="G576" s="41">
        <v>3511800</v>
      </c>
      <c r="H576" s="40"/>
      <c r="I576" s="86" t="s">
        <v>13</v>
      </c>
      <c r="J576" s="40"/>
      <c r="K576" s="105"/>
      <c r="L576" s="105"/>
    </row>
    <row r="577" spans="1:12" ht="22.5" customHeight="1" x14ac:dyDescent="0.2">
      <c r="A577" s="79">
        <v>575</v>
      </c>
      <c r="B577" s="85" t="s">
        <v>1152</v>
      </c>
      <c r="C577" s="80" t="s">
        <v>1153</v>
      </c>
      <c r="D577" s="86" t="s">
        <v>13</v>
      </c>
      <c r="E577" s="40"/>
      <c r="F577" s="40" t="s">
        <v>33</v>
      </c>
      <c r="G577" s="41">
        <v>3511800</v>
      </c>
      <c r="H577" s="40"/>
      <c r="I577" s="86" t="s">
        <v>13</v>
      </c>
      <c r="J577" s="40"/>
      <c r="K577" s="105"/>
      <c r="L577" s="105"/>
    </row>
    <row r="578" spans="1:12" ht="22.5" customHeight="1" x14ac:dyDescent="0.2">
      <c r="A578" s="79">
        <v>576</v>
      </c>
      <c r="B578" s="85" t="s">
        <v>1154</v>
      </c>
      <c r="C578" s="80" t="s">
        <v>1155</v>
      </c>
      <c r="D578" s="86" t="s">
        <v>13</v>
      </c>
      <c r="E578" s="40"/>
      <c r="F578" s="40" t="s">
        <v>33</v>
      </c>
      <c r="G578" s="41">
        <v>3511800</v>
      </c>
      <c r="H578" s="40"/>
      <c r="I578" s="86" t="s">
        <v>13</v>
      </c>
      <c r="J578" s="40"/>
      <c r="K578" s="105"/>
      <c r="L578" s="105"/>
    </row>
    <row r="579" spans="1:12" ht="22.5" customHeight="1" x14ac:dyDescent="0.2">
      <c r="A579" s="79">
        <v>577</v>
      </c>
      <c r="B579" s="85" t="s">
        <v>1156</v>
      </c>
      <c r="C579" s="80" t="s">
        <v>1157</v>
      </c>
      <c r="D579" s="86" t="s">
        <v>13</v>
      </c>
      <c r="E579" s="40"/>
      <c r="F579" s="40" t="s">
        <v>33</v>
      </c>
      <c r="G579" s="41">
        <v>3511800</v>
      </c>
      <c r="H579" s="40"/>
      <c r="I579" s="86" t="s">
        <v>13</v>
      </c>
      <c r="J579" s="40"/>
      <c r="K579" s="105"/>
      <c r="L579" s="105"/>
    </row>
    <row r="580" spans="1:12" ht="22.5" customHeight="1" x14ac:dyDescent="0.2">
      <c r="A580" s="79">
        <v>578</v>
      </c>
      <c r="B580" s="85" t="s">
        <v>1158</v>
      </c>
      <c r="C580" s="80" t="s">
        <v>1159</v>
      </c>
      <c r="D580" s="86" t="s">
        <v>13</v>
      </c>
      <c r="E580" s="40"/>
      <c r="F580" s="40" t="s">
        <v>33</v>
      </c>
      <c r="G580" s="41">
        <v>3511800</v>
      </c>
      <c r="H580" s="40"/>
      <c r="I580" s="86" t="s">
        <v>13</v>
      </c>
      <c r="J580" s="40"/>
      <c r="K580" s="105"/>
      <c r="L580" s="105"/>
    </row>
    <row r="581" spans="1:12" ht="22.5" customHeight="1" x14ac:dyDescent="0.2">
      <c r="A581" s="79">
        <v>579</v>
      </c>
      <c r="B581" s="85" t="s">
        <v>1160</v>
      </c>
      <c r="C581" s="80" t="s">
        <v>1161</v>
      </c>
      <c r="D581" s="86" t="s">
        <v>13</v>
      </c>
      <c r="E581" s="40"/>
      <c r="F581" s="40" t="s">
        <v>33</v>
      </c>
      <c r="G581" s="41">
        <v>3511800</v>
      </c>
      <c r="H581" s="40"/>
      <c r="I581" s="86" t="s">
        <v>13</v>
      </c>
      <c r="J581" s="40"/>
      <c r="K581" s="105"/>
      <c r="L581" s="105"/>
    </row>
    <row r="582" spans="1:12" ht="22.5" customHeight="1" x14ac:dyDescent="0.2">
      <c r="A582" s="79">
        <v>580</v>
      </c>
      <c r="B582" s="85" t="s">
        <v>1162</v>
      </c>
      <c r="C582" s="80" t="s">
        <v>1163</v>
      </c>
      <c r="D582" s="86" t="s">
        <v>13</v>
      </c>
      <c r="E582" s="40"/>
      <c r="F582" s="40" t="s">
        <v>33</v>
      </c>
      <c r="G582" s="41">
        <v>3511800</v>
      </c>
      <c r="H582" s="40"/>
      <c r="I582" s="86" t="s">
        <v>13</v>
      </c>
      <c r="J582" s="40"/>
      <c r="K582" s="105"/>
      <c r="L582" s="105"/>
    </row>
    <row r="583" spans="1:12" ht="22.5" customHeight="1" x14ac:dyDescent="0.2">
      <c r="A583" s="79">
        <v>581</v>
      </c>
      <c r="B583" s="85" t="s">
        <v>1164</v>
      </c>
      <c r="C583" s="80" t="s">
        <v>1165</v>
      </c>
      <c r="D583" s="86" t="s">
        <v>13</v>
      </c>
      <c r="E583" s="40"/>
      <c r="F583" s="40" t="s">
        <v>33</v>
      </c>
      <c r="G583" s="41">
        <v>3511800</v>
      </c>
      <c r="H583" s="40"/>
      <c r="I583" s="86" t="s">
        <v>13</v>
      </c>
      <c r="J583" s="40"/>
      <c r="K583" s="105"/>
      <c r="L583" s="105"/>
    </row>
    <row r="584" spans="1:12" ht="22.5" customHeight="1" x14ac:dyDescent="0.2">
      <c r="A584" s="79">
        <v>582</v>
      </c>
      <c r="B584" s="85" t="s">
        <v>1166</v>
      </c>
      <c r="C584" s="80" t="s">
        <v>1167</v>
      </c>
      <c r="D584" s="86" t="s">
        <v>13</v>
      </c>
      <c r="E584" s="40"/>
      <c r="F584" s="40" t="s">
        <v>33</v>
      </c>
      <c r="G584" s="41">
        <v>3511800</v>
      </c>
      <c r="H584" s="40"/>
      <c r="I584" s="86" t="s">
        <v>13</v>
      </c>
      <c r="J584" s="40"/>
      <c r="K584" s="105"/>
      <c r="L584" s="105"/>
    </row>
    <row r="585" spans="1:12" ht="22.5" customHeight="1" x14ac:dyDescent="0.2">
      <c r="A585" s="79">
        <v>583</v>
      </c>
      <c r="B585" s="85" t="s">
        <v>1168</v>
      </c>
      <c r="C585" s="80" t="s">
        <v>1169</v>
      </c>
      <c r="D585" s="86" t="s">
        <v>13</v>
      </c>
      <c r="E585" s="40"/>
      <c r="F585" s="40" t="s">
        <v>33</v>
      </c>
      <c r="G585" s="41">
        <v>3511800</v>
      </c>
      <c r="H585" s="40"/>
      <c r="I585" s="86" t="s">
        <v>13</v>
      </c>
      <c r="J585" s="40"/>
      <c r="K585" s="105"/>
      <c r="L585" s="105"/>
    </row>
    <row r="586" spans="1:12" ht="22.5" customHeight="1" x14ac:dyDescent="0.2">
      <c r="A586" s="79">
        <v>584</v>
      </c>
      <c r="B586" s="85" t="s">
        <v>1170</v>
      </c>
      <c r="C586" s="80" t="s">
        <v>1171</v>
      </c>
      <c r="D586" s="86" t="s">
        <v>13</v>
      </c>
      <c r="E586" s="40"/>
      <c r="F586" s="40" t="s">
        <v>33</v>
      </c>
      <c r="G586" s="41">
        <v>3511800</v>
      </c>
      <c r="H586" s="40"/>
      <c r="I586" s="86" t="s">
        <v>13</v>
      </c>
      <c r="J586" s="40"/>
      <c r="K586" s="105"/>
      <c r="L586" s="105"/>
    </row>
    <row r="587" spans="1:12" ht="22.5" customHeight="1" x14ac:dyDescent="0.2">
      <c r="A587" s="79">
        <v>585</v>
      </c>
      <c r="B587" s="85" t="s">
        <v>1172</v>
      </c>
      <c r="C587" s="80" t="s">
        <v>1173</v>
      </c>
      <c r="D587" s="86" t="s">
        <v>13</v>
      </c>
      <c r="E587" s="40"/>
      <c r="F587" s="40" t="s">
        <v>33</v>
      </c>
      <c r="G587" s="41">
        <v>3511800</v>
      </c>
      <c r="H587" s="40"/>
      <c r="I587" s="86" t="s">
        <v>13</v>
      </c>
      <c r="J587" s="40"/>
      <c r="K587" s="105"/>
      <c r="L587" s="105"/>
    </row>
    <row r="588" spans="1:12" ht="22.5" customHeight="1" x14ac:dyDescent="0.2">
      <c r="A588" s="79">
        <v>586</v>
      </c>
      <c r="B588" s="85" t="s">
        <v>1174</v>
      </c>
      <c r="C588" s="80" t="s">
        <v>1175</v>
      </c>
      <c r="D588" s="86" t="s">
        <v>13</v>
      </c>
      <c r="E588" s="40"/>
      <c r="F588" s="40" t="s">
        <v>33</v>
      </c>
      <c r="G588" s="41">
        <v>3511800</v>
      </c>
      <c r="H588" s="40"/>
      <c r="I588" s="86" t="s">
        <v>13</v>
      </c>
      <c r="J588" s="40"/>
      <c r="K588" s="105"/>
      <c r="L588" s="105"/>
    </row>
    <row r="589" spans="1:12" ht="22.5" customHeight="1" x14ac:dyDescent="0.2">
      <c r="A589" s="79">
        <v>587</v>
      </c>
      <c r="B589" s="85" t="s">
        <v>1176</v>
      </c>
      <c r="C589" s="80" t="s">
        <v>1177</v>
      </c>
      <c r="D589" s="86" t="s">
        <v>13</v>
      </c>
      <c r="E589" s="40"/>
      <c r="F589" s="40" t="s">
        <v>33</v>
      </c>
      <c r="G589" s="41">
        <v>3511800</v>
      </c>
      <c r="H589" s="40"/>
      <c r="I589" s="86" t="s">
        <v>13</v>
      </c>
      <c r="J589" s="40"/>
      <c r="K589" s="105"/>
      <c r="L589" s="105"/>
    </row>
    <row r="590" spans="1:12" ht="22.5" customHeight="1" x14ac:dyDescent="0.2">
      <c r="A590" s="79">
        <v>588</v>
      </c>
      <c r="B590" s="85" t="s">
        <v>1178</v>
      </c>
      <c r="C590" s="80" t="s">
        <v>1179</v>
      </c>
      <c r="D590" s="86" t="s">
        <v>13</v>
      </c>
      <c r="E590" s="40"/>
      <c r="F590" s="40" t="s">
        <v>33</v>
      </c>
      <c r="G590" s="41">
        <v>3511800</v>
      </c>
      <c r="H590" s="40"/>
      <c r="I590" s="86" t="s">
        <v>13</v>
      </c>
      <c r="J590" s="40"/>
      <c r="K590" s="105"/>
      <c r="L590" s="105"/>
    </row>
    <row r="591" spans="1:12" ht="22.5" customHeight="1" x14ac:dyDescent="0.2">
      <c r="A591" s="79">
        <v>589</v>
      </c>
      <c r="B591" s="85" t="s">
        <v>1180</v>
      </c>
      <c r="C591" s="80" t="s">
        <v>1181</v>
      </c>
      <c r="D591" s="86" t="s">
        <v>13</v>
      </c>
      <c r="E591" s="40"/>
      <c r="F591" s="40" t="s">
        <v>33</v>
      </c>
      <c r="G591" s="41">
        <v>3511800</v>
      </c>
      <c r="H591" s="40"/>
      <c r="I591" s="86" t="s">
        <v>13</v>
      </c>
      <c r="J591" s="40"/>
      <c r="K591" s="105"/>
      <c r="L591" s="105"/>
    </row>
    <row r="592" spans="1:12" ht="22.5" customHeight="1" x14ac:dyDescent="0.2">
      <c r="A592" s="79">
        <v>590</v>
      </c>
      <c r="B592" s="85" t="s">
        <v>1182</v>
      </c>
      <c r="C592" s="80" t="s">
        <v>1183</v>
      </c>
      <c r="D592" s="86" t="s">
        <v>13</v>
      </c>
      <c r="E592" s="40"/>
      <c r="F592" s="40" t="s">
        <v>33</v>
      </c>
      <c r="G592" s="41">
        <v>3511800</v>
      </c>
      <c r="H592" s="40"/>
      <c r="I592" s="86" t="s">
        <v>13</v>
      </c>
      <c r="J592" s="40"/>
      <c r="K592" s="105"/>
      <c r="L592" s="105"/>
    </row>
    <row r="593" spans="1:12" ht="22.5" customHeight="1" x14ac:dyDescent="0.2">
      <c r="A593" s="79">
        <v>591</v>
      </c>
      <c r="B593" s="85" t="s">
        <v>1184</v>
      </c>
      <c r="C593" s="80" t="s">
        <v>1185</v>
      </c>
      <c r="D593" s="86" t="s">
        <v>13</v>
      </c>
      <c r="E593" s="40"/>
      <c r="F593" s="40" t="s">
        <v>33</v>
      </c>
      <c r="G593" s="41">
        <v>3511800</v>
      </c>
      <c r="H593" s="40"/>
      <c r="I593" s="86" t="s">
        <v>13</v>
      </c>
      <c r="J593" s="40"/>
      <c r="K593" s="105"/>
      <c r="L593" s="105"/>
    </row>
    <row r="594" spans="1:12" ht="22.5" customHeight="1" x14ac:dyDescent="0.2">
      <c r="A594" s="79">
        <v>592</v>
      </c>
      <c r="B594" s="85" t="s">
        <v>1186</v>
      </c>
      <c r="C594" s="80" t="s">
        <v>1187</v>
      </c>
      <c r="D594" s="86" t="s">
        <v>13</v>
      </c>
      <c r="E594" s="40"/>
      <c r="F594" s="40" t="s">
        <v>33</v>
      </c>
      <c r="G594" s="41">
        <v>3511800</v>
      </c>
      <c r="H594" s="40"/>
      <c r="I594" s="86" t="s">
        <v>13</v>
      </c>
      <c r="J594" s="40"/>
      <c r="K594" s="105"/>
      <c r="L594" s="105"/>
    </row>
    <row r="595" spans="1:12" ht="22.5" customHeight="1" x14ac:dyDescent="0.2">
      <c r="A595" s="79">
        <v>593</v>
      </c>
      <c r="B595" s="85" t="s">
        <v>1188</v>
      </c>
      <c r="C595" s="80" t="s">
        <v>1189</v>
      </c>
      <c r="D595" s="86" t="s">
        <v>13</v>
      </c>
      <c r="E595" s="40"/>
      <c r="F595" s="40" t="s">
        <v>33</v>
      </c>
      <c r="G595" s="41">
        <v>3511800</v>
      </c>
      <c r="H595" s="40"/>
      <c r="I595" s="86" t="s">
        <v>13</v>
      </c>
      <c r="J595" s="40"/>
      <c r="K595" s="105"/>
      <c r="L595" s="105"/>
    </row>
    <row r="596" spans="1:12" ht="22.5" customHeight="1" x14ac:dyDescent="0.2">
      <c r="A596" s="79">
        <v>594</v>
      </c>
      <c r="B596" s="85" t="s">
        <v>1190</v>
      </c>
      <c r="C596" s="80" t="s">
        <v>1191</v>
      </c>
      <c r="D596" s="86" t="s">
        <v>13</v>
      </c>
      <c r="E596" s="40"/>
      <c r="F596" s="40" t="s">
        <v>33</v>
      </c>
      <c r="G596" s="41">
        <v>3511800</v>
      </c>
      <c r="H596" s="40"/>
      <c r="I596" s="86" t="s">
        <v>13</v>
      </c>
      <c r="J596" s="40"/>
      <c r="K596" s="105"/>
      <c r="L596" s="105"/>
    </row>
    <row r="597" spans="1:12" ht="22.5" customHeight="1" x14ac:dyDescent="0.2">
      <c r="A597" s="79">
        <v>595</v>
      </c>
      <c r="B597" s="85" t="s">
        <v>1192</v>
      </c>
      <c r="C597" s="80" t="s">
        <v>1193</v>
      </c>
      <c r="D597" s="86" t="s">
        <v>13</v>
      </c>
      <c r="E597" s="40"/>
      <c r="F597" s="40" t="s">
        <v>33</v>
      </c>
      <c r="G597" s="41">
        <v>3511800</v>
      </c>
      <c r="H597" s="40"/>
      <c r="I597" s="86" t="s">
        <v>13</v>
      </c>
      <c r="J597" s="40"/>
      <c r="K597" s="105"/>
      <c r="L597" s="105"/>
    </row>
    <row r="598" spans="1:12" ht="22.5" customHeight="1" x14ac:dyDescent="0.2">
      <c r="A598" s="79">
        <v>596</v>
      </c>
      <c r="B598" s="85" t="s">
        <v>1194</v>
      </c>
      <c r="C598" s="80" t="s">
        <v>1195</v>
      </c>
      <c r="D598" s="86" t="s">
        <v>13</v>
      </c>
      <c r="E598" s="40"/>
      <c r="F598" s="40" t="s">
        <v>33</v>
      </c>
      <c r="G598" s="41">
        <v>3511800</v>
      </c>
      <c r="H598" s="40"/>
      <c r="I598" s="86" t="s">
        <v>13</v>
      </c>
      <c r="J598" s="40"/>
      <c r="K598" s="105"/>
      <c r="L598" s="105"/>
    </row>
    <row r="599" spans="1:12" ht="22.5" customHeight="1" x14ac:dyDescent="0.2">
      <c r="A599" s="79">
        <v>597</v>
      </c>
      <c r="B599" s="85" t="s">
        <v>1196</v>
      </c>
      <c r="C599" s="80" t="s">
        <v>1197</v>
      </c>
      <c r="D599" s="86" t="s">
        <v>13</v>
      </c>
      <c r="E599" s="40"/>
      <c r="F599" s="40" t="s">
        <v>33</v>
      </c>
      <c r="G599" s="41">
        <v>3511800</v>
      </c>
      <c r="H599" s="40"/>
      <c r="I599" s="86" t="s">
        <v>13</v>
      </c>
      <c r="J599" s="40"/>
      <c r="K599" s="105"/>
      <c r="L599" s="105"/>
    </row>
    <row r="600" spans="1:12" ht="22.5" customHeight="1" x14ac:dyDescent="0.2">
      <c r="A600" s="79">
        <v>598</v>
      </c>
      <c r="B600" s="85" t="s">
        <v>1198</v>
      </c>
      <c r="C600" s="80" t="s">
        <v>1199</v>
      </c>
      <c r="D600" s="86" t="s">
        <v>13</v>
      </c>
      <c r="E600" s="40"/>
      <c r="F600" s="40" t="s">
        <v>33</v>
      </c>
      <c r="G600" s="41">
        <v>3511800</v>
      </c>
      <c r="H600" s="40"/>
      <c r="I600" s="86" t="s">
        <v>13</v>
      </c>
      <c r="J600" s="40"/>
      <c r="K600" s="105"/>
      <c r="L600" s="105"/>
    </row>
    <row r="601" spans="1:12" ht="22.5" customHeight="1" x14ac:dyDescent="0.2">
      <c r="A601" s="79">
        <v>599</v>
      </c>
      <c r="B601" s="85" t="s">
        <v>1200</v>
      </c>
      <c r="C601" s="80" t="s">
        <v>1201</v>
      </c>
      <c r="D601" s="86" t="s">
        <v>13</v>
      </c>
      <c r="E601" s="40"/>
      <c r="F601" s="40" t="s">
        <v>33</v>
      </c>
      <c r="G601" s="41">
        <v>3511800</v>
      </c>
      <c r="H601" s="40"/>
      <c r="I601" s="86" t="s">
        <v>13</v>
      </c>
      <c r="J601" s="40"/>
      <c r="K601" s="105"/>
      <c r="L601" s="105"/>
    </row>
    <row r="602" spans="1:12" ht="22.5" customHeight="1" x14ac:dyDescent="0.2">
      <c r="A602" s="79">
        <v>600</v>
      </c>
      <c r="B602" s="85" t="s">
        <v>1202</v>
      </c>
      <c r="C602" s="80" t="s">
        <v>1203</v>
      </c>
      <c r="D602" s="86" t="s">
        <v>13</v>
      </c>
      <c r="E602" s="40"/>
      <c r="F602" s="40" t="s">
        <v>33</v>
      </c>
      <c r="G602" s="41">
        <v>3511800</v>
      </c>
      <c r="H602" s="40"/>
      <c r="I602" s="86" t="s">
        <v>13</v>
      </c>
      <c r="J602" s="40"/>
      <c r="K602" s="105"/>
      <c r="L602" s="105"/>
    </row>
    <row r="603" spans="1:12" x14ac:dyDescent="0.2">
      <c r="A603" s="79">
        <v>601</v>
      </c>
      <c r="B603" s="85" t="s">
        <v>1204</v>
      </c>
      <c r="C603" s="80" t="s">
        <v>1205</v>
      </c>
      <c r="D603" s="86" t="s">
        <v>13</v>
      </c>
      <c r="E603" s="40"/>
      <c r="F603" s="40" t="s">
        <v>33</v>
      </c>
      <c r="G603" s="41">
        <v>3511800</v>
      </c>
      <c r="H603" s="40"/>
      <c r="I603" s="86" t="s">
        <v>13</v>
      </c>
      <c r="J603" s="40"/>
      <c r="K603" s="105"/>
      <c r="L603" s="105"/>
    </row>
    <row r="604" spans="1:12" x14ac:dyDescent="0.2">
      <c r="A604" s="79">
        <v>602</v>
      </c>
      <c r="B604" s="85" t="s">
        <v>1206</v>
      </c>
      <c r="C604" s="80" t="s">
        <v>1207</v>
      </c>
      <c r="D604" s="86" t="s">
        <v>13</v>
      </c>
      <c r="E604" s="40"/>
      <c r="F604" s="40" t="s">
        <v>33</v>
      </c>
      <c r="G604" s="41">
        <v>3511800</v>
      </c>
      <c r="H604" s="40"/>
      <c r="I604" s="86" t="s">
        <v>13</v>
      </c>
      <c r="J604" s="40"/>
      <c r="K604" s="105"/>
      <c r="L604" s="105"/>
    </row>
    <row r="605" spans="1:12" x14ac:dyDescent="0.2">
      <c r="A605" s="79">
        <v>603</v>
      </c>
      <c r="B605" s="85" t="s">
        <v>1208</v>
      </c>
      <c r="C605" s="80" t="s">
        <v>1209</v>
      </c>
      <c r="D605" s="86" t="s">
        <v>13</v>
      </c>
      <c r="E605" s="40"/>
      <c r="F605" s="40" t="s">
        <v>33</v>
      </c>
      <c r="G605" s="41">
        <v>3511800</v>
      </c>
      <c r="H605" s="40"/>
      <c r="I605" s="86" t="s">
        <v>13</v>
      </c>
      <c r="J605" s="40"/>
      <c r="K605" s="105"/>
      <c r="L605" s="105"/>
    </row>
    <row r="606" spans="1:12" ht="22.5" customHeight="1" x14ac:dyDescent="0.2">
      <c r="A606" s="79">
        <v>604</v>
      </c>
      <c r="B606" s="85" t="s">
        <v>1210</v>
      </c>
      <c r="C606" s="80" t="s">
        <v>1211</v>
      </c>
      <c r="D606" s="86" t="s">
        <v>13</v>
      </c>
      <c r="E606" s="40"/>
      <c r="F606" s="40" t="s">
        <v>33</v>
      </c>
      <c r="G606" s="41">
        <v>3511800</v>
      </c>
      <c r="H606" s="40"/>
      <c r="I606" s="86" t="s">
        <v>13</v>
      </c>
      <c r="J606" s="40"/>
      <c r="K606" s="105"/>
      <c r="L606" s="105"/>
    </row>
    <row r="607" spans="1:12" ht="22.5" customHeight="1" x14ac:dyDescent="0.2">
      <c r="A607" s="79">
        <v>605</v>
      </c>
      <c r="B607" s="85" t="s">
        <v>1212</v>
      </c>
      <c r="C607" s="80" t="s">
        <v>1213</v>
      </c>
      <c r="D607" s="86" t="s">
        <v>13</v>
      </c>
      <c r="E607" s="40"/>
      <c r="F607" s="40" t="s">
        <v>33</v>
      </c>
      <c r="G607" s="41">
        <v>3511800</v>
      </c>
      <c r="H607" s="40"/>
      <c r="I607" s="86" t="s">
        <v>13</v>
      </c>
      <c r="J607" s="40"/>
      <c r="K607" s="105"/>
      <c r="L607" s="105"/>
    </row>
    <row r="608" spans="1:12" ht="22.5" customHeight="1" x14ac:dyDescent="0.2">
      <c r="A608" s="79">
        <v>606</v>
      </c>
      <c r="B608" s="85" t="s">
        <v>1214</v>
      </c>
      <c r="C608" s="80" t="s">
        <v>1215</v>
      </c>
      <c r="D608" s="86" t="s">
        <v>13</v>
      </c>
      <c r="E608" s="40"/>
      <c r="F608" s="40" t="s">
        <v>33</v>
      </c>
      <c r="G608" s="41">
        <v>3511800</v>
      </c>
      <c r="H608" s="40"/>
      <c r="I608" s="86" t="s">
        <v>13</v>
      </c>
      <c r="J608" s="40"/>
      <c r="K608" s="105"/>
      <c r="L608" s="105"/>
    </row>
    <row r="609" spans="1:12" ht="22.5" customHeight="1" x14ac:dyDescent="0.2">
      <c r="A609" s="79">
        <v>607</v>
      </c>
      <c r="B609" s="85" t="s">
        <v>1216</v>
      </c>
      <c r="C609" s="80" t="s">
        <v>1217</v>
      </c>
      <c r="D609" s="86" t="s">
        <v>13</v>
      </c>
      <c r="E609" s="40"/>
      <c r="F609" s="40" t="s">
        <v>33</v>
      </c>
      <c r="G609" s="41">
        <v>3511800</v>
      </c>
      <c r="H609" s="40"/>
      <c r="I609" s="86" t="s">
        <v>13</v>
      </c>
      <c r="J609" s="40"/>
      <c r="K609" s="105"/>
      <c r="L609" s="105"/>
    </row>
    <row r="610" spans="1:12" ht="22.5" customHeight="1" x14ac:dyDescent="0.2">
      <c r="A610" s="79">
        <v>608</v>
      </c>
      <c r="B610" s="85" t="s">
        <v>1218</v>
      </c>
      <c r="C610" s="80" t="s">
        <v>1219</v>
      </c>
      <c r="D610" s="86" t="s">
        <v>13</v>
      </c>
      <c r="E610" s="40"/>
      <c r="F610" s="40" t="s">
        <v>33</v>
      </c>
      <c r="G610" s="41">
        <v>3511800</v>
      </c>
      <c r="H610" s="40"/>
      <c r="I610" s="86" t="s">
        <v>13</v>
      </c>
      <c r="J610" s="40"/>
      <c r="K610" s="105"/>
      <c r="L610" s="105"/>
    </row>
    <row r="611" spans="1:12" ht="22.5" customHeight="1" x14ac:dyDescent="0.2">
      <c r="A611" s="79">
        <v>609</v>
      </c>
      <c r="B611" s="85" t="s">
        <v>1220</v>
      </c>
      <c r="C611" s="80" t="s">
        <v>1221</v>
      </c>
      <c r="D611" s="86" t="s">
        <v>13</v>
      </c>
      <c r="E611" s="40"/>
      <c r="F611" s="40" t="s">
        <v>33</v>
      </c>
      <c r="G611" s="41">
        <v>3511800</v>
      </c>
      <c r="H611" s="40"/>
      <c r="I611" s="86" t="s">
        <v>13</v>
      </c>
      <c r="J611" s="40"/>
      <c r="K611" s="105"/>
      <c r="L611" s="105"/>
    </row>
    <row r="612" spans="1:12" ht="22.5" customHeight="1" x14ac:dyDescent="0.2">
      <c r="A612" s="79">
        <v>610</v>
      </c>
      <c r="B612" s="85" t="s">
        <v>1222</v>
      </c>
      <c r="C612" s="80" t="s">
        <v>1223</v>
      </c>
      <c r="D612" s="86" t="s">
        <v>13</v>
      </c>
      <c r="E612" s="40"/>
      <c r="F612" s="40" t="s">
        <v>33</v>
      </c>
      <c r="G612" s="41">
        <v>3511800</v>
      </c>
      <c r="H612" s="40"/>
      <c r="I612" s="86" t="s">
        <v>13</v>
      </c>
      <c r="J612" s="40"/>
      <c r="K612" s="105"/>
      <c r="L612" s="105"/>
    </row>
    <row r="613" spans="1:12" ht="22.5" customHeight="1" x14ac:dyDescent="0.2">
      <c r="A613" s="79">
        <v>611</v>
      </c>
      <c r="B613" s="85" t="s">
        <v>1224</v>
      </c>
      <c r="C613" s="80" t="s">
        <v>1225</v>
      </c>
      <c r="D613" s="86" t="s">
        <v>13</v>
      </c>
      <c r="E613" s="40"/>
      <c r="F613" s="40" t="s">
        <v>33</v>
      </c>
      <c r="G613" s="41">
        <v>3511800</v>
      </c>
      <c r="H613" s="40"/>
      <c r="I613" s="86" t="s">
        <v>13</v>
      </c>
      <c r="J613" s="40"/>
      <c r="K613" s="105"/>
      <c r="L613" s="105"/>
    </row>
    <row r="614" spans="1:12" ht="22.5" customHeight="1" x14ac:dyDescent="0.2">
      <c r="A614" s="79">
        <v>612</v>
      </c>
      <c r="B614" s="85" t="s">
        <v>1226</v>
      </c>
      <c r="C614" s="80" t="s">
        <v>1227</v>
      </c>
      <c r="D614" s="86" t="s">
        <v>13</v>
      </c>
      <c r="E614" s="40"/>
      <c r="F614" s="40" t="s">
        <v>33</v>
      </c>
      <c r="G614" s="41">
        <v>3511800</v>
      </c>
      <c r="H614" s="40"/>
      <c r="I614" s="86" t="s">
        <v>13</v>
      </c>
      <c r="J614" s="40"/>
      <c r="K614" s="105"/>
      <c r="L614" s="105"/>
    </row>
    <row r="615" spans="1:12" ht="22.5" customHeight="1" x14ac:dyDescent="0.2">
      <c r="A615" s="79">
        <v>613</v>
      </c>
      <c r="B615" s="85" t="s">
        <v>1228</v>
      </c>
      <c r="C615" s="80" t="s">
        <v>1229</v>
      </c>
      <c r="D615" s="86" t="s">
        <v>13</v>
      </c>
      <c r="E615" s="40"/>
      <c r="F615" s="40" t="s">
        <v>33</v>
      </c>
      <c r="G615" s="41">
        <v>3511800</v>
      </c>
      <c r="H615" s="40"/>
      <c r="I615" s="86" t="s">
        <v>13</v>
      </c>
      <c r="J615" s="40"/>
      <c r="K615" s="105"/>
      <c r="L615" s="105"/>
    </row>
    <row r="616" spans="1:12" ht="22.5" customHeight="1" x14ac:dyDescent="0.2">
      <c r="A616" s="79">
        <v>614</v>
      </c>
      <c r="B616" s="85" t="s">
        <v>1230</v>
      </c>
      <c r="C616" s="80" t="s">
        <v>1231</v>
      </c>
      <c r="D616" s="86" t="s">
        <v>13</v>
      </c>
      <c r="E616" s="40"/>
      <c r="F616" s="40" t="s">
        <v>33</v>
      </c>
      <c r="G616" s="41">
        <v>3511800</v>
      </c>
      <c r="H616" s="40"/>
      <c r="I616" s="86" t="s">
        <v>13</v>
      </c>
      <c r="J616" s="40"/>
      <c r="K616" s="105"/>
      <c r="L616" s="105"/>
    </row>
    <row r="617" spans="1:12" ht="22.5" customHeight="1" x14ac:dyDescent="0.2">
      <c r="A617" s="79">
        <v>615</v>
      </c>
      <c r="B617" s="85" t="s">
        <v>1232</v>
      </c>
      <c r="C617" s="80" t="s">
        <v>1233</v>
      </c>
      <c r="D617" s="86" t="s">
        <v>13</v>
      </c>
      <c r="E617" s="40"/>
      <c r="F617" s="40" t="s">
        <v>33</v>
      </c>
      <c r="G617" s="41">
        <v>3511800</v>
      </c>
      <c r="H617" s="40"/>
      <c r="I617" s="86" t="s">
        <v>13</v>
      </c>
      <c r="J617" s="40"/>
      <c r="K617" s="105"/>
      <c r="L617" s="105"/>
    </row>
    <row r="618" spans="1:12" ht="22.5" customHeight="1" x14ac:dyDescent="0.2">
      <c r="A618" s="79">
        <v>616</v>
      </c>
      <c r="B618" s="85" t="s">
        <v>1234</v>
      </c>
      <c r="C618" s="80" t="s">
        <v>1235</v>
      </c>
      <c r="D618" s="86" t="s">
        <v>13</v>
      </c>
      <c r="E618" s="40"/>
      <c r="F618" s="40" t="s">
        <v>33</v>
      </c>
      <c r="G618" s="41">
        <v>3511800</v>
      </c>
      <c r="H618" s="40"/>
      <c r="I618" s="86" t="s">
        <v>13</v>
      </c>
      <c r="J618" s="40"/>
      <c r="K618" s="105"/>
      <c r="L618" s="105"/>
    </row>
    <row r="619" spans="1:12" ht="22.5" customHeight="1" x14ac:dyDescent="0.2">
      <c r="A619" s="79">
        <v>617</v>
      </c>
      <c r="B619" s="85" t="s">
        <v>1236</v>
      </c>
      <c r="C619" s="80" t="s">
        <v>1237</v>
      </c>
      <c r="D619" s="86" t="s">
        <v>13</v>
      </c>
      <c r="E619" s="40"/>
      <c r="F619" s="40" t="s">
        <v>33</v>
      </c>
      <c r="G619" s="41">
        <v>3511800</v>
      </c>
      <c r="H619" s="40"/>
      <c r="I619" s="86" t="s">
        <v>13</v>
      </c>
      <c r="J619" s="40"/>
      <c r="K619" s="105"/>
      <c r="L619" s="105"/>
    </row>
    <row r="620" spans="1:12" ht="22.5" customHeight="1" x14ac:dyDescent="0.2">
      <c r="A620" s="79">
        <v>618</v>
      </c>
      <c r="B620" s="85" t="s">
        <v>1238</v>
      </c>
      <c r="C620" s="80" t="s">
        <v>1239</v>
      </c>
      <c r="D620" s="86" t="s">
        <v>13</v>
      </c>
      <c r="E620" s="40"/>
      <c r="F620" s="40" t="s">
        <v>33</v>
      </c>
      <c r="G620" s="41">
        <v>3511800</v>
      </c>
      <c r="H620" s="40"/>
      <c r="I620" s="86" t="s">
        <v>13</v>
      </c>
      <c r="J620" s="40"/>
      <c r="K620" s="105"/>
      <c r="L620" s="105"/>
    </row>
    <row r="621" spans="1:12" ht="22.5" customHeight="1" x14ac:dyDescent="0.2">
      <c r="A621" s="79">
        <v>619</v>
      </c>
      <c r="B621" s="85" t="s">
        <v>1240</v>
      </c>
      <c r="C621" s="80" t="s">
        <v>1241</v>
      </c>
      <c r="D621" s="86" t="s">
        <v>13</v>
      </c>
      <c r="E621" s="40"/>
      <c r="F621" s="40" t="s">
        <v>33</v>
      </c>
      <c r="G621" s="41">
        <v>3511800</v>
      </c>
      <c r="H621" s="40"/>
      <c r="I621" s="86" t="s">
        <v>13</v>
      </c>
      <c r="J621" s="40"/>
      <c r="K621" s="105"/>
      <c r="L621" s="105"/>
    </row>
    <row r="622" spans="1:12" ht="22.5" customHeight="1" x14ac:dyDescent="0.2">
      <c r="A622" s="79">
        <v>620</v>
      </c>
      <c r="B622" s="85" t="s">
        <v>1242</v>
      </c>
      <c r="C622" s="80" t="s">
        <v>1243</v>
      </c>
      <c r="D622" s="86" t="s">
        <v>13</v>
      </c>
      <c r="E622" s="40"/>
      <c r="F622" s="40" t="s">
        <v>33</v>
      </c>
      <c r="G622" s="41">
        <v>3511800</v>
      </c>
      <c r="H622" s="40"/>
      <c r="I622" s="86" t="s">
        <v>13</v>
      </c>
      <c r="J622" s="40"/>
      <c r="K622" s="105"/>
      <c r="L622" s="105"/>
    </row>
    <row r="623" spans="1:12" ht="22.5" customHeight="1" x14ac:dyDescent="0.2">
      <c r="A623" s="79">
        <v>621</v>
      </c>
      <c r="B623" s="85" t="s">
        <v>1244</v>
      </c>
      <c r="C623" s="80" t="s">
        <v>1245</v>
      </c>
      <c r="D623" s="86" t="s">
        <v>13</v>
      </c>
      <c r="E623" s="40"/>
      <c r="F623" s="40" t="s">
        <v>33</v>
      </c>
      <c r="G623" s="41">
        <v>3511800</v>
      </c>
      <c r="H623" s="40"/>
      <c r="I623" s="86" t="s">
        <v>13</v>
      </c>
      <c r="J623" s="40"/>
      <c r="K623" s="105"/>
      <c r="L623" s="105"/>
    </row>
    <row r="624" spans="1:12" ht="22.5" customHeight="1" x14ac:dyDescent="0.2">
      <c r="A624" s="79">
        <v>622</v>
      </c>
      <c r="B624" s="85" t="s">
        <v>1246</v>
      </c>
      <c r="C624" s="80" t="s">
        <v>1247</v>
      </c>
      <c r="D624" s="86" t="s">
        <v>13</v>
      </c>
      <c r="E624" s="40"/>
      <c r="F624" s="40" t="s">
        <v>33</v>
      </c>
      <c r="G624" s="41">
        <v>3511800</v>
      </c>
      <c r="H624" s="40"/>
      <c r="I624" s="86" t="s">
        <v>13</v>
      </c>
      <c r="J624" s="40"/>
      <c r="K624" s="105"/>
      <c r="L624" s="105"/>
    </row>
    <row r="625" spans="1:12" ht="22.5" customHeight="1" x14ac:dyDescent="0.2">
      <c r="A625" s="79">
        <v>623</v>
      </c>
      <c r="B625" s="85" t="s">
        <v>1248</v>
      </c>
      <c r="C625" s="80" t="s">
        <v>1249</v>
      </c>
      <c r="D625" s="86" t="s">
        <v>13</v>
      </c>
      <c r="E625" s="40"/>
      <c r="F625" s="40" t="s">
        <v>33</v>
      </c>
      <c r="G625" s="41">
        <v>3511800</v>
      </c>
      <c r="H625" s="40"/>
      <c r="I625" s="86" t="s">
        <v>13</v>
      </c>
      <c r="J625" s="40"/>
      <c r="K625" s="105"/>
      <c r="L625" s="105"/>
    </row>
    <row r="626" spans="1:12" ht="22.5" customHeight="1" x14ac:dyDescent="0.2">
      <c r="A626" s="79">
        <v>624</v>
      </c>
      <c r="B626" s="85" t="s">
        <v>1250</v>
      </c>
      <c r="C626" s="80" t="s">
        <v>1251</v>
      </c>
      <c r="D626" s="86" t="s">
        <v>13</v>
      </c>
      <c r="E626" s="40"/>
      <c r="F626" s="40" t="s">
        <v>33</v>
      </c>
      <c r="G626" s="41">
        <v>3511800</v>
      </c>
      <c r="H626" s="40"/>
      <c r="I626" s="86" t="s">
        <v>13</v>
      </c>
      <c r="J626" s="40"/>
      <c r="K626" s="105"/>
      <c r="L626" s="105"/>
    </row>
    <row r="627" spans="1:12" ht="22.5" customHeight="1" x14ac:dyDescent="0.2">
      <c r="A627" s="79">
        <v>625</v>
      </c>
      <c r="B627" s="85" t="s">
        <v>1252</v>
      </c>
      <c r="C627" s="80" t="s">
        <v>1253</v>
      </c>
      <c r="D627" s="86" t="s">
        <v>13</v>
      </c>
      <c r="E627" s="40"/>
      <c r="F627" s="40" t="s">
        <v>33</v>
      </c>
      <c r="G627" s="41">
        <v>3511800</v>
      </c>
      <c r="H627" s="40"/>
      <c r="I627" s="86" t="s">
        <v>13</v>
      </c>
      <c r="J627" s="40"/>
      <c r="K627" s="105"/>
      <c r="L627" s="105"/>
    </row>
    <row r="628" spans="1:12" ht="22.5" customHeight="1" x14ac:dyDescent="0.2">
      <c r="A628" s="79">
        <v>626</v>
      </c>
      <c r="B628" s="85" t="s">
        <v>1254</v>
      </c>
      <c r="C628" s="80" t="s">
        <v>1255</v>
      </c>
      <c r="D628" s="86" t="s">
        <v>13</v>
      </c>
      <c r="E628" s="40"/>
      <c r="F628" s="40" t="s">
        <v>33</v>
      </c>
      <c r="G628" s="41">
        <v>3511800</v>
      </c>
      <c r="H628" s="40"/>
      <c r="I628" s="86" t="s">
        <v>13</v>
      </c>
      <c r="J628" s="40"/>
      <c r="K628" s="105"/>
      <c r="L628" s="105"/>
    </row>
    <row r="629" spans="1:12" x14ac:dyDescent="0.2">
      <c r="A629" s="79">
        <v>627</v>
      </c>
      <c r="B629" s="85" t="s">
        <v>1256</v>
      </c>
      <c r="C629" s="80" t="s">
        <v>1257</v>
      </c>
      <c r="D629" s="86" t="s">
        <v>13</v>
      </c>
      <c r="E629" s="40"/>
      <c r="F629" s="40" t="s">
        <v>33</v>
      </c>
      <c r="G629" s="41">
        <v>3445100</v>
      </c>
      <c r="H629" s="40"/>
      <c r="I629" s="86" t="s">
        <v>13</v>
      </c>
      <c r="J629" s="40"/>
      <c r="K629" s="105"/>
      <c r="L629" s="105"/>
    </row>
    <row r="630" spans="1:12" x14ac:dyDescent="0.2">
      <c r="A630" s="79">
        <v>628</v>
      </c>
      <c r="B630" s="85" t="s">
        <v>1258</v>
      </c>
      <c r="C630" s="80" t="s">
        <v>1259</v>
      </c>
      <c r="D630" s="86" t="s">
        <v>13</v>
      </c>
      <c r="E630" s="40"/>
      <c r="F630" s="40" t="s">
        <v>33</v>
      </c>
      <c r="G630" s="41">
        <v>3445100</v>
      </c>
      <c r="H630" s="40"/>
      <c r="I630" s="86" t="s">
        <v>13</v>
      </c>
      <c r="J630" s="40"/>
      <c r="K630" s="105"/>
      <c r="L630" s="105"/>
    </row>
    <row r="631" spans="1:12" x14ac:dyDescent="0.2">
      <c r="A631" s="79">
        <v>629</v>
      </c>
      <c r="B631" s="85" t="s">
        <v>1260</v>
      </c>
      <c r="C631" s="80" t="s">
        <v>1261</v>
      </c>
      <c r="D631" s="86" t="s">
        <v>13</v>
      </c>
      <c r="E631" s="40"/>
      <c r="F631" s="40" t="s">
        <v>33</v>
      </c>
      <c r="G631" s="41">
        <v>1025600</v>
      </c>
      <c r="H631" s="40"/>
      <c r="I631" s="86" t="s">
        <v>13</v>
      </c>
      <c r="J631" s="40"/>
      <c r="K631" s="105"/>
      <c r="L631" s="105"/>
    </row>
    <row r="632" spans="1:12" x14ac:dyDescent="0.2">
      <c r="A632" s="79">
        <v>630</v>
      </c>
      <c r="B632" s="85" t="s">
        <v>1262</v>
      </c>
      <c r="C632" s="80" t="s">
        <v>1263</v>
      </c>
      <c r="D632" s="86" t="s">
        <v>13</v>
      </c>
      <c r="E632" s="40"/>
      <c r="F632" s="40" t="s">
        <v>33</v>
      </c>
      <c r="G632" s="41">
        <v>1025600</v>
      </c>
      <c r="H632" s="40"/>
      <c r="I632" s="86" t="s">
        <v>13</v>
      </c>
      <c r="J632" s="40"/>
      <c r="K632" s="105"/>
      <c r="L632" s="105"/>
    </row>
    <row r="633" spans="1:12" x14ac:dyDescent="0.2">
      <c r="A633" s="79">
        <v>631</v>
      </c>
      <c r="B633" s="85" t="s">
        <v>1264</v>
      </c>
      <c r="C633" s="80" t="s">
        <v>1265</v>
      </c>
      <c r="D633" s="86" t="s">
        <v>13</v>
      </c>
      <c r="E633" s="40"/>
      <c r="F633" s="40" t="s">
        <v>33</v>
      </c>
      <c r="G633" s="41">
        <v>1025600</v>
      </c>
      <c r="H633" s="40"/>
      <c r="I633" s="86" t="s">
        <v>13</v>
      </c>
      <c r="J633" s="40"/>
      <c r="K633" s="105"/>
      <c r="L633" s="105"/>
    </row>
    <row r="634" spans="1:12" x14ac:dyDescent="0.2">
      <c r="A634" s="79">
        <v>632</v>
      </c>
      <c r="B634" s="85" t="s">
        <v>1266</v>
      </c>
      <c r="C634" s="80" t="s">
        <v>1267</v>
      </c>
      <c r="D634" s="86" t="s">
        <v>13</v>
      </c>
      <c r="E634" s="40"/>
      <c r="F634" s="40" t="s">
        <v>33</v>
      </c>
      <c r="G634" s="41">
        <v>1025600</v>
      </c>
      <c r="H634" s="40"/>
      <c r="I634" s="86" t="s">
        <v>13</v>
      </c>
      <c r="J634" s="40"/>
      <c r="K634" s="105"/>
      <c r="L634" s="105"/>
    </row>
    <row r="635" spans="1:12" x14ac:dyDescent="0.2">
      <c r="A635" s="79">
        <v>633</v>
      </c>
      <c r="B635" s="85" t="s">
        <v>1268</v>
      </c>
      <c r="C635" s="80" t="s">
        <v>1269</v>
      </c>
      <c r="D635" s="86" t="s">
        <v>13</v>
      </c>
      <c r="E635" s="40"/>
      <c r="F635" s="40" t="s">
        <v>33</v>
      </c>
      <c r="G635" s="41">
        <v>1025600</v>
      </c>
      <c r="H635" s="40"/>
      <c r="I635" s="86" t="s">
        <v>13</v>
      </c>
      <c r="J635" s="40"/>
      <c r="K635" s="105"/>
      <c r="L635" s="105"/>
    </row>
    <row r="636" spans="1:12" x14ac:dyDescent="0.2">
      <c r="A636" s="79">
        <v>634</v>
      </c>
      <c r="B636" s="85" t="s">
        <v>1270</v>
      </c>
      <c r="C636" s="80" t="s">
        <v>1271</v>
      </c>
      <c r="D636" s="86" t="s">
        <v>13</v>
      </c>
      <c r="E636" s="40"/>
      <c r="F636" s="40" t="s">
        <v>33</v>
      </c>
      <c r="G636" s="41">
        <v>1025600</v>
      </c>
      <c r="H636" s="40"/>
      <c r="I636" s="86" t="s">
        <v>13</v>
      </c>
      <c r="J636" s="40"/>
      <c r="K636" s="105"/>
      <c r="L636" s="105"/>
    </row>
    <row r="637" spans="1:12" x14ac:dyDescent="0.2">
      <c r="A637" s="79">
        <v>635</v>
      </c>
      <c r="B637" s="85" t="s">
        <v>1272</v>
      </c>
      <c r="C637" s="80" t="s">
        <v>1273</v>
      </c>
      <c r="D637" s="86" t="s">
        <v>13</v>
      </c>
      <c r="E637" s="40"/>
      <c r="F637" s="40" t="s">
        <v>33</v>
      </c>
      <c r="G637" s="41">
        <v>1025600</v>
      </c>
      <c r="H637" s="40"/>
      <c r="I637" s="86" t="s">
        <v>13</v>
      </c>
      <c r="J637" s="40"/>
      <c r="K637" s="105"/>
      <c r="L637" s="105"/>
    </row>
    <row r="638" spans="1:12" x14ac:dyDescent="0.2">
      <c r="A638" s="79">
        <v>636</v>
      </c>
      <c r="B638" s="85" t="s">
        <v>1274</v>
      </c>
      <c r="C638" s="80" t="s">
        <v>1275</v>
      </c>
      <c r="D638" s="86" t="s">
        <v>13</v>
      </c>
      <c r="E638" s="40"/>
      <c r="F638" s="40" t="s">
        <v>33</v>
      </c>
      <c r="G638" s="41">
        <v>1025600</v>
      </c>
      <c r="H638" s="40"/>
      <c r="I638" s="86" t="s">
        <v>13</v>
      </c>
      <c r="J638" s="40"/>
      <c r="K638" s="105"/>
      <c r="L638" s="105"/>
    </row>
    <row r="639" spans="1:12" x14ac:dyDescent="0.2">
      <c r="A639" s="79">
        <v>637</v>
      </c>
      <c r="B639" s="85" t="s">
        <v>1276</v>
      </c>
      <c r="C639" s="80" t="s">
        <v>1277</v>
      </c>
      <c r="D639" s="86" t="s">
        <v>13</v>
      </c>
      <c r="E639" s="40"/>
      <c r="F639" s="40" t="s">
        <v>33</v>
      </c>
      <c r="G639" s="41">
        <v>1825700</v>
      </c>
      <c r="H639" s="40"/>
      <c r="I639" s="86" t="s">
        <v>13</v>
      </c>
      <c r="J639" s="40"/>
      <c r="K639" s="105"/>
      <c r="L639" s="105"/>
    </row>
    <row r="640" spans="1:12" ht="22.5" customHeight="1" x14ac:dyDescent="0.2">
      <c r="A640" s="79">
        <v>638</v>
      </c>
      <c r="B640" s="85" t="s">
        <v>1278</v>
      </c>
      <c r="C640" s="80" t="s">
        <v>1279</v>
      </c>
      <c r="D640" s="86" t="s">
        <v>13</v>
      </c>
      <c r="E640" s="40"/>
      <c r="F640" s="40" t="s">
        <v>33</v>
      </c>
      <c r="G640" s="41">
        <v>3511800</v>
      </c>
      <c r="H640" s="40"/>
      <c r="I640" s="86" t="s">
        <v>13</v>
      </c>
      <c r="J640" s="40"/>
      <c r="K640" s="105"/>
      <c r="L640" s="105"/>
    </row>
    <row r="641" spans="1:12" ht="22.5" customHeight="1" x14ac:dyDescent="0.2">
      <c r="A641" s="79">
        <v>639</v>
      </c>
      <c r="B641" s="85" t="s">
        <v>1280</v>
      </c>
      <c r="C641" s="80" t="s">
        <v>1281</v>
      </c>
      <c r="D641" s="86" t="s">
        <v>13</v>
      </c>
      <c r="E641" s="40"/>
      <c r="F641" s="40" t="s">
        <v>33</v>
      </c>
      <c r="G641" s="41">
        <v>3511800</v>
      </c>
      <c r="H641" s="40"/>
      <c r="I641" s="86" t="s">
        <v>13</v>
      </c>
      <c r="J641" s="40"/>
      <c r="K641" s="105"/>
      <c r="L641" s="105"/>
    </row>
    <row r="642" spans="1:12" ht="22.5" customHeight="1" x14ac:dyDescent="0.2">
      <c r="A642" s="79">
        <v>640</v>
      </c>
      <c r="B642" s="85" t="s">
        <v>1282</v>
      </c>
      <c r="C642" s="80" t="s">
        <v>1283</v>
      </c>
      <c r="D642" s="86" t="s">
        <v>13</v>
      </c>
      <c r="E642" s="40"/>
      <c r="F642" s="40" t="s">
        <v>33</v>
      </c>
      <c r="G642" s="41">
        <v>3511800</v>
      </c>
      <c r="H642" s="40"/>
      <c r="I642" s="86" t="s">
        <v>13</v>
      </c>
      <c r="J642" s="40"/>
      <c r="K642" s="105"/>
      <c r="L642" s="105"/>
    </row>
    <row r="643" spans="1:12" x14ac:dyDescent="0.2">
      <c r="A643" s="79">
        <v>641</v>
      </c>
      <c r="B643" s="85" t="s">
        <v>1284</v>
      </c>
      <c r="C643" s="80" t="s">
        <v>1285</v>
      </c>
      <c r="D643" s="86" t="s">
        <v>13</v>
      </c>
      <c r="E643" s="40"/>
      <c r="F643" s="40" t="s">
        <v>33</v>
      </c>
      <c r="G643" s="41">
        <v>1413500</v>
      </c>
      <c r="H643" s="40"/>
      <c r="I643" s="86" t="s">
        <v>13</v>
      </c>
      <c r="J643" s="40"/>
      <c r="K643" s="105"/>
      <c r="L643" s="105"/>
    </row>
    <row r="644" spans="1:12" x14ac:dyDescent="0.2">
      <c r="A644" s="79">
        <v>642</v>
      </c>
      <c r="B644" s="85" t="s">
        <v>1286</v>
      </c>
      <c r="C644" s="80" t="s">
        <v>1287</v>
      </c>
      <c r="D644" s="86" t="s">
        <v>13</v>
      </c>
      <c r="E644" s="40"/>
      <c r="F644" s="40" t="s">
        <v>33</v>
      </c>
      <c r="G644" s="41">
        <v>1413500</v>
      </c>
      <c r="H644" s="40"/>
      <c r="I644" s="86" t="s">
        <v>13</v>
      </c>
      <c r="J644" s="40"/>
      <c r="K644" s="105"/>
      <c r="L644" s="105"/>
    </row>
    <row r="645" spans="1:12" ht="22.5" customHeight="1" x14ac:dyDescent="0.2">
      <c r="A645" s="79">
        <v>643</v>
      </c>
      <c r="B645" s="85" t="s">
        <v>1288</v>
      </c>
      <c r="C645" s="80" t="s">
        <v>1289</v>
      </c>
      <c r="D645" s="86" t="s">
        <v>13</v>
      </c>
      <c r="E645" s="40"/>
      <c r="F645" s="40" t="s">
        <v>33</v>
      </c>
      <c r="G645" s="41">
        <v>810300</v>
      </c>
      <c r="H645" s="40"/>
      <c r="I645" s="86" t="s">
        <v>13</v>
      </c>
      <c r="J645" s="40"/>
      <c r="K645" s="105"/>
      <c r="L645" s="105"/>
    </row>
    <row r="646" spans="1:12" ht="22.5" customHeight="1" x14ac:dyDescent="0.2">
      <c r="A646" s="79">
        <v>644</v>
      </c>
      <c r="B646" s="85" t="s">
        <v>1290</v>
      </c>
      <c r="C646" s="80" t="s">
        <v>1291</v>
      </c>
      <c r="D646" s="86" t="s">
        <v>13</v>
      </c>
      <c r="E646" s="40"/>
      <c r="F646" s="40" t="s">
        <v>14</v>
      </c>
      <c r="G646" s="41">
        <v>1457800</v>
      </c>
      <c r="H646" s="40"/>
      <c r="I646" s="86" t="s">
        <v>13</v>
      </c>
      <c r="J646" s="40"/>
    </row>
    <row r="647" spans="1:12" x14ac:dyDescent="0.2">
      <c r="A647" s="79">
        <v>645</v>
      </c>
      <c r="B647" s="85" t="s">
        <v>1292</v>
      </c>
      <c r="C647" s="80" t="s">
        <v>1293</v>
      </c>
      <c r="D647" s="86" t="s">
        <v>13</v>
      </c>
      <c r="E647" s="40"/>
      <c r="F647" s="40" t="s">
        <v>33</v>
      </c>
      <c r="G647" s="41">
        <v>810300</v>
      </c>
      <c r="H647" s="40"/>
      <c r="I647" s="86" t="s">
        <v>13</v>
      </c>
      <c r="J647" s="40"/>
      <c r="K647" s="105"/>
      <c r="L647" s="105"/>
    </row>
    <row r="648" spans="1:12" x14ac:dyDescent="0.2">
      <c r="A648" s="79">
        <v>646</v>
      </c>
      <c r="B648" s="85" t="s">
        <v>1294</v>
      </c>
      <c r="C648" s="80" t="s">
        <v>1295</v>
      </c>
      <c r="D648" s="86" t="s">
        <v>13</v>
      </c>
      <c r="E648" s="40"/>
      <c r="F648" s="40" t="s">
        <v>33</v>
      </c>
      <c r="G648" s="41">
        <v>810300</v>
      </c>
      <c r="H648" s="40"/>
      <c r="I648" s="86" t="s">
        <v>13</v>
      </c>
      <c r="J648" s="40"/>
      <c r="K648" s="105"/>
      <c r="L648" s="105"/>
    </row>
    <row r="649" spans="1:12" x14ac:dyDescent="0.2">
      <c r="A649" s="79">
        <v>647</v>
      </c>
      <c r="B649" s="85" t="s">
        <v>1296</v>
      </c>
      <c r="C649" s="80" t="s">
        <v>1297</v>
      </c>
      <c r="D649" s="86" t="s">
        <v>13</v>
      </c>
      <c r="E649" s="40"/>
      <c r="F649" s="40" t="s">
        <v>33</v>
      </c>
      <c r="G649" s="41">
        <v>810300</v>
      </c>
      <c r="H649" s="40"/>
      <c r="I649" s="86" t="s">
        <v>13</v>
      </c>
      <c r="J649" s="40"/>
      <c r="K649" s="105"/>
      <c r="L649" s="105"/>
    </row>
    <row r="650" spans="1:12" x14ac:dyDescent="0.2">
      <c r="A650" s="79">
        <v>648</v>
      </c>
      <c r="B650" s="85" t="s">
        <v>1298</v>
      </c>
      <c r="C650" s="80" t="s">
        <v>1299</v>
      </c>
      <c r="D650" s="86" t="s">
        <v>13</v>
      </c>
      <c r="E650" s="40"/>
      <c r="F650" s="40" t="s">
        <v>33</v>
      </c>
      <c r="G650" s="41">
        <v>1413500</v>
      </c>
      <c r="H650" s="40"/>
      <c r="I650" s="86" t="s">
        <v>13</v>
      </c>
      <c r="J650" s="40"/>
      <c r="K650" s="105"/>
      <c r="L650" s="105"/>
    </row>
    <row r="651" spans="1:12" x14ac:dyDescent="0.2">
      <c r="A651" s="79">
        <v>649</v>
      </c>
      <c r="B651" s="85" t="s">
        <v>1300</v>
      </c>
      <c r="C651" s="80" t="s">
        <v>1301</v>
      </c>
      <c r="D651" s="86" t="s">
        <v>13</v>
      </c>
      <c r="E651" s="40"/>
      <c r="F651" s="40" t="s">
        <v>33</v>
      </c>
      <c r="G651" s="41">
        <v>1413500</v>
      </c>
      <c r="H651" s="40"/>
      <c r="I651" s="86" t="s">
        <v>13</v>
      </c>
      <c r="J651" s="40"/>
      <c r="K651" s="105"/>
      <c r="L651" s="105"/>
    </row>
    <row r="652" spans="1:12" x14ac:dyDescent="0.2">
      <c r="A652" s="79">
        <v>650</v>
      </c>
      <c r="B652" s="85" t="s">
        <v>1302</v>
      </c>
      <c r="C652" s="80" t="s">
        <v>1303</v>
      </c>
      <c r="D652" s="86" t="s">
        <v>13</v>
      </c>
      <c r="E652" s="40"/>
      <c r="F652" s="40" t="s">
        <v>33</v>
      </c>
      <c r="G652" s="41">
        <v>1025600</v>
      </c>
      <c r="H652" s="41"/>
      <c r="I652" s="86" t="s">
        <v>13</v>
      </c>
      <c r="J652" s="40"/>
      <c r="K652" s="105"/>
      <c r="L652" s="105"/>
    </row>
    <row r="653" spans="1:12" x14ac:dyDescent="0.2">
      <c r="A653" s="79">
        <v>651</v>
      </c>
      <c r="B653" s="85" t="s">
        <v>1304</v>
      </c>
      <c r="C653" s="80" t="s">
        <v>1305</v>
      </c>
      <c r="D653" s="86" t="s">
        <v>13</v>
      </c>
      <c r="E653" s="40"/>
      <c r="F653" s="40" t="s">
        <v>33</v>
      </c>
      <c r="G653" s="41">
        <v>3057800</v>
      </c>
      <c r="H653" s="41"/>
      <c r="I653" s="86" t="s">
        <v>13</v>
      </c>
      <c r="J653" s="40"/>
      <c r="K653" s="105"/>
      <c r="L653" s="105"/>
    </row>
    <row r="654" spans="1:12" x14ac:dyDescent="0.2">
      <c r="A654" s="79">
        <v>652</v>
      </c>
      <c r="B654" s="85" t="s">
        <v>1306</v>
      </c>
      <c r="C654" s="80" t="s">
        <v>1307</v>
      </c>
      <c r="D654" s="86" t="s">
        <v>13</v>
      </c>
      <c r="E654" s="40"/>
      <c r="F654" s="40" t="s">
        <v>33</v>
      </c>
      <c r="G654" s="41">
        <v>3057800</v>
      </c>
      <c r="H654" s="41"/>
      <c r="I654" s="86" t="s">
        <v>13</v>
      </c>
      <c r="J654" s="40"/>
      <c r="K654" s="105"/>
      <c r="L654" s="105"/>
    </row>
    <row r="655" spans="1:12" x14ac:dyDescent="0.2">
      <c r="A655" s="79">
        <v>653</v>
      </c>
      <c r="B655" s="85" t="s">
        <v>1308</v>
      </c>
      <c r="C655" s="80" t="s">
        <v>1309</v>
      </c>
      <c r="D655" s="86" t="s">
        <v>13</v>
      </c>
      <c r="E655" s="40"/>
      <c r="F655" s="40" t="s">
        <v>33</v>
      </c>
      <c r="G655" s="41">
        <v>3057800</v>
      </c>
      <c r="H655" s="41"/>
      <c r="I655" s="86" t="s">
        <v>13</v>
      </c>
      <c r="J655" s="40"/>
      <c r="K655" s="105"/>
      <c r="L655" s="105"/>
    </row>
    <row r="656" spans="1:12" x14ac:dyDescent="0.2">
      <c r="A656" s="79">
        <v>654</v>
      </c>
      <c r="B656" s="85" t="s">
        <v>1310</v>
      </c>
      <c r="C656" s="80" t="s">
        <v>1311</v>
      </c>
      <c r="D656" s="86" t="s">
        <v>13</v>
      </c>
      <c r="E656" s="40"/>
      <c r="F656" s="40" t="s">
        <v>33</v>
      </c>
      <c r="G656" s="41">
        <v>3057800</v>
      </c>
      <c r="H656" s="41"/>
      <c r="I656" s="86" t="s">
        <v>13</v>
      </c>
      <c r="J656" s="40"/>
      <c r="K656" s="105"/>
      <c r="L656" s="105"/>
    </row>
    <row r="657" spans="1:12" x14ac:dyDescent="0.2">
      <c r="A657" s="79">
        <v>655</v>
      </c>
      <c r="B657" s="85" t="s">
        <v>1312</v>
      </c>
      <c r="C657" s="80" t="s">
        <v>1313</v>
      </c>
      <c r="D657" s="86" t="s">
        <v>13</v>
      </c>
      <c r="E657" s="40"/>
      <c r="F657" s="40" t="s">
        <v>33</v>
      </c>
      <c r="G657" s="41">
        <v>3057800</v>
      </c>
      <c r="H657" s="41"/>
      <c r="I657" s="86" t="s">
        <v>13</v>
      </c>
      <c r="J657" s="40"/>
      <c r="K657" s="105"/>
      <c r="L657" s="105"/>
    </row>
    <row r="658" spans="1:12" x14ac:dyDescent="0.2">
      <c r="A658" s="79">
        <v>656</v>
      </c>
      <c r="B658" s="85" t="s">
        <v>1314</v>
      </c>
      <c r="C658" s="80" t="s">
        <v>1315</v>
      </c>
      <c r="D658" s="86" t="s">
        <v>13</v>
      </c>
      <c r="E658" s="40"/>
      <c r="F658" s="40" t="s">
        <v>33</v>
      </c>
      <c r="G658" s="41">
        <v>3445100</v>
      </c>
      <c r="H658" s="41"/>
      <c r="I658" s="86" t="s">
        <v>13</v>
      </c>
      <c r="J658" s="40"/>
      <c r="K658" s="105"/>
      <c r="L658" s="105"/>
    </row>
    <row r="659" spans="1:12" x14ac:dyDescent="0.2">
      <c r="A659" s="79">
        <v>657</v>
      </c>
      <c r="B659" s="85" t="s">
        <v>1316</v>
      </c>
      <c r="C659" s="80" t="s">
        <v>1317</v>
      </c>
      <c r="D659" s="86" t="s">
        <v>13</v>
      </c>
      <c r="E659" s="40"/>
      <c r="F659" s="40" t="s">
        <v>33</v>
      </c>
      <c r="G659" s="41">
        <v>3057800</v>
      </c>
      <c r="H659" s="41"/>
      <c r="I659" s="86" t="s">
        <v>13</v>
      </c>
      <c r="J659" s="40"/>
      <c r="K659" s="105"/>
      <c r="L659" s="105"/>
    </row>
    <row r="660" spans="1:12" x14ac:dyDescent="0.2">
      <c r="A660" s="79">
        <v>658</v>
      </c>
      <c r="B660" s="85" t="s">
        <v>1318</v>
      </c>
      <c r="C660" s="80" t="s">
        <v>1319</v>
      </c>
      <c r="D660" s="86" t="s">
        <v>13</v>
      </c>
      <c r="E660" s="40"/>
      <c r="F660" s="40" t="s">
        <v>33</v>
      </c>
      <c r="G660" s="41">
        <v>3057800</v>
      </c>
      <c r="H660" s="41"/>
      <c r="I660" s="86" t="s">
        <v>13</v>
      </c>
      <c r="J660" s="40"/>
      <c r="K660" s="105"/>
      <c r="L660" s="105"/>
    </row>
    <row r="661" spans="1:12" x14ac:dyDescent="0.2">
      <c r="A661" s="79">
        <v>659</v>
      </c>
      <c r="B661" s="85" t="s">
        <v>1320</v>
      </c>
      <c r="C661" s="80" t="s">
        <v>1321</v>
      </c>
      <c r="D661" s="86" t="s">
        <v>13</v>
      </c>
      <c r="E661" s="40"/>
      <c r="F661" s="40" t="s">
        <v>33</v>
      </c>
      <c r="G661" s="41">
        <v>3445100</v>
      </c>
      <c r="H661" s="41"/>
      <c r="I661" s="86" t="s">
        <v>13</v>
      </c>
      <c r="J661" s="40"/>
      <c r="K661" s="105"/>
      <c r="L661" s="105"/>
    </row>
    <row r="662" spans="1:12" x14ac:dyDescent="0.2">
      <c r="A662" s="79">
        <v>660</v>
      </c>
      <c r="B662" s="85" t="s">
        <v>1322</v>
      </c>
      <c r="C662" s="80" t="s">
        <v>1323</v>
      </c>
      <c r="D662" s="86" t="s">
        <v>13</v>
      </c>
      <c r="E662" s="40"/>
      <c r="F662" s="40" t="s">
        <v>33</v>
      </c>
      <c r="G662" s="41">
        <v>3445100</v>
      </c>
      <c r="H662" s="41"/>
      <c r="I662" s="86" t="s">
        <v>13</v>
      </c>
      <c r="J662" s="40"/>
      <c r="K662" s="105"/>
      <c r="L662" s="105"/>
    </row>
    <row r="663" spans="1:12" x14ac:dyDescent="0.2">
      <c r="A663" s="79">
        <v>661</v>
      </c>
      <c r="B663" s="85" t="s">
        <v>1324</v>
      </c>
      <c r="C663" s="80" t="s">
        <v>1325</v>
      </c>
      <c r="D663" s="86" t="s">
        <v>13</v>
      </c>
      <c r="E663" s="40"/>
      <c r="F663" s="40" t="s">
        <v>33</v>
      </c>
      <c r="G663" s="41">
        <v>3445100</v>
      </c>
      <c r="H663" s="41"/>
      <c r="I663" s="86" t="s">
        <v>13</v>
      </c>
      <c r="J663" s="40"/>
      <c r="K663" s="105"/>
      <c r="L663" s="105"/>
    </row>
    <row r="664" spans="1:12" ht="22.5" customHeight="1" x14ac:dyDescent="0.2">
      <c r="A664" s="79">
        <v>662</v>
      </c>
      <c r="B664" s="85" t="s">
        <v>1326</v>
      </c>
      <c r="C664" s="80" t="s">
        <v>1327</v>
      </c>
      <c r="D664" s="86" t="s">
        <v>13</v>
      </c>
      <c r="E664" s="40"/>
      <c r="F664" s="40" t="s">
        <v>14</v>
      </c>
      <c r="G664" s="41">
        <v>25667700</v>
      </c>
      <c r="H664" s="40"/>
      <c r="I664" s="86" t="s">
        <v>13</v>
      </c>
      <c r="J664" s="40"/>
    </row>
    <row r="665" spans="1:12" ht="22.5" customHeight="1" x14ac:dyDescent="0.2">
      <c r="A665" s="79">
        <v>663</v>
      </c>
      <c r="B665" s="85" t="s">
        <v>1328</v>
      </c>
      <c r="C665" s="80" t="s">
        <v>1329</v>
      </c>
      <c r="D665" s="86" t="s">
        <v>13</v>
      </c>
      <c r="E665" s="40"/>
      <c r="F665" s="40" t="s">
        <v>14</v>
      </c>
      <c r="G665" s="41">
        <v>25667700</v>
      </c>
      <c r="H665" s="40"/>
      <c r="I665" s="86" t="s">
        <v>13</v>
      </c>
      <c r="J665" s="40"/>
    </row>
    <row r="666" spans="1:12" ht="22.5" customHeight="1" x14ac:dyDescent="0.2">
      <c r="A666" s="79">
        <v>664</v>
      </c>
      <c r="B666" s="85" t="s">
        <v>1330</v>
      </c>
      <c r="C666" s="80" t="s">
        <v>1331</v>
      </c>
      <c r="D666" s="86" t="s">
        <v>13</v>
      </c>
      <c r="E666" s="40"/>
      <c r="F666" s="40" t="s">
        <v>14</v>
      </c>
      <c r="G666" s="41">
        <v>25667700</v>
      </c>
      <c r="H666" s="40"/>
      <c r="I666" s="86" t="s">
        <v>13</v>
      </c>
      <c r="J666" s="40"/>
    </row>
    <row r="667" spans="1:12" ht="22.5" customHeight="1" x14ac:dyDescent="0.2">
      <c r="A667" s="79">
        <v>665</v>
      </c>
      <c r="B667" s="85" t="s">
        <v>1332</v>
      </c>
      <c r="C667" s="80" t="s">
        <v>1333</v>
      </c>
      <c r="D667" s="86" t="s">
        <v>13</v>
      </c>
      <c r="E667" s="40"/>
      <c r="F667" s="40" t="s">
        <v>14</v>
      </c>
      <c r="G667" s="41">
        <v>25667700</v>
      </c>
      <c r="H667" s="40"/>
      <c r="I667" s="86" t="s">
        <v>13</v>
      </c>
      <c r="J667" s="40"/>
    </row>
    <row r="668" spans="1:12" x14ac:dyDescent="0.2">
      <c r="A668" s="79">
        <v>666</v>
      </c>
      <c r="B668" s="85" t="s">
        <v>1334</v>
      </c>
      <c r="C668" s="80" t="s">
        <v>1335</v>
      </c>
      <c r="D668" s="86" t="s">
        <v>13</v>
      </c>
      <c r="E668" s="40"/>
      <c r="F668" s="40" t="s">
        <v>33</v>
      </c>
      <c r="G668" s="41">
        <v>3445100</v>
      </c>
      <c r="H668" s="41"/>
      <c r="I668" s="86" t="s">
        <v>13</v>
      </c>
      <c r="J668" s="40"/>
      <c r="K668" s="105"/>
      <c r="L668" s="105"/>
    </row>
    <row r="669" spans="1:12" ht="22.5" customHeight="1" x14ac:dyDescent="0.2">
      <c r="A669" s="79">
        <v>667</v>
      </c>
      <c r="B669" s="85" t="s">
        <v>1336</v>
      </c>
      <c r="C669" s="80" t="s">
        <v>1337</v>
      </c>
      <c r="D669" s="86" t="s">
        <v>13</v>
      </c>
      <c r="E669" s="40"/>
      <c r="F669" s="40" t="s">
        <v>33</v>
      </c>
      <c r="G669" s="41">
        <v>3445100</v>
      </c>
      <c r="H669" s="41"/>
      <c r="I669" s="86" t="s">
        <v>13</v>
      </c>
      <c r="J669" s="40"/>
      <c r="K669" s="105"/>
      <c r="L669" s="105"/>
    </row>
    <row r="670" spans="1:12" ht="22.5" customHeight="1" x14ac:dyDescent="0.2">
      <c r="A670" s="79">
        <v>668</v>
      </c>
      <c r="B670" s="85" t="s">
        <v>1338</v>
      </c>
      <c r="C670" s="80" t="s">
        <v>1339</v>
      </c>
      <c r="D670" s="86" t="s">
        <v>13</v>
      </c>
      <c r="E670" s="40"/>
      <c r="F670" s="40" t="s">
        <v>33</v>
      </c>
      <c r="G670" s="41">
        <v>3445100</v>
      </c>
      <c r="H670" s="41"/>
      <c r="I670" s="86" t="s">
        <v>13</v>
      </c>
      <c r="J670" s="40"/>
      <c r="K670" s="105"/>
      <c r="L670" s="105"/>
    </row>
    <row r="671" spans="1:12" ht="22.5" customHeight="1" x14ac:dyDescent="0.2">
      <c r="A671" s="79">
        <v>669</v>
      </c>
      <c r="B671" s="85" t="s">
        <v>1340</v>
      </c>
      <c r="C671" s="80" t="s">
        <v>1341</v>
      </c>
      <c r="D671" s="86" t="s">
        <v>13</v>
      </c>
      <c r="E671" s="40"/>
      <c r="F671" s="40" t="s">
        <v>14</v>
      </c>
      <c r="G671" s="41">
        <v>25667700</v>
      </c>
      <c r="H671" s="40"/>
      <c r="I671" s="86" t="s">
        <v>13</v>
      </c>
      <c r="J671" s="40"/>
    </row>
    <row r="672" spans="1:12" ht="22.5" customHeight="1" x14ac:dyDescent="0.2">
      <c r="A672" s="79">
        <v>670</v>
      </c>
      <c r="B672" s="85" t="s">
        <v>1342</v>
      </c>
      <c r="C672" s="80" t="s">
        <v>1343</v>
      </c>
      <c r="D672" s="86" t="s">
        <v>13</v>
      </c>
      <c r="E672" s="40"/>
      <c r="F672" s="40" t="s">
        <v>14</v>
      </c>
      <c r="G672" s="41">
        <v>25667700</v>
      </c>
      <c r="H672" s="40"/>
      <c r="I672" s="86" t="s">
        <v>13</v>
      </c>
      <c r="J672" s="40"/>
    </row>
    <row r="673" spans="1:12" ht="22.5" customHeight="1" x14ac:dyDescent="0.2">
      <c r="A673" s="79">
        <v>671</v>
      </c>
      <c r="B673" s="85" t="s">
        <v>1344</v>
      </c>
      <c r="C673" s="80" t="s">
        <v>1345</v>
      </c>
      <c r="D673" s="86" t="s">
        <v>13</v>
      </c>
      <c r="E673" s="40"/>
      <c r="F673" s="40" t="s">
        <v>33</v>
      </c>
      <c r="G673" s="41">
        <v>3445100</v>
      </c>
      <c r="H673" s="41"/>
      <c r="I673" s="86" t="s">
        <v>13</v>
      </c>
      <c r="J673" s="40"/>
      <c r="K673" s="105"/>
      <c r="L673" s="105"/>
    </row>
    <row r="674" spans="1:12" ht="22.5" customHeight="1" x14ac:dyDescent="0.2">
      <c r="A674" s="79">
        <v>672</v>
      </c>
      <c r="B674" s="85" t="s">
        <v>1346</v>
      </c>
      <c r="C674" s="80" t="s">
        <v>1347</v>
      </c>
      <c r="D674" s="86" t="s">
        <v>13</v>
      </c>
      <c r="E674" s="40"/>
      <c r="F674" s="40" t="s">
        <v>14</v>
      </c>
      <c r="G674" s="41">
        <v>25667700</v>
      </c>
      <c r="H674" s="40"/>
      <c r="I674" s="86" t="s">
        <v>13</v>
      </c>
      <c r="J674" s="40"/>
    </row>
    <row r="675" spans="1:12" ht="22.5" customHeight="1" x14ac:dyDescent="0.2">
      <c r="A675" s="79">
        <v>673</v>
      </c>
      <c r="B675" s="85" t="s">
        <v>1348</v>
      </c>
      <c r="C675" s="80" t="s">
        <v>1349</v>
      </c>
      <c r="D675" s="86" t="s">
        <v>13</v>
      </c>
      <c r="E675" s="40"/>
      <c r="F675" s="40" t="s">
        <v>33</v>
      </c>
      <c r="G675" s="41">
        <v>3445100</v>
      </c>
      <c r="H675" s="41"/>
      <c r="I675" s="86" t="s">
        <v>13</v>
      </c>
      <c r="J675" s="40"/>
      <c r="K675" s="105"/>
      <c r="L675" s="105"/>
    </row>
    <row r="676" spans="1:12" ht="22.5" customHeight="1" x14ac:dyDescent="0.2">
      <c r="A676" s="79">
        <v>674</v>
      </c>
      <c r="B676" s="85" t="s">
        <v>1350</v>
      </c>
      <c r="C676" s="80" t="s">
        <v>1351</v>
      </c>
      <c r="D676" s="86" t="s">
        <v>13</v>
      </c>
      <c r="E676" s="40"/>
      <c r="F676" s="40" t="s">
        <v>33</v>
      </c>
      <c r="G676" s="41">
        <v>3445100</v>
      </c>
      <c r="H676" s="41"/>
      <c r="I676" s="86" t="s">
        <v>13</v>
      </c>
      <c r="J676" s="40"/>
      <c r="K676" s="105"/>
      <c r="L676" s="105"/>
    </row>
    <row r="677" spans="1:12" ht="22.5" customHeight="1" x14ac:dyDescent="0.2">
      <c r="A677" s="79">
        <v>675</v>
      </c>
      <c r="B677" s="85" t="s">
        <v>1352</v>
      </c>
      <c r="C677" s="80" t="s">
        <v>1353</v>
      </c>
      <c r="D677" s="86" t="s">
        <v>13</v>
      </c>
      <c r="E677" s="40"/>
      <c r="F677" s="40" t="s">
        <v>33</v>
      </c>
      <c r="G677" s="41">
        <v>3445100</v>
      </c>
      <c r="H677" s="41"/>
      <c r="I677" s="86" t="s">
        <v>13</v>
      </c>
      <c r="J677" s="40"/>
      <c r="K677" s="105"/>
      <c r="L677" s="105"/>
    </row>
    <row r="678" spans="1:12" ht="22.5" customHeight="1" x14ac:dyDescent="0.2">
      <c r="A678" s="79">
        <v>676</v>
      </c>
      <c r="B678" s="85" t="s">
        <v>1354</v>
      </c>
      <c r="C678" s="80" t="s">
        <v>1355</v>
      </c>
      <c r="D678" s="86" t="s">
        <v>13</v>
      </c>
      <c r="E678" s="40"/>
      <c r="F678" s="40" t="s">
        <v>33</v>
      </c>
      <c r="G678" s="41">
        <v>3445100</v>
      </c>
      <c r="H678" s="41"/>
      <c r="I678" s="86" t="s">
        <v>13</v>
      </c>
      <c r="J678" s="40"/>
      <c r="K678" s="105"/>
      <c r="L678" s="105"/>
    </row>
    <row r="679" spans="1:12" ht="22.5" customHeight="1" x14ac:dyDescent="0.2">
      <c r="A679" s="79">
        <v>677</v>
      </c>
      <c r="B679" s="85" t="s">
        <v>1356</v>
      </c>
      <c r="C679" s="80" t="s">
        <v>1357</v>
      </c>
      <c r="D679" s="86" t="s">
        <v>13</v>
      </c>
      <c r="E679" s="40"/>
      <c r="F679" s="40" t="s">
        <v>33</v>
      </c>
      <c r="G679" s="41">
        <v>3445100</v>
      </c>
      <c r="H679" s="41"/>
      <c r="I679" s="86" t="s">
        <v>13</v>
      </c>
      <c r="J679" s="40"/>
      <c r="K679" s="105"/>
      <c r="L679" s="105"/>
    </row>
    <row r="680" spans="1:12" ht="22.5" customHeight="1" x14ac:dyDescent="0.2">
      <c r="A680" s="79">
        <v>678</v>
      </c>
      <c r="B680" s="85" t="s">
        <v>1358</v>
      </c>
      <c r="C680" s="80" t="s">
        <v>1359</v>
      </c>
      <c r="D680" s="86" t="s">
        <v>13</v>
      </c>
      <c r="E680" s="40"/>
      <c r="F680" s="40" t="s">
        <v>33</v>
      </c>
      <c r="G680" s="41">
        <v>3445100</v>
      </c>
      <c r="H680" s="41"/>
      <c r="I680" s="86" t="s">
        <v>13</v>
      </c>
      <c r="J680" s="40"/>
      <c r="K680" s="105"/>
      <c r="L680" s="105"/>
    </row>
    <row r="681" spans="1:12" ht="22.5" customHeight="1" x14ac:dyDescent="0.2">
      <c r="A681" s="79">
        <v>679</v>
      </c>
      <c r="B681" s="85" t="s">
        <v>1360</v>
      </c>
      <c r="C681" s="80" t="s">
        <v>1361</v>
      </c>
      <c r="D681" s="86" t="s">
        <v>13</v>
      </c>
      <c r="E681" s="40"/>
      <c r="F681" s="40" t="s">
        <v>33</v>
      </c>
      <c r="G681" s="41">
        <v>4147500</v>
      </c>
      <c r="H681" s="41"/>
      <c r="I681" s="86" t="s">
        <v>13</v>
      </c>
      <c r="J681" s="40"/>
      <c r="K681" s="105"/>
      <c r="L681" s="105"/>
    </row>
    <row r="682" spans="1:12" ht="22.5" customHeight="1" x14ac:dyDescent="0.2">
      <c r="A682" s="79">
        <v>680</v>
      </c>
      <c r="B682" s="85" t="s">
        <v>1362</v>
      </c>
      <c r="C682" s="80" t="s">
        <v>1363</v>
      </c>
      <c r="D682" s="86" t="s">
        <v>13</v>
      </c>
      <c r="E682" s="40"/>
      <c r="F682" s="40" t="s">
        <v>33</v>
      </c>
      <c r="G682" s="41">
        <v>4147500</v>
      </c>
      <c r="H682" s="41"/>
      <c r="I682" s="86" t="s">
        <v>13</v>
      </c>
      <c r="J682" s="40"/>
      <c r="K682" s="105"/>
      <c r="L682" s="105"/>
    </row>
    <row r="683" spans="1:12" ht="33.75" customHeight="1" x14ac:dyDescent="0.2">
      <c r="A683" s="79">
        <v>681</v>
      </c>
      <c r="B683" s="85" t="s">
        <v>1364</v>
      </c>
      <c r="C683" s="80" t="s">
        <v>1365</v>
      </c>
      <c r="D683" s="86" t="s">
        <v>13</v>
      </c>
      <c r="E683" s="40"/>
      <c r="F683" s="40" t="s">
        <v>33</v>
      </c>
      <c r="G683" s="41">
        <v>4147500</v>
      </c>
      <c r="H683" s="41"/>
      <c r="I683" s="86" t="s">
        <v>13</v>
      </c>
      <c r="J683" s="40"/>
      <c r="K683" s="105"/>
      <c r="L683" s="105"/>
    </row>
    <row r="684" spans="1:12" ht="22.5" customHeight="1" x14ac:dyDescent="0.2">
      <c r="A684" s="79">
        <v>682</v>
      </c>
      <c r="B684" s="85" t="s">
        <v>1366</v>
      </c>
      <c r="C684" s="80" t="s">
        <v>1367</v>
      </c>
      <c r="D684" s="86" t="s">
        <v>13</v>
      </c>
      <c r="E684" s="40"/>
      <c r="F684" s="40" t="s">
        <v>14</v>
      </c>
      <c r="G684" s="41">
        <v>25667700</v>
      </c>
      <c r="H684" s="41"/>
      <c r="I684" s="86" t="s">
        <v>13</v>
      </c>
      <c r="J684" s="40"/>
    </row>
    <row r="685" spans="1:12" ht="22.5" customHeight="1" x14ac:dyDescent="0.2">
      <c r="A685" s="79">
        <v>683</v>
      </c>
      <c r="B685" s="85" t="s">
        <v>1368</v>
      </c>
      <c r="C685" s="80" t="s">
        <v>1369</v>
      </c>
      <c r="D685" s="86" t="s">
        <v>13</v>
      </c>
      <c r="E685" s="40"/>
      <c r="F685" s="40" t="s">
        <v>14</v>
      </c>
      <c r="G685" s="41">
        <v>25667700</v>
      </c>
      <c r="H685" s="41"/>
      <c r="I685" s="86" t="s">
        <v>13</v>
      </c>
      <c r="J685" s="40"/>
    </row>
    <row r="686" spans="1:12" ht="22.5" customHeight="1" x14ac:dyDescent="0.2">
      <c r="A686" s="79">
        <v>684</v>
      </c>
      <c r="B686" s="85" t="s">
        <v>1370</v>
      </c>
      <c r="C686" s="80" t="s">
        <v>1371</v>
      </c>
      <c r="D686" s="86" t="s">
        <v>13</v>
      </c>
      <c r="E686" s="40"/>
      <c r="F686" s="40" t="s">
        <v>33</v>
      </c>
      <c r="G686" s="41">
        <v>4147500</v>
      </c>
      <c r="H686" s="41"/>
      <c r="I686" s="86" t="s">
        <v>13</v>
      </c>
      <c r="J686" s="40"/>
      <c r="K686" s="105"/>
      <c r="L686" s="105"/>
    </row>
    <row r="687" spans="1:12" ht="22.5" customHeight="1" x14ac:dyDescent="0.2">
      <c r="A687" s="79">
        <v>685</v>
      </c>
      <c r="B687" s="85" t="s">
        <v>1372</v>
      </c>
      <c r="C687" s="80" t="s">
        <v>1373</v>
      </c>
      <c r="D687" s="86" t="s">
        <v>13</v>
      </c>
      <c r="E687" s="40"/>
      <c r="F687" s="40" t="s">
        <v>33</v>
      </c>
      <c r="G687" s="41">
        <v>4147500</v>
      </c>
      <c r="H687" s="41"/>
      <c r="I687" s="86" t="s">
        <v>13</v>
      </c>
      <c r="J687" s="40"/>
      <c r="K687" s="105"/>
      <c r="L687" s="105"/>
    </row>
    <row r="688" spans="1:12" ht="22.5" customHeight="1" x14ac:dyDescent="0.2">
      <c r="A688" s="79">
        <v>686</v>
      </c>
      <c r="B688" s="85" t="s">
        <v>1374</v>
      </c>
      <c r="C688" s="80" t="s">
        <v>1375</v>
      </c>
      <c r="D688" s="86" t="s">
        <v>13</v>
      </c>
      <c r="E688" s="40"/>
      <c r="F688" s="40" t="s">
        <v>33</v>
      </c>
      <c r="G688" s="41">
        <v>4147500</v>
      </c>
      <c r="H688" s="41"/>
      <c r="I688" s="86" t="s">
        <v>13</v>
      </c>
      <c r="J688" s="40"/>
      <c r="K688" s="105"/>
      <c r="L688" s="105"/>
    </row>
    <row r="689" spans="1:12" ht="22.5" customHeight="1" x14ac:dyDescent="0.2">
      <c r="A689" s="79">
        <v>687</v>
      </c>
      <c r="B689" s="85" t="s">
        <v>1376</v>
      </c>
      <c r="C689" s="80" t="s">
        <v>1377</v>
      </c>
      <c r="D689" s="86" t="s">
        <v>13</v>
      </c>
      <c r="E689" s="40"/>
      <c r="F689" s="40" t="s">
        <v>33</v>
      </c>
      <c r="G689" s="41">
        <v>4147500</v>
      </c>
      <c r="H689" s="41"/>
      <c r="I689" s="86" t="s">
        <v>13</v>
      </c>
      <c r="J689" s="40"/>
      <c r="K689" s="105"/>
      <c r="L689" s="105"/>
    </row>
    <row r="690" spans="1:12" x14ac:dyDescent="0.2">
      <c r="A690" s="79">
        <v>688</v>
      </c>
      <c r="B690" s="85" t="s">
        <v>1378</v>
      </c>
      <c r="C690" s="80" t="s">
        <v>1379</v>
      </c>
      <c r="D690" s="86" t="s">
        <v>13</v>
      </c>
      <c r="E690" s="40"/>
      <c r="F690" s="40" t="s">
        <v>33</v>
      </c>
      <c r="G690" s="41">
        <v>4147500</v>
      </c>
      <c r="H690" s="41"/>
      <c r="I690" s="86" t="s">
        <v>13</v>
      </c>
      <c r="J690" s="40"/>
      <c r="K690" s="105"/>
      <c r="L690" s="105"/>
    </row>
    <row r="691" spans="1:12" ht="22.5" customHeight="1" x14ac:dyDescent="0.2">
      <c r="A691" s="79">
        <v>689</v>
      </c>
      <c r="B691" s="85" t="s">
        <v>1380</v>
      </c>
      <c r="C691" s="80" t="s">
        <v>1381</v>
      </c>
      <c r="D691" s="86" t="s">
        <v>13</v>
      </c>
      <c r="E691" s="40"/>
      <c r="F691" s="40" t="s">
        <v>33</v>
      </c>
      <c r="G691" s="41">
        <v>4147500</v>
      </c>
      <c r="H691" s="41"/>
      <c r="I691" s="86" t="s">
        <v>13</v>
      </c>
      <c r="J691" s="40"/>
      <c r="K691" s="105"/>
      <c r="L691" s="105"/>
    </row>
    <row r="692" spans="1:12" ht="22.5" customHeight="1" x14ac:dyDescent="0.2">
      <c r="A692" s="79">
        <v>690</v>
      </c>
      <c r="B692" s="85" t="s">
        <v>1382</v>
      </c>
      <c r="C692" s="80" t="s">
        <v>1383</v>
      </c>
      <c r="D692" s="86" t="s">
        <v>13</v>
      </c>
      <c r="E692" s="40"/>
      <c r="F692" s="40" t="s">
        <v>33</v>
      </c>
      <c r="G692" s="41">
        <v>4147500</v>
      </c>
      <c r="H692" s="41"/>
      <c r="I692" s="86" t="s">
        <v>13</v>
      </c>
      <c r="J692" s="40"/>
      <c r="K692" s="105"/>
      <c r="L692" s="105"/>
    </row>
    <row r="693" spans="1:12" x14ac:dyDescent="0.2">
      <c r="A693" s="79">
        <v>691</v>
      </c>
      <c r="B693" s="85" t="s">
        <v>1384</v>
      </c>
      <c r="C693" s="80" t="s">
        <v>1385</v>
      </c>
      <c r="D693" s="86" t="s">
        <v>13</v>
      </c>
      <c r="E693" s="40"/>
      <c r="F693" s="40" t="s">
        <v>33</v>
      </c>
      <c r="G693" s="41">
        <v>3445100</v>
      </c>
      <c r="H693" s="41"/>
      <c r="I693" s="86" t="s">
        <v>13</v>
      </c>
      <c r="J693" s="40"/>
      <c r="K693" s="105"/>
      <c r="L693" s="105"/>
    </row>
    <row r="694" spans="1:12" ht="22.5" customHeight="1" x14ac:dyDescent="0.2">
      <c r="A694" s="79">
        <v>692</v>
      </c>
      <c r="B694" s="85" t="s">
        <v>1386</v>
      </c>
      <c r="C694" s="80" t="s">
        <v>1387</v>
      </c>
      <c r="D694" s="86" t="s">
        <v>13</v>
      </c>
      <c r="E694" s="40"/>
      <c r="F694" s="40" t="s">
        <v>33</v>
      </c>
      <c r="G694" s="41">
        <v>3445100</v>
      </c>
      <c r="H694" s="41"/>
      <c r="I694" s="86" t="s">
        <v>13</v>
      </c>
      <c r="J694" s="40"/>
      <c r="K694" s="105"/>
      <c r="L694" s="105"/>
    </row>
    <row r="695" spans="1:12" x14ac:dyDescent="0.2">
      <c r="A695" s="79">
        <v>693</v>
      </c>
      <c r="B695" s="85" t="s">
        <v>1388</v>
      </c>
      <c r="C695" s="80" t="s">
        <v>1389</v>
      </c>
      <c r="D695" s="86" t="s">
        <v>13</v>
      </c>
      <c r="E695" s="40"/>
      <c r="F695" s="40" t="s">
        <v>33</v>
      </c>
      <c r="G695" s="41">
        <v>3445100</v>
      </c>
      <c r="H695" s="41"/>
      <c r="I695" s="86" t="s">
        <v>13</v>
      </c>
      <c r="J695" s="40"/>
      <c r="K695" s="105"/>
      <c r="L695" s="105"/>
    </row>
    <row r="696" spans="1:12" x14ac:dyDescent="0.2">
      <c r="A696" s="79">
        <v>694</v>
      </c>
      <c r="B696" s="85" t="s">
        <v>1390</v>
      </c>
      <c r="C696" s="80" t="s">
        <v>1391</v>
      </c>
      <c r="D696" s="86" t="s">
        <v>13</v>
      </c>
      <c r="E696" s="40"/>
      <c r="F696" s="40" t="s">
        <v>33</v>
      </c>
      <c r="G696" s="41">
        <v>3445100</v>
      </c>
      <c r="H696" s="41"/>
      <c r="I696" s="86" t="s">
        <v>13</v>
      </c>
      <c r="J696" s="40"/>
      <c r="K696" s="105"/>
      <c r="L696" s="105"/>
    </row>
    <row r="697" spans="1:12" x14ac:dyDescent="0.2">
      <c r="A697" s="79">
        <v>695</v>
      </c>
      <c r="B697" s="85" t="s">
        <v>1392</v>
      </c>
      <c r="C697" s="80" t="s">
        <v>1393</v>
      </c>
      <c r="D697" s="86" t="s">
        <v>13</v>
      </c>
      <c r="E697" s="40"/>
      <c r="F697" s="40" t="s">
        <v>33</v>
      </c>
      <c r="G697" s="41">
        <v>3445100</v>
      </c>
      <c r="H697" s="41"/>
      <c r="I697" s="86" t="s">
        <v>13</v>
      </c>
      <c r="J697" s="40"/>
      <c r="K697" s="105"/>
      <c r="L697" s="105"/>
    </row>
    <row r="698" spans="1:12" x14ac:dyDescent="0.2">
      <c r="A698" s="79">
        <v>696</v>
      </c>
      <c r="B698" s="85" t="s">
        <v>1394</v>
      </c>
      <c r="C698" s="80" t="s">
        <v>1395</v>
      </c>
      <c r="D698" s="86" t="s">
        <v>13</v>
      </c>
      <c r="E698" s="40"/>
      <c r="F698" s="40" t="s">
        <v>33</v>
      </c>
      <c r="G698" s="41">
        <v>3445100</v>
      </c>
      <c r="H698" s="41"/>
      <c r="I698" s="86" t="s">
        <v>13</v>
      </c>
      <c r="J698" s="40"/>
      <c r="K698" s="105"/>
      <c r="L698" s="105"/>
    </row>
    <row r="699" spans="1:12" x14ac:dyDescent="0.2">
      <c r="A699" s="79">
        <v>697</v>
      </c>
      <c r="B699" s="85" t="s">
        <v>1396</v>
      </c>
      <c r="C699" s="80" t="s">
        <v>1397</v>
      </c>
      <c r="D699" s="86" t="s">
        <v>13</v>
      </c>
      <c r="E699" s="40"/>
      <c r="F699" s="40" t="s">
        <v>33</v>
      </c>
      <c r="G699" s="41">
        <v>3445100</v>
      </c>
      <c r="H699" s="41"/>
      <c r="I699" s="86" t="s">
        <v>13</v>
      </c>
      <c r="J699" s="40"/>
      <c r="K699" s="105"/>
      <c r="L699" s="105"/>
    </row>
    <row r="700" spans="1:12" x14ac:dyDescent="0.2">
      <c r="A700" s="79">
        <v>698</v>
      </c>
      <c r="B700" s="85" t="s">
        <v>1398</v>
      </c>
      <c r="C700" s="80" t="s">
        <v>1399</v>
      </c>
      <c r="D700" s="86" t="s">
        <v>13</v>
      </c>
      <c r="E700" s="40"/>
      <c r="F700" s="40" t="s">
        <v>33</v>
      </c>
      <c r="G700" s="41">
        <v>3748300</v>
      </c>
      <c r="H700" s="41"/>
      <c r="I700" s="86" t="s">
        <v>13</v>
      </c>
      <c r="J700" s="40"/>
      <c r="K700" s="105"/>
      <c r="L700" s="105"/>
    </row>
    <row r="701" spans="1:12" x14ac:dyDescent="0.2">
      <c r="A701" s="79">
        <v>699</v>
      </c>
      <c r="B701" s="85" t="s">
        <v>1400</v>
      </c>
      <c r="C701" s="80" t="s">
        <v>1401</v>
      </c>
      <c r="D701" s="86" t="s">
        <v>13</v>
      </c>
      <c r="E701" s="40"/>
      <c r="F701" s="40" t="s">
        <v>33</v>
      </c>
      <c r="G701" s="41">
        <v>3445100</v>
      </c>
      <c r="H701" s="41"/>
      <c r="I701" s="86" t="s">
        <v>13</v>
      </c>
      <c r="J701" s="40"/>
      <c r="K701" s="105"/>
      <c r="L701" s="105"/>
    </row>
    <row r="702" spans="1:12" ht="22.5" customHeight="1" x14ac:dyDescent="0.2">
      <c r="A702" s="79">
        <v>700</v>
      </c>
      <c r="B702" s="85" t="s">
        <v>1402</v>
      </c>
      <c r="C702" s="80" t="s">
        <v>1403</v>
      </c>
      <c r="D702" s="86" t="s">
        <v>13</v>
      </c>
      <c r="E702" s="40"/>
      <c r="F702" s="40" t="s">
        <v>33</v>
      </c>
      <c r="G702" s="41">
        <v>3445100</v>
      </c>
      <c r="H702" s="41"/>
      <c r="I702" s="86" t="s">
        <v>13</v>
      </c>
      <c r="J702" s="40"/>
      <c r="K702" s="105"/>
      <c r="L702" s="105"/>
    </row>
    <row r="703" spans="1:12" ht="22.5" customHeight="1" x14ac:dyDescent="0.2">
      <c r="A703" s="79">
        <v>701</v>
      </c>
      <c r="B703" s="85" t="s">
        <v>1404</v>
      </c>
      <c r="C703" s="80" t="s">
        <v>1405</v>
      </c>
      <c r="D703" s="86" t="s">
        <v>13</v>
      </c>
      <c r="E703" s="40"/>
      <c r="F703" s="40" t="s">
        <v>33</v>
      </c>
      <c r="G703" s="41">
        <v>3445100</v>
      </c>
      <c r="H703" s="41"/>
      <c r="I703" s="86" t="s">
        <v>13</v>
      </c>
      <c r="J703" s="40"/>
      <c r="K703" s="105"/>
      <c r="L703" s="105"/>
    </row>
    <row r="704" spans="1:12" x14ac:dyDescent="0.2">
      <c r="A704" s="79">
        <v>702</v>
      </c>
      <c r="B704" s="85" t="s">
        <v>1406</v>
      </c>
      <c r="C704" s="80" t="s">
        <v>1407</v>
      </c>
      <c r="D704" s="86" t="s">
        <v>13</v>
      </c>
      <c r="E704" s="40"/>
      <c r="F704" s="40" t="s">
        <v>14</v>
      </c>
      <c r="G704" s="41">
        <v>7797400</v>
      </c>
      <c r="H704" s="41"/>
      <c r="I704" s="86" t="s">
        <v>13</v>
      </c>
      <c r="J704" s="40"/>
    </row>
    <row r="705" spans="1:12" x14ac:dyDescent="0.2">
      <c r="A705" s="79">
        <v>703</v>
      </c>
      <c r="B705" s="85" t="s">
        <v>1408</v>
      </c>
      <c r="C705" s="80" t="s">
        <v>1409</v>
      </c>
      <c r="D705" s="86" t="s">
        <v>13</v>
      </c>
      <c r="E705" s="40"/>
      <c r="F705" s="40" t="s">
        <v>33</v>
      </c>
      <c r="G705" s="41">
        <v>4147500</v>
      </c>
      <c r="H705" s="41"/>
      <c r="I705" s="86" t="s">
        <v>13</v>
      </c>
      <c r="J705" s="40"/>
      <c r="K705" s="105"/>
      <c r="L705" s="105"/>
    </row>
    <row r="706" spans="1:12" x14ac:dyDescent="0.2">
      <c r="A706" s="79">
        <v>704</v>
      </c>
      <c r="B706" s="85" t="s">
        <v>1410</v>
      </c>
      <c r="C706" s="80" t="s">
        <v>1411</v>
      </c>
      <c r="D706" s="86" t="s">
        <v>13</v>
      </c>
      <c r="E706" s="40"/>
      <c r="F706" s="40" t="s">
        <v>33</v>
      </c>
      <c r="G706" s="41">
        <v>4147500</v>
      </c>
      <c r="H706" s="41"/>
      <c r="I706" s="86" t="s">
        <v>13</v>
      </c>
      <c r="J706" s="40"/>
      <c r="K706" s="105"/>
      <c r="L706" s="105"/>
    </row>
    <row r="707" spans="1:12" x14ac:dyDescent="0.2">
      <c r="A707" s="79">
        <v>705</v>
      </c>
      <c r="B707" s="85" t="s">
        <v>1412</v>
      </c>
      <c r="C707" s="80" t="s">
        <v>1413</v>
      </c>
      <c r="D707" s="86" t="s">
        <v>13</v>
      </c>
      <c r="E707" s="40"/>
      <c r="F707" s="40" t="s">
        <v>33</v>
      </c>
      <c r="G707" s="41">
        <v>4147500</v>
      </c>
      <c r="H707" s="41"/>
      <c r="I707" s="86" t="s">
        <v>13</v>
      </c>
      <c r="J707" s="40"/>
      <c r="K707" s="105"/>
      <c r="L707" s="105"/>
    </row>
    <row r="708" spans="1:12" x14ac:dyDescent="0.2">
      <c r="A708" s="79">
        <v>706</v>
      </c>
      <c r="B708" s="85" t="s">
        <v>1414</v>
      </c>
      <c r="C708" s="80" t="s">
        <v>1415</v>
      </c>
      <c r="D708" s="86" t="s">
        <v>13</v>
      </c>
      <c r="E708" s="40"/>
      <c r="F708" s="40" t="s">
        <v>33</v>
      </c>
      <c r="G708" s="41">
        <v>4147500</v>
      </c>
      <c r="H708" s="41"/>
      <c r="I708" s="86" t="s">
        <v>13</v>
      </c>
      <c r="J708" s="40"/>
      <c r="K708" s="105"/>
      <c r="L708" s="105"/>
    </row>
    <row r="709" spans="1:12" ht="22.5" customHeight="1" x14ac:dyDescent="0.2">
      <c r="A709" s="79">
        <v>707</v>
      </c>
      <c r="B709" s="85" t="s">
        <v>1416</v>
      </c>
      <c r="C709" s="80" t="s">
        <v>1417</v>
      </c>
      <c r="D709" s="86" t="s">
        <v>13</v>
      </c>
      <c r="E709" s="40"/>
      <c r="F709" s="40" t="s">
        <v>33</v>
      </c>
      <c r="G709" s="41">
        <v>6859100</v>
      </c>
      <c r="H709" s="41"/>
      <c r="I709" s="86" t="s">
        <v>13</v>
      </c>
      <c r="J709" s="40"/>
      <c r="K709" s="105"/>
      <c r="L709" s="105"/>
    </row>
    <row r="710" spans="1:12" ht="22.5" customHeight="1" x14ac:dyDescent="0.2">
      <c r="A710" s="79">
        <v>708</v>
      </c>
      <c r="B710" s="85" t="s">
        <v>1418</v>
      </c>
      <c r="C710" s="80" t="s">
        <v>1419</v>
      </c>
      <c r="D710" s="86" t="s">
        <v>13</v>
      </c>
      <c r="E710" s="40"/>
      <c r="F710" s="40" t="s">
        <v>33</v>
      </c>
      <c r="G710" s="41">
        <v>6859100</v>
      </c>
      <c r="H710" s="41"/>
      <c r="I710" s="86" t="s">
        <v>13</v>
      </c>
      <c r="J710" s="40"/>
      <c r="K710" s="105"/>
      <c r="L710" s="105"/>
    </row>
    <row r="711" spans="1:12" x14ac:dyDescent="0.2">
      <c r="A711" s="79">
        <v>709</v>
      </c>
      <c r="B711" s="85" t="s">
        <v>1420</v>
      </c>
      <c r="C711" s="80" t="s">
        <v>1421</v>
      </c>
      <c r="D711" s="86" t="s">
        <v>13</v>
      </c>
      <c r="E711" s="40"/>
      <c r="F711" s="40" t="s">
        <v>33</v>
      </c>
      <c r="G711" s="41">
        <v>6859100</v>
      </c>
      <c r="H711" s="41"/>
      <c r="I711" s="86" t="s">
        <v>13</v>
      </c>
      <c r="J711" s="40"/>
      <c r="K711" s="105"/>
      <c r="L711" s="105"/>
    </row>
    <row r="712" spans="1:12" x14ac:dyDescent="0.2">
      <c r="A712" s="79">
        <v>710</v>
      </c>
      <c r="B712" s="85" t="s">
        <v>1422</v>
      </c>
      <c r="C712" s="80" t="s">
        <v>1423</v>
      </c>
      <c r="D712" s="86" t="s">
        <v>13</v>
      </c>
      <c r="E712" s="40"/>
      <c r="F712" s="40" t="s">
        <v>33</v>
      </c>
      <c r="G712" s="41">
        <v>6859100</v>
      </c>
      <c r="H712" s="41"/>
      <c r="I712" s="86" t="s">
        <v>13</v>
      </c>
      <c r="J712" s="40"/>
      <c r="K712" s="105"/>
      <c r="L712" s="105"/>
    </row>
    <row r="713" spans="1:12" x14ac:dyDescent="0.2">
      <c r="A713" s="79">
        <v>711</v>
      </c>
      <c r="B713" s="85" t="s">
        <v>1424</v>
      </c>
      <c r="C713" s="80" t="s">
        <v>1425</v>
      </c>
      <c r="D713" s="86" t="s">
        <v>13</v>
      </c>
      <c r="E713" s="40"/>
      <c r="F713" s="40" t="s">
        <v>33</v>
      </c>
      <c r="G713" s="41">
        <v>6859100</v>
      </c>
      <c r="H713" s="41"/>
      <c r="I713" s="86" t="s">
        <v>13</v>
      </c>
      <c r="J713" s="40"/>
      <c r="K713" s="105"/>
      <c r="L713" s="105"/>
    </row>
    <row r="714" spans="1:12" ht="22.5" customHeight="1" x14ac:dyDescent="0.2">
      <c r="A714" s="79">
        <v>712</v>
      </c>
      <c r="B714" s="85" t="s">
        <v>1426</v>
      </c>
      <c r="C714" s="80" t="s">
        <v>1427</v>
      </c>
      <c r="D714" s="86" t="s">
        <v>13</v>
      </c>
      <c r="E714" s="40"/>
      <c r="F714" s="40" t="s">
        <v>33</v>
      </c>
      <c r="G714" s="41">
        <v>4147500</v>
      </c>
      <c r="H714" s="41"/>
      <c r="I714" s="86" t="s">
        <v>13</v>
      </c>
      <c r="J714" s="40"/>
      <c r="K714" s="105"/>
      <c r="L714" s="105"/>
    </row>
    <row r="715" spans="1:12" ht="22.5" customHeight="1" x14ac:dyDescent="0.2">
      <c r="A715" s="79">
        <v>713</v>
      </c>
      <c r="B715" s="85" t="s">
        <v>1428</v>
      </c>
      <c r="C715" s="80" t="s">
        <v>1429</v>
      </c>
      <c r="D715" s="86" t="s">
        <v>13</v>
      </c>
      <c r="E715" s="40"/>
      <c r="F715" s="40" t="s">
        <v>33</v>
      </c>
      <c r="G715" s="41">
        <v>4147500</v>
      </c>
      <c r="H715" s="41"/>
      <c r="I715" s="86" t="s">
        <v>13</v>
      </c>
      <c r="J715" s="40"/>
      <c r="K715" s="105"/>
      <c r="L715" s="105"/>
    </row>
    <row r="716" spans="1:12" ht="22.5" customHeight="1" x14ac:dyDescent="0.2">
      <c r="A716" s="79">
        <v>714</v>
      </c>
      <c r="B716" s="85" t="s">
        <v>1430</v>
      </c>
      <c r="C716" s="80" t="s">
        <v>1431</v>
      </c>
      <c r="D716" s="86" t="s">
        <v>13</v>
      </c>
      <c r="E716" s="40"/>
      <c r="F716" s="40" t="s">
        <v>33</v>
      </c>
      <c r="G716" s="41">
        <v>4147500</v>
      </c>
      <c r="H716" s="40"/>
      <c r="I716" s="86" t="s">
        <v>13</v>
      </c>
      <c r="J716" s="40"/>
      <c r="K716" s="105"/>
      <c r="L716" s="105"/>
    </row>
    <row r="717" spans="1:12" ht="22.5" customHeight="1" x14ac:dyDescent="0.2">
      <c r="A717" s="79">
        <v>715</v>
      </c>
      <c r="B717" s="85" t="s">
        <v>1432</v>
      </c>
      <c r="C717" s="80" t="s">
        <v>1433</v>
      </c>
      <c r="D717" s="86" t="s">
        <v>13</v>
      </c>
      <c r="E717" s="40"/>
      <c r="F717" s="40" t="s">
        <v>33</v>
      </c>
      <c r="G717" s="41">
        <v>4147500</v>
      </c>
      <c r="H717" s="40"/>
      <c r="I717" s="86" t="s">
        <v>13</v>
      </c>
      <c r="J717" s="40"/>
      <c r="K717" s="105"/>
      <c r="L717" s="105"/>
    </row>
    <row r="718" spans="1:12" ht="22.5" customHeight="1" x14ac:dyDescent="0.2">
      <c r="A718" s="79">
        <v>716</v>
      </c>
      <c r="B718" s="85" t="s">
        <v>1434</v>
      </c>
      <c r="C718" s="80" t="s">
        <v>1435</v>
      </c>
      <c r="D718" s="86" t="s">
        <v>13</v>
      </c>
      <c r="E718" s="40"/>
      <c r="F718" s="40" t="s">
        <v>33</v>
      </c>
      <c r="G718" s="41">
        <v>4147500</v>
      </c>
      <c r="H718" s="40"/>
      <c r="I718" s="86" t="s">
        <v>13</v>
      </c>
      <c r="J718" s="40"/>
      <c r="K718" s="105"/>
      <c r="L718" s="105"/>
    </row>
    <row r="719" spans="1:12" ht="22.5" customHeight="1" x14ac:dyDescent="0.2">
      <c r="A719" s="79">
        <v>717</v>
      </c>
      <c r="B719" s="85" t="s">
        <v>1436</v>
      </c>
      <c r="C719" s="80" t="s">
        <v>1437</v>
      </c>
      <c r="D719" s="86" t="s">
        <v>13</v>
      </c>
      <c r="E719" s="40"/>
      <c r="F719" s="40" t="s">
        <v>33</v>
      </c>
      <c r="G719" s="41">
        <v>4147500</v>
      </c>
      <c r="H719" s="40"/>
      <c r="I719" s="86" t="s">
        <v>13</v>
      </c>
      <c r="J719" s="40"/>
      <c r="K719" s="105"/>
      <c r="L719" s="105"/>
    </row>
    <row r="720" spans="1:12" ht="22.5" customHeight="1" x14ac:dyDescent="0.2">
      <c r="A720" s="79">
        <v>718</v>
      </c>
      <c r="B720" s="85" t="s">
        <v>1438</v>
      </c>
      <c r="C720" s="80" t="s">
        <v>1439</v>
      </c>
      <c r="D720" s="86" t="s">
        <v>13</v>
      </c>
      <c r="E720" s="40"/>
      <c r="F720" s="40" t="s">
        <v>33</v>
      </c>
      <c r="G720" s="41">
        <v>4803400</v>
      </c>
      <c r="H720" s="40"/>
      <c r="I720" s="86" t="s">
        <v>13</v>
      </c>
      <c r="J720" s="40"/>
      <c r="K720" s="105"/>
      <c r="L720" s="105"/>
    </row>
    <row r="721" spans="1:12" x14ac:dyDescent="0.2">
      <c r="A721" s="79">
        <v>719</v>
      </c>
      <c r="B721" s="85" t="s">
        <v>1440</v>
      </c>
      <c r="C721" s="80" t="s">
        <v>1441</v>
      </c>
      <c r="D721" s="86" t="s">
        <v>13</v>
      </c>
      <c r="E721" s="40"/>
      <c r="F721" s="40" t="s">
        <v>33</v>
      </c>
      <c r="G721" s="41">
        <v>4803400</v>
      </c>
      <c r="H721" s="40"/>
      <c r="I721" s="86" t="s">
        <v>13</v>
      </c>
      <c r="J721" s="40"/>
      <c r="K721" s="105"/>
      <c r="L721" s="105"/>
    </row>
    <row r="722" spans="1:12" ht="22.5" customHeight="1" x14ac:dyDescent="0.2">
      <c r="A722" s="79">
        <v>720</v>
      </c>
      <c r="B722" s="85" t="s">
        <v>1442</v>
      </c>
      <c r="C722" s="80" t="s">
        <v>1443</v>
      </c>
      <c r="D722" s="86" t="s">
        <v>13</v>
      </c>
      <c r="E722" s="40"/>
      <c r="F722" s="40" t="s">
        <v>33</v>
      </c>
      <c r="G722" s="41">
        <v>4803400</v>
      </c>
      <c r="H722" s="40"/>
      <c r="I722" s="86" t="s">
        <v>13</v>
      </c>
      <c r="J722" s="40"/>
      <c r="K722" s="105"/>
      <c r="L722" s="105"/>
    </row>
    <row r="723" spans="1:12" x14ac:dyDescent="0.2">
      <c r="A723" s="79">
        <v>721</v>
      </c>
      <c r="B723" s="85" t="s">
        <v>1444</v>
      </c>
      <c r="C723" s="80" t="s">
        <v>1445</v>
      </c>
      <c r="D723" s="86" t="s">
        <v>13</v>
      </c>
      <c r="E723" s="40"/>
      <c r="F723" s="40" t="s">
        <v>33</v>
      </c>
      <c r="G723" s="41">
        <v>4803400</v>
      </c>
      <c r="H723" s="40"/>
      <c r="I723" s="86" t="s">
        <v>13</v>
      </c>
      <c r="J723" s="40"/>
      <c r="K723" s="105"/>
      <c r="L723" s="105"/>
    </row>
    <row r="724" spans="1:12" ht="22.5" customHeight="1" x14ac:dyDescent="0.2">
      <c r="A724" s="79">
        <v>722</v>
      </c>
      <c r="B724" s="85" t="s">
        <v>1446</v>
      </c>
      <c r="C724" s="80" t="s">
        <v>1447</v>
      </c>
      <c r="D724" s="86" t="s">
        <v>13</v>
      </c>
      <c r="E724" s="40"/>
      <c r="F724" s="40" t="s">
        <v>33</v>
      </c>
      <c r="G724" s="41">
        <v>4803400</v>
      </c>
      <c r="H724" s="40"/>
      <c r="I724" s="86" t="s">
        <v>13</v>
      </c>
      <c r="J724" s="40"/>
      <c r="K724" s="105"/>
      <c r="L724" s="105"/>
    </row>
    <row r="725" spans="1:12" x14ac:dyDescent="0.2">
      <c r="A725" s="79">
        <v>723</v>
      </c>
      <c r="B725" s="85" t="s">
        <v>1448</v>
      </c>
      <c r="C725" s="80" t="s">
        <v>1449</v>
      </c>
      <c r="D725" s="86" t="s">
        <v>13</v>
      </c>
      <c r="E725" s="40"/>
      <c r="F725" s="40" t="s">
        <v>33</v>
      </c>
      <c r="G725" s="41">
        <v>4803400</v>
      </c>
      <c r="H725" s="40"/>
      <c r="I725" s="86" t="s">
        <v>13</v>
      </c>
      <c r="J725" s="40"/>
      <c r="K725" s="105"/>
      <c r="L725" s="105"/>
    </row>
    <row r="726" spans="1:12" ht="22.5" customHeight="1" x14ac:dyDescent="0.2">
      <c r="A726" s="79">
        <v>724</v>
      </c>
      <c r="B726" s="85" t="s">
        <v>1450</v>
      </c>
      <c r="C726" s="80" t="s">
        <v>1451</v>
      </c>
      <c r="D726" s="86" t="s">
        <v>13</v>
      </c>
      <c r="E726" s="40"/>
      <c r="F726" s="40" t="s">
        <v>33</v>
      </c>
      <c r="G726" s="41">
        <v>4803400</v>
      </c>
      <c r="H726" s="40"/>
      <c r="I726" s="86" t="s">
        <v>13</v>
      </c>
      <c r="J726" s="40"/>
      <c r="K726" s="105"/>
      <c r="L726" s="105"/>
    </row>
    <row r="727" spans="1:12" ht="22.5" customHeight="1" x14ac:dyDescent="0.2">
      <c r="A727" s="79">
        <v>725</v>
      </c>
      <c r="B727" s="85" t="s">
        <v>1452</v>
      </c>
      <c r="C727" s="80" t="s">
        <v>1453</v>
      </c>
      <c r="D727" s="86" t="s">
        <v>13</v>
      </c>
      <c r="E727" s="40"/>
      <c r="F727" s="40" t="s">
        <v>33</v>
      </c>
      <c r="G727" s="41">
        <v>4803400</v>
      </c>
      <c r="H727" s="40"/>
      <c r="I727" s="86" t="s">
        <v>13</v>
      </c>
      <c r="J727" s="40"/>
      <c r="K727" s="105"/>
      <c r="L727" s="105"/>
    </row>
    <row r="728" spans="1:12" ht="22.5" customHeight="1" x14ac:dyDescent="0.2">
      <c r="A728" s="79">
        <v>726</v>
      </c>
      <c r="B728" s="85" t="s">
        <v>1454</v>
      </c>
      <c r="C728" s="80" t="s">
        <v>1455</v>
      </c>
      <c r="D728" s="86" t="s">
        <v>13</v>
      </c>
      <c r="E728" s="40"/>
      <c r="F728" s="40" t="s">
        <v>33</v>
      </c>
      <c r="G728" s="41">
        <v>4803400</v>
      </c>
      <c r="H728" s="40"/>
      <c r="I728" s="86" t="s">
        <v>13</v>
      </c>
      <c r="J728" s="40"/>
      <c r="K728" s="105"/>
      <c r="L728" s="105"/>
    </row>
    <row r="729" spans="1:12" ht="22.5" customHeight="1" x14ac:dyDescent="0.2">
      <c r="A729" s="79">
        <v>727</v>
      </c>
      <c r="B729" s="85" t="s">
        <v>1456</v>
      </c>
      <c r="C729" s="80" t="s">
        <v>1457</v>
      </c>
      <c r="D729" s="86" t="s">
        <v>13</v>
      </c>
      <c r="E729" s="40"/>
      <c r="F729" s="40" t="s">
        <v>33</v>
      </c>
      <c r="G729" s="41">
        <v>3511800</v>
      </c>
      <c r="H729" s="40"/>
      <c r="I729" s="86" t="s">
        <v>13</v>
      </c>
      <c r="J729" s="40"/>
      <c r="K729" s="105"/>
      <c r="L729" s="105"/>
    </row>
    <row r="730" spans="1:12" ht="22.5" customHeight="1" x14ac:dyDescent="0.2">
      <c r="A730" s="79">
        <v>728</v>
      </c>
      <c r="B730" s="85" t="s">
        <v>1458</v>
      </c>
      <c r="C730" s="80" t="s">
        <v>1459</v>
      </c>
      <c r="D730" s="86" t="s">
        <v>13</v>
      </c>
      <c r="E730" s="40"/>
      <c r="F730" s="40" t="s">
        <v>33</v>
      </c>
      <c r="G730" s="41">
        <v>3445100</v>
      </c>
      <c r="H730" s="40"/>
      <c r="I730" s="86" t="s">
        <v>13</v>
      </c>
      <c r="J730" s="40"/>
      <c r="K730" s="105"/>
      <c r="L730" s="105"/>
    </row>
    <row r="731" spans="1:12" x14ac:dyDescent="0.2">
      <c r="A731" s="79">
        <v>729</v>
      </c>
      <c r="B731" s="85" t="s">
        <v>1460</v>
      </c>
      <c r="C731" s="80" t="s">
        <v>1461</v>
      </c>
      <c r="D731" s="86" t="s">
        <v>13</v>
      </c>
      <c r="E731" s="40"/>
      <c r="F731" s="40" t="s">
        <v>33</v>
      </c>
      <c r="G731" s="41">
        <v>3748300</v>
      </c>
      <c r="H731" s="40"/>
      <c r="I731" s="86" t="s">
        <v>13</v>
      </c>
      <c r="J731" s="40"/>
      <c r="K731" s="105"/>
      <c r="L731" s="105"/>
    </row>
    <row r="732" spans="1:12" ht="22.5" customHeight="1" x14ac:dyDescent="0.2">
      <c r="A732" s="79">
        <v>730</v>
      </c>
      <c r="B732" s="85" t="s">
        <v>1462</v>
      </c>
      <c r="C732" s="80" t="s">
        <v>1463</v>
      </c>
      <c r="D732" s="86" t="s">
        <v>13</v>
      </c>
      <c r="E732" s="40"/>
      <c r="F732" s="40" t="s">
        <v>33</v>
      </c>
      <c r="G732" s="41">
        <v>3445100</v>
      </c>
      <c r="H732" s="40"/>
      <c r="I732" s="86" t="s">
        <v>13</v>
      </c>
      <c r="J732" s="40"/>
      <c r="K732" s="105"/>
      <c r="L732" s="105"/>
    </row>
    <row r="733" spans="1:12" x14ac:dyDescent="0.2">
      <c r="A733" s="79">
        <v>731</v>
      </c>
      <c r="B733" s="85" t="s">
        <v>1464</v>
      </c>
      <c r="C733" s="80" t="s">
        <v>1465</v>
      </c>
      <c r="D733" s="86" t="s">
        <v>13</v>
      </c>
      <c r="E733" s="40"/>
      <c r="F733" s="40" t="s">
        <v>33</v>
      </c>
      <c r="G733" s="41">
        <v>3445100</v>
      </c>
      <c r="H733" s="40"/>
      <c r="I733" s="86" t="s">
        <v>13</v>
      </c>
      <c r="J733" s="40"/>
      <c r="K733" s="105"/>
      <c r="L733" s="105"/>
    </row>
    <row r="734" spans="1:12" x14ac:dyDescent="0.2">
      <c r="A734" s="79">
        <v>732</v>
      </c>
      <c r="B734" s="85" t="s">
        <v>1466</v>
      </c>
      <c r="C734" s="80" t="s">
        <v>1467</v>
      </c>
      <c r="D734" s="86" t="s">
        <v>13</v>
      </c>
      <c r="E734" s="40"/>
      <c r="F734" s="40" t="s">
        <v>33</v>
      </c>
      <c r="G734" s="41">
        <v>3445100</v>
      </c>
      <c r="H734" s="40"/>
      <c r="I734" s="86" t="s">
        <v>13</v>
      </c>
      <c r="J734" s="40"/>
      <c r="K734" s="105"/>
      <c r="L734" s="105"/>
    </row>
    <row r="735" spans="1:12" ht="22.5" customHeight="1" x14ac:dyDescent="0.2">
      <c r="A735" s="79">
        <v>733</v>
      </c>
      <c r="B735" s="85" t="s">
        <v>1468</v>
      </c>
      <c r="C735" s="80" t="s">
        <v>1469</v>
      </c>
      <c r="D735" s="86" t="s">
        <v>13</v>
      </c>
      <c r="E735" s="40"/>
      <c r="F735" s="40" t="s">
        <v>33</v>
      </c>
      <c r="G735" s="41">
        <v>3445100</v>
      </c>
      <c r="H735" s="40"/>
      <c r="I735" s="86" t="s">
        <v>13</v>
      </c>
      <c r="J735" s="40"/>
      <c r="K735" s="105"/>
      <c r="L735" s="105"/>
    </row>
    <row r="736" spans="1:12" ht="22.5" customHeight="1" x14ac:dyDescent="0.2">
      <c r="A736" s="79">
        <v>734</v>
      </c>
      <c r="B736" s="85" t="s">
        <v>1470</v>
      </c>
      <c r="C736" s="80" t="s">
        <v>1471</v>
      </c>
      <c r="D736" s="86" t="s">
        <v>13</v>
      </c>
      <c r="E736" s="40"/>
      <c r="F736" s="40" t="s">
        <v>33</v>
      </c>
      <c r="G736" s="41">
        <v>3511800</v>
      </c>
      <c r="H736" s="40"/>
      <c r="I736" s="86" t="s">
        <v>13</v>
      </c>
      <c r="J736" s="40"/>
      <c r="K736" s="105"/>
      <c r="L736" s="105"/>
    </row>
    <row r="737" spans="1:12" ht="22.5" customHeight="1" x14ac:dyDescent="0.2">
      <c r="A737" s="79">
        <v>735</v>
      </c>
      <c r="B737" s="85" t="s">
        <v>1472</v>
      </c>
      <c r="C737" s="80" t="s">
        <v>1473</v>
      </c>
      <c r="D737" s="86" t="s">
        <v>13</v>
      </c>
      <c r="E737" s="40"/>
      <c r="F737" s="40" t="s">
        <v>33</v>
      </c>
      <c r="G737" s="41">
        <v>2291600</v>
      </c>
      <c r="H737" s="40"/>
      <c r="I737" s="86" t="s">
        <v>13</v>
      </c>
      <c r="J737" s="40"/>
      <c r="K737" s="105"/>
      <c r="L737" s="105"/>
    </row>
    <row r="738" spans="1:12" x14ac:dyDescent="0.2">
      <c r="A738" s="79">
        <v>736</v>
      </c>
      <c r="B738" s="85" t="s">
        <v>1474</v>
      </c>
      <c r="C738" s="80" t="s">
        <v>1475</v>
      </c>
      <c r="D738" s="86" t="s">
        <v>13</v>
      </c>
      <c r="E738" s="40"/>
      <c r="F738" s="40" t="s">
        <v>33</v>
      </c>
      <c r="G738" s="41">
        <v>3057800</v>
      </c>
      <c r="H738" s="40"/>
      <c r="I738" s="86" t="s">
        <v>13</v>
      </c>
      <c r="J738" s="40"/>
      <c r="K738" s="105"/>
      <c r="L738" s="105"/>
    </row>
    <row r="739" spans="1:12" x14ac:dyDescent="0.2">
      <c r="A739" s="79">
        <v>737</v>
      </c>
      <c r="B739" s="85" t="s">
        <v>1476</v>
      </c>
      <c r="C739" s="80" t="s">
        <v>1477</v>
      </c>
      <c r="D739" s="86" t="s">
        <v>13</v>
      </c>
      <c r="E739" s="40"/>
      <c r="F739" s="40" t="s">
        <v>33</v>
      </c>
      <c r="G739" s="41">
        <v>2291600</v>
      </c>
      <c r="H739" s="40"/>
      <c r="I739" s="86" t="s">
        <v>13</v>
      </c>
      <c r="J739" s="40"/>
      <c r="K739" s="105"/>
      <c r="L739" s="105"/>
    </row>
    <row r="740" spans="1:12" ht="22.5" customHeight="1" x14ac:dyDescent="0.2">
      <c r="A740" s="79">
        <v>738</v>
      </c>
      <c r="B740" s="85" t="s">
        <v>1478</v>
      </c>
      <c r="C740" s="80" t="s">
        <v>1479</v>
      </c>
      <c r="D740" s="86" t="s">
        <v>13</v>
      </c>
      <c r="E740" s="40"/>
      <c r="F740" s="40" t="s">
        <v>33</v>
      </c>
      <c r="G740" s="41">
        <v>4147500</v>
      </c>
      <c r="H740" s="40"/>
      <c r="I740" s="86" t="s">
        <v>13</v>
      </c>
      <c r="J740" s="40"/>
      <c r="K740" s="105"/>
      <c r="L740" s="105"/>
    </row>
    <row r="741" spans="1:12" x14ac:dyDescent="0.2">
      <c r="A741" s="79">
        <v>739</v>
      </c>
      <c r="B741" s="85" t="s">
        <v>1480</v>
      </c>
      <c r="C741" s="80" t="s">
        <v>1481</v>
      </c>
      <c r="D741" s="86" t="s">
        <v>13</v>
      </c>
      <c r="E741" s="40"/>
      <c r="F741" s="40" t="s">
        <v>33</v>
      </c>
      <c r="G741" s="41">
        <v>3445100</v>
      </c>
      <c r="H741" s="40"/>
      <c r="I741" s="86" t="s">
        <v>13</v>
      </c>
      <c r="J741" s="40"/>
      <c r="K741" s="105"/>
      <c r="L741" s="105"/>
    </row>
    <row r="742" spans="1:12" x14ac:dyDescent="0.2">
      <c r="A742" s="79">
        <v>740</v>
      </c>
      <c r="B742" s="85" t="s">
        <v>1482</v>
      </c>
      <c r="C742" s="80" t="s">
        <v>1483</v>
      </c>
      <c r="D742" s="86" t="s">
        <v>13</v>
      </c>
      <c r="E742" s="40"/>
      <c r="F742" s="40" t="s">
        <v>33</v>
      </c>
      <c r="G742" s="41">
        <v>3445100</v>
      </c>
      <c r="H742" s="40"/>
      <c r="I742" s="86" t="s">
        <v>13</v>
      </c>
      <c r="J742" s="40"/>
      <c r="K742" s="105"/>
      <c r="L742" s="105"/>
    </row>
    <row r="743" spans="1:12" ht="22.5" customHeight="1" x14ac:dyDescent="0.2">
      <c r="A743" s="79">
        <v>741</v>
      </c>
      <c r="B743" s="85" t="s">
        <v>1484</v>
      </c>
      <c r="C743" s="80" t="s">
        <v>1485</v>
      </c>
      <c r="D743" s="86" t="s">
        <v>13</v>
      </c>
      <c r="E743" s="40"/>
      <c r="F743" s="40" t="s">
        <v>33</v>
      </c>
      <c r="G743" s="41">
        <v>3445100</v>
      </c>
      <c r="H743" s="40"/>
      <c r="I743" s="86" t="s">
        <v>13</v>
      </c>
      <c r="J743" s="40"/>
      <c r="K743" s="105"/>
      <c r="L743" s="105"/>
    </row>
    <row r="744" spans="1:12" ht="22.5" customHeight="1" x14ac:dyDescent="0.2">
      <c r="A744" s="79">
        <v>742</v>
      </c>
      <c r="B744" s="85" t="s">
        <v>1486</v>
      </c>
      <c r="C744" s="80" t="s">
        <v>1487</v>
      </c>
      <c r="D744" s="86" t="s">
        <v>13</v>
      </c>
      <c r="E744" s="40"/>
      <c r="F744" s="40" t="s">
        <v>33</v>
      </c>
      <c r="G744" s="41">
        <v>3445100</v>
      </c>
      <c r="H744" s="40"/>
      <c r="I744" s="86" t="s">
        <v>13</v>
      </c>
      <c r="J744" s="40"/>
      <c r="K744" s="105"/>
      <c r="L744" s="105"/>
    </row>
    <row r="745" spans="1:12" ht="22.5" customHeight="1" x14ac:dyDescent="0.2">
      <c r="A745" s="79">
        <v>743</v>
      </c>
      <c r="B745" s="85" t="s">
        <v>1488</v>
      </c>
      <c r="C745" s="80" t="s">
        <v>1489</v>
      </c>
      <c r="D745" s="86" t="s">
        <v>13</v>
      </c>
      <c r="E745" s="40"/>
      <c r="F745" s="40" t="s">
        <v>33</v>
      </c>
      <c r="G745" s="41">
        <v>3445100</v>
      </c>
      <c r="H745" s="40"/>
      <c r="I745" s="86" t="s">
        <v>13</v>
      </c>
      <c r="J745" s="40"/>
      <c r="K745" s="105"/>
      <c r="L745" s="105"/>
    </row>
    <row r="746" spans="1:12" ht="22.5" customHeight="1" x14ac:dyDescent="0.2">
      <c r="A746" s="79">
        <v>744</v>
      </c>
      <c r="B746" s="85" t="s">
        <v>1490</v>
      </c>
      <c r="C746" s="80" t="s">
        <v>1491</v>
      </c>
      <c r="D746" s="86" t="s">
        <v>13</v>
      </c>
      <c r="E746" s="40"/>
      <c r="F746" s="40" t="s">
        <v>33</v>
      </c>
      <c r="G746" s="41">
        <v>3445100</v>
      </c>
      <c r="H746" s="40"/>
      <c r="I746" s="86" t="s">
        <v>13</v>
      </c>
      <c r="J746" s="40"/>
      <c r="K746" s="105"/>
      <c r="L746" s="105"/>
    </row>
    <row r="747" spans="1:12" ht="22.5" customHeight="1" x14ac:dyDescent="0.2">
      <c r="A747" s="79">
        <v>745</v>
      </c>
      <c r="B747" s="85" t="s">
        <v>1492</v>
      </c>
      <c r="C747" s="80" t="s">
        <v>1493</v>
      </c>
      <c r="D747" s="86" t="s">
        <v>13</v>
      </c>
      <c r="E747" s="40"/>
      <c r="F747" s="40" t="s">
        <v>33</v>
      </c>
      <c r="G747" s="41">
        <v>3445100</v>
      </c>
      <c r="H747" s="40"/>
      <c r="I747" s="86" t="s">
        <v>13</v>
      </c>
      <c r="J747" s="40"/>
      <c r="K747" s="105"/>
      <c r="L747" s="105"/>
    </row>
    <row r="748" spans="1:12" ht="22.5" customHeight="1" x14ac:dyDescent="0.2">
      <c r="A748" s="79">
        <v>746</v>
      </c>
      <c r="B748" s="85" t="s">
        <v>1494</v>
      </c>
      <c r="C748" s="80" t="s">
        <v>1495</v>
      </c>
      <c r="D748" s="86" t="s">
        <v>13</v>
      </c>
      <c r="E748" s="40"/>
      <c r="F748" s="40" t="s">
        <v>33</v>
      </c>
      <c r="G748" s="41">
        <v>3445100</v>
      </c>
      <c r="H748" s="40"/>
      <c r="I748" s="86" t="s">
        <v>13</v>
      </c>
      <c r="J748" s="40"/>
      <c r="K748" s="105"/>
      <c r="L748" s="105"/>
    </row>
    <row r="749" spans="1:12" ht="22.5" customHeight="1" x14ac:dyDescent="0.2">
      <c r="A749" s="79">
        <v>747</v>
      </c>
      <c r="B749" s="85" t="s">
        <v>1496</v>
      </c>
      <c r="C749" s="80" t="s">
        <v>1497</v>
      </c>
      <c r="D749" s="86" t="s">
        <v>13</v>
      </c>
      <c r="E749" s="40"/>
      <c r="F749" s="40" t="s">
        <v>33</v>
      </c>
      <c r="G749" s="41">
        <v>3445100</v>
      </c>
      <c r="H749" s="40"/>
      <c r="I749" s="86" t="s">
        <v>13</v>
      </c>
      <c r="J749" s="40"/>
      <c r="K749" s="105"/>
      <c r="L749" s="105"/>
    </row>
    <row r="750" spans="1:12" ht="22.5" customHeight="1" x14ac:dyDescent="0.2">
      <c r="A750" s="79">
        <v>748</v>
      </c>
      <c r="B750" s="85" t="s">
        <v>1498</v>
      </c>
      <c r="C750" s="80" t="s">
        <v>1499</v>
      </c>
      <c r="D750" s="86" t="s">
        <v>13</v>
      </c>
      <c r="E750" s="40"/>
      <c r="F750" s="40" t="s">
        <v>33</v>
      </c>
      <c r="G750" s="41">
        <v>3445100</v>
      </c>
      <c r="H750" s="41"/>
      <c r="I750" s="86" t="s">
        <v>13</v>
      </c>
      <c r="J750" s="40"/>
      <c r="K750" s="105"/>
      <c r="L750" s="105"/>
    </row>
    <row r="751" spans="1:12" ht="22.5" customHeight="1" x14ac:dyDescent="0.2">
      <c r="A751" s="79">
        <v>749</v>
      </c>
      <c r="B751" s="85" t="s">
        <v>1500</v>
      </c>
      <c r="C751" s="80" t="s">
        <v>1501</v>
      </c>
      <c r="D751" s="86" t="s">
        <v>13</v>
      </c>
      <c r="E751" s="40"/>
      <c r="F751" s="40" t="s">
        <v>33</v>
      </c>
      <c r="G751" s="41">
        <v>3445100</v>
      </c>
      <c r="H751" s="41"/>
      <c r="I751" s="86" t="s">
        <v>13</v>
      </c>
      <c r="J751" s="40"/>
      <c r="K751" s="105"/>
      <c r="L751" s="105"/>
    </row>
    <row r="752" spans="1:12" ht="22.5" customHeight="1" x14ac:dyDescent="0.2">
      <c r="A752" s="79">
        <v>750</v>
      </c>
      <c r="B752" s="85" t="s">
        <v>1502</v>
      </c>
      <c r="C752" s="80" t="s">
        <v>1503</v>
      </c>
      <c r="D752" s="86" t="s">
        <v>13</v>
      </c>
      <c r="E752" s="40"/>
      <c r="F752" s="40" t="s">
        <v>33</v>
      </c>
      <c r="G752" s="41">
        <v>3445100</v>
      </c>
      <c r="H752" s="41"/>
      <c r="I752" s="86" t="s">
        <v>13</v>
      </c>
      <c r="J752" s="40"/>
      <c r="K752" s="105"/>
      <c r="L752" s="105"/>
    </row>
    <row r="753" spans="1:12" ht="22.5" customHeight="1" x14ac:dyDescent="0.2">
      <c r="A753" s="79">
        <v>751</v>
      </c>
      <c r="B753" s="85" t="s">
        <v>1504</v>
      </c>
      <c r="C753" s="80" t="s">
        <v>1505</v>
      </c>
      <c r="D753" s="86" t="s">
        <v>13</v>
      </c>
      <c r="E753" s="40"/>
      <c r="F753" s="40" t="s">
        <v>33</v>
      </c>
      <c r="G753" s="41">
        <v>3445100</v>
      </c>
      <c r="H753" s="41"/>
      <c r="I753" s="86" t="s">
        <v>13</v>
      </c>
      <c r="J753" s="40"/>
      <c r="K753" s="105"/>
      <c r="L753" s="105"/>
    </row>
    <row r="754" spans="1:12" ht="22.5" customHeight="1" x14ac:dyDescent="0.2">
      <c r="A754" s="79">
        <v>752</v>
      </c>
      <c r="B754" s="85" t="s">
        <v>1506</v>
      </c>
      <c r="C754" s="80" t="s">
        <v>1507</v>
      </c>
      <c r="D754" s="86" t="s">
        <v>13</v>
      </c>
      <c r="E754" s="40"/>
      <c r="F754" s="40" t="s">
        <v>33</v>
      </c>
      <c r="G754" s="41">
        <v>3445100</v>
      </c>
      <c r="H754" s="41"/>
      <c r="I754" s="86" t="s">
        <v>13</v>
      </c>
      <c r="J754" s="40"/>
      <c r="K754" s="105"/>
      <c r="L754" s="105"/>
    </row>
    <row r="755" spans="1:12" ht="22.5" customHeight="1" x14ac:dyDescent="0.2">
      <c r="A755" s="79">
        <v>753</v>
      </c>
      <c r="B755" s="85" t="s">
        <v>1508</v>
      </c>
      <c r="C755" s="80" t="s">
        <v>1509</v>
      </c>
      <c r="D755" s="86" t="s">
        <v>13</v>
      </c>
      <c r="E755" s="40"/>
      <c r="F755" s="40" t="s">
        <v>33</v>
      </c>
      <c r="G755" s="41">
        <v>3445100</v>
      </c>
      <c r="H755" s="41"/>
      <c r="I755" s="86" t="s">
        <v>13</v>
      </c>
      <c r="J755" s="40"/>
      <c r="K755" s="105"/>
      <c r="L755" s="105"/>
    </row>
    <row r="756" spans="1:12" ht="22.5" customHeight="1" x14ac:dyDescent="0.2">
      <c r="A756" s="79">
        <v>754</v>
      </c>
      <c r="B756" s="85" t="s">
        <v>1510</v>
      </c>
      <c r="C756" s="80" t="s">
        <v>1511</v>
      </c>
      <c r="D756" s="86" t="s">
        <v>13</v>
      </c>
      <c r="E756" s="40"/>
      <c r="F756" s="40" t="s">
        <v>33</v>
      </c>
      <c r="G756" s="41">
        <v>3445100</v>
      </c>
      <c r="H756" s="41"/>
      <c r="I756" s="86" t="s">
        <v>13</v>
      </c>
      <c r="J756" s="40"/>
      <c r="K756" s="105"/>
      <c r="L756" s="105"/>
    </row>
    <row r="757" spans="1:12" ht="22.5" customHeight="1" x14ac:dyDescent="0.2">
      <c r="A757" s="79">
        <v>755</v>
      </c>
      <c r="B757" s="85" t="s">
        <v>1512</v>
      </c>
      <c r="C757" s="80" t="s">
        <v>1513</v>
      </c>
      <c r="D757" s="86" t="s">
        <v>13</v>
      </c>
      <c r="E757" s="40"/>
      <c r="F757" s="40" t="s">
        <v>33</v>
      </c>
      <c r="G757" s="41">
        <v>3445100</v>
      </c>
      <c r="H757" s="41"/>
      <c r="I757" s="86" t="s">
        <v>13</v>
      </c>
      <c r="J757" s="40"/>
      <c r="K757" s="105"/>
      <c r="L757" s="105"/>
    </row>
    <row r="758" spans="1:12" ht="22.5" customHeight="1" x14ac:dyDescent="0.2">
      <c r="A758" s="79">
        <v>756</v>
      </c>
      <c r="B758" s="85" t="s">
        <v>1514</v>
      </c>
      <c r="C758" s="80" t="s">
        <v>1515</v>
      </c>
      <c r="D758" s="86" t="s">
        <v>13</v>
      </c>
      <c r="E758" s="40"/>
      <c r="F758" s="40" t="s">
        <v>33</v>
      </c>
      <c r="G758" s="41">
        <v>3445100</v>
      </c>
      <c r="H758" s="41"/>
      <c r="I758" s="86" t="s">
        <v>13</v>
      </c>
      <c r="J758" s="40"/>
      <c r="K758" s="105"/>
      <c r="L758" s="105"/>
    </row>
    <row r="759" spans="1:12" ht="22.5" customHeight="1" x14ac:dyDescent="0.2">
      <c r="A759" s="79">
        <v>757</v>
      </c>
      <c r="B759" s="85" t="s">
        <v>1516</v>
      </c>
      <c r="C759" s="80" t="s">
        <v>1517</v>
      </c>
      <c r="D759" s="86" t="s">
        <v>13</v>
      </c>
      <c r="E759" s="40"/>
      <c r="F759" s="40" t="s">
        <v>33</v>
      </c>
      <c r="G759" s="41">
        <v>3445100</v>
      </c>
      <c r="H759" s="41"/>
      <c r="I759" s="86" t="s">
        <v>13</v>
      </c>
      <c r="J759" s="40"/>
      <c r="K759" s="105"/>
      <c r="L759" s="105"/>
    </row>
    <row r="760" spans="1:12" ht="22.5" customHeight="1" x14ac:dyDescent="0.2">
      <c r="A760" s="79">
        <v>758</v>
      </c>
      <c r="B760" s="85" t="s">
        <v>1518</v>
      </c>
      <c r="C760" s="80" t="s">
        <v>1519</v>
      </c>
      <c r="D760" s="86" t="s">
        <v>13</v>
      </c>
      <c r="E760" s="40"/>
      <c r="F760" s="40" t="s">
        <v>33</v>
      </c>
      <c r="G760" s="41">
        <v>3445100</v>
      </c>
      <c r="H760" s="41"/>
      <c r="I760" s="86" t="s">
        <v>13</v>
      </c>
      <c r="J760" s="40"/>
      <c r="K760" s="105"/>
      <c r="L760" s="105"/>
    </row>
    <row r="761" spans="1:12" ht="22.5" customHeight="1" x14ac:dyDescent="0.2">
      <c r="A761" s="79">
        <v>759</v>
      </c>
      <c r="B761" s="85" t="s">
        <v>1520</v>
      </c>
      <c r="C761" s="80" t="s">
        <v>1521</v>
      </c>
      <c r="D761" s="86" t="s">
        <v>13</v>
      </c>
      <c r="E761" s="40"/>
      <c r="F761" s="40" t="s">
        <v>33</v>
      </c>
      <c r="G761" s="41">
        <v>3445100</v>
      </c>
      <c r="H761" s="41"/>
      <c r="I761" s="86" t="s">
        <v>13</v>
      </c>
      <c r="J761" s="40"/>
      <c r="K761" s="105"/>
      <c r="L761" s="105"/>
    </row>
    <row r="762" spans="1:12" ht="22.5" customHeight="1" x14ac:dyDescent="0.2">
      <c r="A762" s="79">
        <v>760</v>
      </c>
      <c r="B762" s="85" t="s">
        <v>1522</v>
      </c>
      <c r="C762" s="80" t="s">
        <v>1523</v>
      </c>
      <c r="D762" s="86" t="s">
        <v>13</v>
      </c>
      <c r="E762" s="40"/>
      <c r="F762" s="40" t="s">
        <v>33</v>
      </c>
      <c r="G762" s="41">
        <v>3445100</v>
      </c>
      <c r="H762" s="41"/>
      <c r="I762" s="86" t="s">
        <v>13</v>
      </c>
      <c r="J762" s="40"/>
      <c r="K762" s="105"/>
      <c r="L762" s="105"/>
    </row>
    <row r="763" spans="1:12" ht="22.5" customHeight="1" x14ac:dyDescent="0.2">
      <c r="A763" s="79">
        <v>761</v>
      </c>
      <c r="B763" s="85" t="s">
        <v>1524</v>
      </c>
      <c r="C763" s="80" t="s">
        <v>1525</v>
      </c>
      <c r="D763" s="86" t="s">
        <v>13</v>
      </c>
      <c r="E763" s="40"/>
      <c r="F763" s="40" t="s">
        <v>33</v>
      </c>
      <c r="G763" s="41">
        <v>3445100</v>
      </c>
      <c r="H763" s="41"/>
      <c r="I763" s="86" t="s">
        <v>13</v>
      </c>
      <c r="J763" s="40"/>
      <c r="K763" s="105"/>
      <c r="L763" s="105"/>
    </row>
    <row r="764" spans="1:12" x14ac:dyDescent="0.2">
      <c r="A764" s="79">
        <v>762</v>
      </c>
      <c r="B764" s="85" t="s">
        <v>1526</v>
      </c>
      <c r="C764" s="80" t="s">
        <v>1527</v>
      </c>
      <c r="D764" s="86" t="s">
        <v>13</v>
      </c>
      <c r="E764" s="40"/>
      <c r="F764" s="40" t="s">
        <v>33</v>
      </c>
      <c r="G764" s="41">
        <v>3445100</v>
      </c>
      <c r="H764" s="41"/>
      <c r="I764" s="86" t="s">
        <v>13</v>
      </c>
      <c r="J764" s="40"/>
      <c r="K764" s="105"/>
      <c r="L764" s="105"/>
    </row>
    <row r="765" spans="1:12" x14ac:dyDescent="0.2">
      <c r="A765" s="79">
        <v>763</v>
      </c>
      <c r="B765" s="85" t="s">
        <v>1528</v>
      </c>
      <c r="C765" s="80" t="s">
        <v>1529</v>
      </c>
      <c r="D765" s="86" t="s">
        <v>13</v>
      </c>
      <c r="E765" s="40"/>
      <c r="F765" s="40" t="s">
        <v>33</v>
      </c>
      <c r="G765" s="41">
        <v>3445100</v>
      </c>
      <c r="H765" s="41"/>
      <c r="I765" s="86" t="s">
        <v>13</v>
      </c>
      <c r="J765" s="40"/>
      <c r="K765" s="105"/>
      <c r="L765" s="105"/>
    </row>
    <row r="766" spans="1:12" ht="22.5" customHeight="1" x14ac:dyDescent="0.2">
      <c r="A766" s="79">
        <v>764</v>
      </c>
      <c r="B766" s="85" t="s">
        <v>1530</v>
      </c>
      <c r="C766" s="80" t="s">
        <v>1531</v>
      </c>
      <c r="D766" s="86" t="s">
        <v>13</v>
      </c>
      <c r="E766" s="40"/>
      <c r="F766" s="40" t="s">
        <v>33</v>
      </c>
      <c r="G766" s="41">
        <v>3445100</v>
      </c>
      <c r="H766" s="41"/>
      <c r="I766" s="86" t="s">
        <v>13</v>
      </c>
      <c r="J766" s="40"/>
      <c r="K766" s="105"/>
      <c r="L766" s="105"/>
    </row>
    <row r="767" spans="1:12" ht="22.5" customHeight="1" x14ac:dyDescent="0.2">
      <c r="A767" s="79">
        <v>765</v>
      </c>
      <c r="B767" s="85" t="s">
        <v>1532</v>
      </c>
      <c r="C767" s="80" t="s">
        <v>1533</v>
      </c>
      <c r="D767" s="86" t="s">
        <v>13</v>
      </c>
      <c r="E767" s="40"/>
      <c r="F767" s="40" t="s">
        <v>33</v>
      </c>
      <c r="G767" s="41">
        <v>3445100</v>
      </c>
      <c r="H767" s="41"/>
      <c r="I767" s="86" t="s">
        <v>13</v>
      </c>
      <c r="J767" s="40"/>
      <c r="K767" s="105"/>
      <c r="L767" s="105"/>
    </row>
    <row r="768" spans="1:12" ht="22.5" customHeight="1" x14ac:dyDescent="0.2">
      <c r="A768" s="79">
        <v>766</v>
      </c>
      <c r="B768" s="85" t="s">
        <v>1534</v>
      </c>
      <c r="C768" s="80" t="s">
        <v>1535</v>
      </c>
      <c r="D768" s="86" t="s">
        <v>13</v>
      </c>
      <c r="E768" s="40"/>
      <c r="F768" s="40" t="s">
        <v>33</v>
      </c>
      <c r="G768" s="41">
        <v>3445100</v>
      </c>
      <c r="H768" s="41"/>
      <c r="I768" s="86" t="s">
        <v>13</v>
      </c>
      <c r="J768" s="40"/>
      <c r="K768" s="105"/>
      <c r="L768" s="105"/>
    </row>
    <row r="769" spans="1:12" ht="22.5" customHeight="1" x14ac:dyDescent="0.2">
      <c r="A769" s="79">
        <v>767</v>
      </c>
      <c r="B769" s="85" t="s">
        <v>1536</v>
      </c>
      <c r="C769" s="80" t="s">
        <v>1537</v>
      </c>
      <c r="D769" s="86" t="s">
        <v>13</v>
      </c>
      <c r="E769" s="40"/>
      <c r="F769" s="40" t="s">
        <v>33</v>
      </c>
      <c r="G769" s="41">
        <v>3445100</v>
      </c>
      <c r="H769" s="41"/>
      <c r="I769" s="86" t="s">
        <v>13</v>
      </c>
      <c r="J769" s="40"/>
      <c r="K769" s="105"/>
      <c r="L769" s="105"/>
    </row>
    <row r="770" spans="1:12" ht="22.5" customHeight="1" x14ac:dyDescent="0.2">
      <c r="A770" s="79">
        <v>768</v>
      </c>
      <c r="B770" s="85" t="s">
        <v>1538</v>
      </c>
      <c r="C770" s="80" t="s">
        <v>1539</v>
      </c>
      <c r="D770" s="86" t="s">
        <v>13</v>
      </c>
      <c r="E770" s="40"/>
      <c r="F770" s="40" t="s">
        <v>33</v>
      </c>
      <c r="G770" s="41">
        <v>3445100</v>
      </c>
      <c r="H770" s="41"/>
      <c r="I770" s="86" t="s">
        <v>13</v>
      </c>
      <c r="J770" s="40"/>
      <c r="K770" s="105"/>
      <c r="L770" s="105"/>
    </row>
    <row r="771" spans="1:12" ht="22.5" customHeight="1" x14ac:dyDescent="0.2">
      <c r="A771" s="79">
        <v>769</v>
      </c>
      <c r="B771" s="85" t="s">
        <v>1540</v>
      </c>
      <c r="C771" s="80" t="s">
        <v>1541</v>
      </c>
      <c r="D771" s="86" t="s">
        <v>13</v>
      </c>
      <c r="E771" s="40"/>
      <c r="F771" s="40" t="s">
        <v>33</v>
      </c>
      <c r="G771" s="41">
        <v>3445100</v>
      </c>
      <c r="H771" s="41"/>
      <c r="I771" s="86" t="s">
        <v>13</v>
      </c>
      <c r="J771" s="40"/>
      <c r="K771" s="105"/>
      <c r="L771" s="105"/>
    </row>
    <row r="772" spans="1:12" ht="22.5" customHeight="1" x14ac:dyDescent="0.2">
      <c r="A772" s="79">
        <v>770</v>
      </c>
      <c r="B772" s="85" t="s">
        <v>1542</v>
      </c>
      <c r="C772" s="80" t="s">
        <v>1543</v>
      </c>
      <c r="D772" s="86" t="s">
        <v>13</v>
      </c>
      <c r="E772" s="40"/>
      <c r="F772" s="40" t="s">
        <v>33</v>
      </c>
      <c r="G772" s="41">
        <v>3445100</v>
      </c>
      <c r="H772" s="41"/>
      <c r="I772" s="86" t="s">
        <v>13</v>
      </c>
      <c r="J772" s="40"/>
      <c r="K772" s="105"/>
      <c r="L772" s="105"/>
    </row>
    <row r="773" spans="1:12" ht="22.5" customHeight="1" x14ac:dyDescent="0.2">
      <c r="A773" s="79">
        <v>771</v>
      </c>
      <c r="B773" s="85" t="s">
        <v>1544</v>
      </c>
      <c r="C773" s="80" t="s">
        <v>1545</v>
      </c>
      <c r="D773" s="86" t="s">
        <v>13</v>
      </c>
      <c r="E773" s="40"/>
      <c r="F773" s="40" t="s">
        <v>33</v>
      </c>
      <c r="G773" s="41">
        <v>3445100</v>
      </c>
      <c r="H773" s="41"/>
      <c r="I773" s="86" t="s">
        <v>13</v>
      </c>
      <c r="J773" s="40"/>
      <c r="K773" s="105"/>
      <c r="L773" s="105"/>
    </row>
    <row r="774" spans="1:12" ht="22.5" customHeight="1" x14ac:dyDescent="0.2">
      <c r="A774" s="79">
        <v>772</v>
      </c>
      <c r="B774" s="85" t="s">
        <v>1546</v>
      </c>
      <c r="C774" s="80" t="s">
        <v>1547</v>
      </c>
      <c r="D774" s="86" t="s">
        <v>13</v>
      </c>
      <c r="E774" s="40"/>
      <c r="F774" s="40" t="s">
        <v>33</v>
      </c>
      <c r="G774" s="41">
        <v>3445100</v>
      </c>
      <c r="H774" s="41"/>
      <c r="I774" s="86" t="s">
        <v>13</v>
      </c>
      <c r="J774" s="40"/>
      <c r="K774" s="105"/>
      <c r="L774" s="105"/>
    </row>
    <row r="775" spans="1:12" ht="22.5" customHeight="1" x14ac:dyDescent="0.2">
      <c r="A775" s="79">
        <v>773</v>
      </c>
      <c r="B775" s="85" t="s">
        <v>1548</v>
      </c>
      <c r="C775" s="80" t="s">
        <v>1549</v>
      </c>
      <c r="D775" s="86" t="s">
        <v>13</v>
      </c>
      <c r="E775" s="40"/>
      <c r="F775" s="40" t="s">
        <v>33</v>
      </c>
      <c r="G775" s="41">
        <v>3445100</v>
      </c>
      <c r="H775" s="41"/>
      <c r="I775" s="86" t="s">
        <v>13</v>
      </c>
      <c r="J775" s="40"/>
      <c r="K775" s="105"/>
      <c r="L775" s="105"/>
    </row>
    <row r="776" spans="1:12" ht="22.5" customHeight="1" x14ac:dyDescent="0.2">
      <c r="A776" s="79">
        <v>774</v>
      </c>
      <c r="B776" s="85" t="s">
        <v>1550</v>
      </c>
      <c r="C776" s="80" t="s">
        <v>1551</v>
      </c>
      <c r="D776" s="86" t="s">
        <v>13</v>
      </c>
      <c r="E776" s="40"/>
      <c r="F776" s="40" t="s">
        <v>33</v>
      </c>
      <c r="G776" s="41">
        <v>3445100</v>
      </c>
      <c r="H776" s="41"/>
      <c r="I776" s="86" t="s">
        <v>13</v>
      </c>
      <c r="J776" s="40"/>
      <c r="K776" s="105"/>
      <c r="L776" s="105"/>
    </row>
    <row r="777" spans="1:12" ht="22.5" customHeight="1" x14ac:dyDescent="0.2">
      <c r="A777" s="79">
        <v>775</v>
      </c>
      <c r="B777" s="85" t="s">
        <v>1552</v>
      </c>
      <c r="C777" s="80" t="s">
        <v>1553</v>
      </c>
      <c r="D777" s="86" t="s">
        <v>13</v>
      </c>
      <c r="E777" s="40"/>
      <c r="F777" s="40" t="s">
        <v>33</v>
      </c>
      <c r="G777" s="41">
        <v>3445100</v>
      </c>
      <c r="H777" s="41"/>
      <c r="I777" s="86" t="s">
        <v>13</v>
      </c>
      <c r="J777" s="40"/>
      <c r="K777" s="105"/>
      <c r="L777" s="105"/>
    </row>
    <row r="778" spans="1:12" ht="22.5" customHeight="1" x14ac:dyDescent="0.2">
      <c r="A778" s="79">
        <v>776</v>
      </c>
      <c r="B778" s="85" t="s">
        <v>1554</v>
      </c>
      <c r="C778" s="80" t="s">
        <v>1555</v>
      </c>
      <c r="D778" s="86" t="s">
        <v>13</v>
      </c>
      <c r="E778" s="40"/>
      <c r="F778" s="40" t="s">
        <v>33</v>
      </c>
      <c r="G778" s="41">
        <v>3445100</v>
      </c>
      <c r="H778" s="41"/>
      <c r="I778" s="86" t="s">
        <v>13</v>
      </c>
      <c r="J778" s="40"/>
      <c r="K778" s="105"/>
      <c r="L778" s="105"/>
    </row>
    <row r="779" spans="1:12" ht="22.5" customHeight="1" x14ac:dyDescent="0.2">
      <c r="A779" s="79">
        <v>777</v>
      </c>
      <c r="B779" s="85" t="s">
        <v>1556</v>
      </c>
      <c r="C779" s="80" t="s">
        <v>1557</v>
      </c>
      <c r="D779" s="86" t="s">
        <v>13</v>
      </c>
      <c r="E779" s="40"/>
      <c r="F779" s="40" t="s">
        <v>33</v>
      </c>
      <c r="G779" s="41">
        <v>3445100</v>
      </c>
      <c r="H779" s="41"/>
      <c r="I779" s="86" t="s">
        <v>13</v>
      </c>
      <c r="J779" s="40"/>
      <c r="K779" s="105"/>
      <c r="L779" s="105"/>
    </row>
    <row r="780" spans="1:12" ht="22.5" customHeight="1" x14ac:dyDescent="0.2">
      <c r="A780" s="79">
        <v>778</v>
      </c>
      <c r="B780" s="85" t="s">
        <v>1558</v>
      </c>
      <c r="C780" s="80" t="s">
        <v>1559</v>
      </c>
      <c r="D780" s="86" t="s">
        <v>13</v>
      </c>
      <c r="E780" s="40"/>
      <c r="F780" s="40" t="s">
        <v>33</v>
      </c>
      <c r="G780" s="41">
        <v>3445100</v>
      </c>
      <c r="H780" s="41"/>
      <c r="I780" s="86" t="s">
        <v>13</v>
      </c>
      <c r="J780" s="40"/>
      <c r="K780" s="105"/>
      <c r="L780" s="105"/>
    </row>
    <row r="781" spans="1:12" ht="22.5" customHeight="1" x14ac:dyDescent="0.2">
      <c r="A781" s="79">
        <v>779</v>
      </c>
      <c r="B781" s="85" t="s">
        <v>1560</v>
      </c>
      <c r="C781" s="80" t="s">
        <v>1561</v>
      </c>
      <c r="D781" s="86" t="s">
        <v>13</v>
      </c>
      <c r="E781" s="40"/>
      <c r="F781" s="40" t="s">
        <v>33</v>
      </c>
      <c r="G781" s="41">
        <v>3445100</v>
      </c>
      <c r="H781" s="41"/>
      <c r="I781" s="86" t="s">
        <v>13</v>
      </c>
      <c r="J781" s="40"/>
      <c r="K781" s="105"/>
      <c r="L781" s="105"/>
    </row>
    <row r="782" spans="1:12" ht="22.5" customHeight="1" x14ac:dyDescent="0.2">
      <c r="A782" s="79">
        <v>780</v>
      </c>
      <c r="B782" s="85" t="s">
        <v>1562</v>
      </c>
      <c r="C782" s="80" t="s">
        <v>1563</v>
      </c>
      <c r="D782" s="86" t="s">
        <v>13</v>
      </c>
      <c r="E782" s="40"/>
      <c r="F782" s="40" t="s">
        <v>33</v>
      </c>
      <c r="G782" s="41">
        <v>3445100</v>
      </c>
      <c r="H782" s="41"/>
      <c r="I782" s="86" t="s">
        <v>13</v>
      </c>
      <c r="J782" s="40"/>
      <c r="K782" s="105"/>
      <c r="L782" s="105"/>
    </row>
    <row r="783" spans="1:12" ht="22.5" customHeight="1" x14ac:dyDescent="0.2">
      <c r="A783" s="79">
        <v>781</v>
      </c>
      <c r="B783" s="85" t="s">
        <v>1564</v>
      </c>
      <c r="C783" s="80" t="s">
        <v>1565</v>
      </c>
      <c r="D783" s="86" t="s">
        <v>13</v>
      </c>
      <c r="E783" s="40"/>
      <c r="F783" s="40" t="s">
        <v>33</v>
      </c>
      <c r="G783" s="41">
        <v>3445100</v>
      </c>
      <c r="H783" s="41"/>
      <c r="I783" s="86" t="s">
        <v>13</v>
      </c>
      <c r="J783" s="40"/>
      <c r="K783" s="105"/>
      <c r="L783" s="105"/>
    </row>
    <row r="784" spans="1:12" ht="22.5" customHeight="1" x14ac:dyDescent="0.2">
      <c r="A784" s="79">
        <v>782</v>
      </c>
      <c r="B784" s="85" t="s">
        <v>1566</v>
      </c>
      <c r="C784" s="80" t="s">
        <v>1567</v>
      </c>
      <c r="D784" s="86" t="s">
        <v>13</v>
      </c>
      <c r="E784" s="40"/>
      <c r="F784" s="40" t="s">
        <v>33</v>
      </c>
      <c r="G784" s="41">
        <v>3445100</v>
      </c>
      <c r="H784" s="41"/>
      <c r="I784" s="86" t="s">
        <v>13</v>
      </c>
      <c r="J784" s="40"/>
      <c r="K784" s="105"/>
      <c r="L784" s="105"/>
    </row>
    <row r="785" spans="1:12" ht="22.5" customHeight="1" x14ac:dyDescent="0.2">
      <c r="A785" s="79">
        <v>783</v>
      </c>
      <c r="B785" s="85" t="s">
        <v>1568</v>
      </c>
      <c r="C785" s="80" t="s">
        <v>1569</v>
      </c>
      <c r="D785" s="86" t="s">
        <v>13</v>
      </c>
      <c r="E785" s="40"/>
      <c r="F785" s="40" t="s">
        <v>33</v>
      </c>
      <c r="G785" s="41">
        <v>3445100</v>
      </c>
      <c r="H785" s="41"/>
      <c r="I785" s="86" t="s">
        <v>13</v>
      </c>
      <c r="J785" s="40"/>
      <c r="K785" s="105"/>
      <c r="L785" s="105"/>
    </row>
    <row r="786" spans="1:12" ht="22.5" customHeight="1" x14ac:dyDescent="0.2">
      <c r="A786" s="79">
        <v>784</v>
      </c>
      <c r="B786" s="85" t="s">
        <v>1570</v>
      </c>
      <c r="C786" s="80" t="s">
        <v>1571</v>
      </c>
      <c r="D786" s="86" t="s">
        <v>13</v>
      </c>
      <c r="E786" s="40"/>
      <c r="F786" s="40" t="s">
        <v>33</v>
      </c>
      <c r="G786" s="41">
        <v>3445100</v>
      </c>
      <c r="H786" s="41"/>
      <c r="I786" s="86" t="s">
        <v>13</v>
      </c>
      <c r="J786" s="40"/>
      <c r="K786" s="105"/>
      <c r="L786" s="105"/>
    </row>
    <row r="787" spans="1:12" ht="22.5" customHeight="1" x14ac:dyDescent="0.2">
      <c r="A787" s="79">
        <v>785</v>
      </c>
      <c r="B787" s="85" t="s">
        <v>1572</v>
      </c>
      <c r="C787" s="80" t="s">
        <v>1573</v>
      </c>
      <c r="D787" s="86" t="s">
        <v>13</v>
      </c>
      <c r="E787" s="40"/>
      <c r="F787" s="40" t="s">
        <v>33</v>
      </c>
      <c r="G787" s="41">
        <v>3445100</v>
      </c>
      <c r="H787" s="41"/>
      <c r="I787" s="86" t="s">
        <v>13</v>
      </c>
      <c r="J787" s="40"/>
      <c r="K787" s="105"/>
      <c r="L787" s="105"/>
    </row>
    <row r="788" spans="1:12" ht="22.5" customHeight="1" x14ac:dyDescent="0.2">
      <c r="A788" s="79">
        <v>786</v>
      </c>
      <c r="B788" s="85" t="s">
        <v>1574</v>
      </c>
      <c r="C788" s="80" t="s">
        <v>1575</v>
      </c>
      <c r="D788" s="86" t="s">
        <v>13</v>
      </c>
      <c r="E788" s="40"/>
      <c r="F788" s="40" t="s">
        <v>33</v>
      </c>
      <c r="G788" s="41">
        <v>3445100</v>
      </c>
      <c r="H788" s="41"/>
      <c r="I788" s="86" t="s">
        <v>13</v>
      </c>
      <c r="J788" s="40"/>
      <c r="K788" s="105"/>
      <c r="L788" s="105"/>
    </row>
    <row r="789" spans="1:12" ht="22.5" customHeight="1" x14ac:dyDescent="0.2">
      <c r="A789" s="79">
        <v>787</v>
      </c>
      <c r="B789" s="85" t="s">
        <v>1576</v>
      </c>
      <c r="C789" s="80" t="s">
        <v>1577</v>
      </c>
      <c r="D789" s="86" t="s">
        <v>13</v>
      </c>
      <c r="E789" s="40"/>
      <c r="F789" s="40" t="s">
        <v>33</v>
      </c>
      <c r="G789" s="41">
        <v>3445100</v>
      </c>
      <c r="H789" s="41"/>
      <c r="I789" s="86" t="s">
        <v>13</v>
      </c>
      <c r="J789" s="40"/>
      <c r="K789" s="105"/>
      <c r="L789" s="105"/>
    </row>
    <row r="790" spans="1:12" ht="22.5" customHeight="1" x14ac:dyDescent="0.2">
      <c r="A790" s="79">
        <v>788</v>
      </c>
      <c r="B790" s="85" t="s">
        <v>1578</v>
      </c>
      <c r="C790" s="80" t="s">
        <v>1579</v>
      </c>
      <c r="D790" s="86" t="s">
        <v>13</v>
      </c>
      <c r="E790" s="40"/>
      <c r="F790" s="40" t="s">
        <v>33</v>
      </c>
      <c r="G790" s="41">
        <v>3445100</v>
      </c>
      <c r="H790" s="41"/>
      <c r="I790" s="86" t="s">
        <v>13</v>
      </c>
      <c r="J790" s="40"/>
      <c r="K790" s="105"/>
      <c r="L790" s="105"/>
    </row>
    <row r="791" spans="1:12" x14ac:dyDescent="0.2">
      <c r="A791" s="79">
        <v>789</v>
      </c>
      <c r="B791" s="85" t="s">
        <v>1580</v>
      </c>
      <c r="C791" s="80" t="s">
        <v>1581</v>
      </c>
      <c r="D791" s="86" t="s">
        <v>13</v>
      </c>
      <c r="E791" s="40"/>
      <c r="F791" s="40" t="s">
        <v>33</v>
      </c>
      <c r="G791" s="41">
        <v>3445100</v>
      </c>
      <c r="H791" s="41"/>
      <c r="I791" s="86" t="s">
        <v>13</v>
      </c>
      <c r="J791" s="40"/>
      <c r="K791" s="105"/>
      <c r="L791" s="105"/>
    </row>
    <row r="792" spans="1:12" ht="22.5" customHeight="1" x14ac:dyDescent="0.2">
      <c r="A792" s="79">
        <v>790</v>
      </c>
      <c r="B792" s="85" t="s">
        <v>1582</v>
      </c>
      <c r="C792" s="80" t="s">
        <v>1583</v>
      </c>
      <c r="D792" s="86" t="s">
        <v>13</v>
      </c>
      <c r="E792" s="40"/>
      <c r="F792" s="40" t="s">
        <v>33</v>
      </c>
      <c r="G792" s="41">
        <v>3445100</v>
      </c>
      <c r="H792" s="41"/>
      <c r="I792" s="86" t="s">
        <v>13</v>
      </c>
      <c r="J792" s="40"/>
      <c r="K792" s="105"/>
      <c r="L792" s="105"/>
    </row>
    <row r="793" spans="1:12" ht="22.5" customHeight="1" x14ac:dyDescent="0.2">
      <c r="A793" s="79">
        <v>791</v>
      </c>
      <c r="B793" s="85" t="s">
        <v>1584</v>
      </c>
      <c r="C793" s="80" t="s">
        <v>1585</v>
      </c>
      <c r="D793" s="86" t="s">
        <v>13</v>
      </c>
      <c r="E793" s="40"/>
      <c r="F793" s="40" t="s">
        <v>33</v>
      </c>
      <c r="G793" s="41">
        <v>3445100</v>
      </c>
      <c r="H793" s="41"/>
      <c r="I793" s="86" t="s">
        <v>13</v>
      </c>
      <c r="J793" s="40"/>
      <c r="K793" s="105"/>
      <c r="L793" s="105"/>
    </row>
    <row r="794" spans="1:12" ht="22.5" customHeight="1" x14ac:dyDescent="0.2">
      <c r="A794" s="79">
        <v>792</v>
      </c>
      <c r="B794" s="85" t="s">
        <v>1586</v>
      </c>
      <c r="C794" s="80" t="s">
        <v>1587</v>
      </c>
      <c r="D794" s="86" t="s">
        <v>13</v>
      </c>
      <c r="E794" s="40"/>
      <c r="F794" s="40" t="s">
        <v>33</v>
      </c>
      <c r="G794" s="41">
        <v>3445100</v>
      </c>
      <c r="H794" s="41"/>
      <c r="I794" s="86" t="s">
        <v>13</v>
      </c>
      <c r="J794" s="40"/>
      <c r="K794" s="105"/>
      <c r="L794" s="105"/>
    </row>
    <row r="795" spans="1:12" ht="22.5" customHeight="1" x14ac:dyDescent="0.2">
      <c r="A795" s="79">
        <v>793</v>
      </c>
      <c r="B795" s="85" t="s">
        <v>1588</v>
      </c>
      <c r="C795" s="80" t="s">
        <v>1589</v>
      </c>
      <c r="D795" s="86" t="s">
        <v>13</v>
      </c>
      <c r="E795" s="40"/>
      <c r="F795" s="40" t="s">
        <v>33</v>
      </c>
      <c r="G795" s="41">
        <v>3445100</v>
      </c>
      <c r="H795" s="41"/>
      <c r="I795" s="86" t="s">
        <v>13</v>
      </c>
      <c r="J795" s="40"/>
      <c r="K795" s="105"/>
      <c r="L795" s="105"/>
    </row>
    <row r="796" spans="1:12" ht="22.5" customHeight="1" x14ac:dyDescent="0.2">
      <c r="A796" s="79">
        <v>794</v>
      </c>
      <c r="B796" s="85" t="s">
        <v>1590</v>
      </c>
      <c r="C796" s="80" t="s">
        <v>1591</v>
      </c>
      <c r="D796" s="86" t="s">
        <v>13</v>
      </c>
      <c r="E796" s="40"/>
      <c r="F796" s="40" t="s">
        <v>33</v>
      </c>
      <c r="G796" s="41">
        <v>3445100</v>
      </c>
      <c r="H796" s="41"/>
      <c r="I796" s="86" t="s">
        <v>13</v>
      </c>
      <c r="J796" s="40"/>
      <c r="K796" s="105"/>
      <c r="L796" s="105"/>
    </row>
    <row r="797" spans="1:12" ht="22.5" customHeight="1" x14ac:dyDescent="0.2">
      <c r="A797" s="79">
        <v>795</v>
      </c>
      <c r="B797" s="85" t="s">
        <v>1592</v>
      </c>
      <c r="C797" s="80" t="s">
        <v>1593</v>
      </c>
      <c r="D797" s="86" t="s">
        <v>13</v>
      </c>
      <c r="E797" s="40"/>
      <c r="F797" s="40" t="s">
        <v>33</v>
      </c>
      <c r="G797" s="41">
        <v>3445100</v>
      </c>
      <c r="H797" s="41"/>
      <c r="I797" s="86" t="s">
        <v>13</v>
      </c>
      <c r="J797" s="40"/>
      <c r="K797" s="105"/>
      <c r="L797" s="105"/>
    </row>
    <row r="798" spans="1:12" ht="22.5" customHeight="1" x14ac:dyDescent="0.2">
      <c r="A798" s="79">
        <v>796</v>
      </c>
      <c r="B798" s="85" t="s">
        <v>1594</v>
      </c>
      <c r="C798" s="80" t="s">
        <v>1595</v>
      </c>
      <c r="D798" s="86" t="s">
        <v>13</v>
      </c>
      <c r="E798" s="40"/>
      <c r="F798" s="40" t="s">
        <v>33</v>
      </c>
      <c r="G798" s="41">
        <v>3445100</v>
      </c>
      <c r="H798" s="41"/>
      <c r="I798" s="86" t="s">
        <v>13</v>
      </c>
      <c r="J798" s="40"/>
      <c r="K798" s="105"/>
      <c r="L798" s="105"/>
    </row>
    <row r="799" spans="1:12" ht="22.5" customHeight="1" x14ac:dyDescent="0.2">
      <c r="A799" s="79">
        <v>797</v>
      </c>
      <c r="B799" s="85" t="s">
        <v>1596</v>
      </c>
      <c r="C799" s="80" t="s">
        <v>1597</v>
      </c>
      <c r="D799" s="86" t="s">
        <v>13</v>
      </c>
      <c r="E799" s="40"/>
      <c r="F799" s="40" t="s">
        <v>33</v>
      </c>
      <c r="G799" s="41">
        <v>3445100</v>
      </c>
      <c r="H799" s="41"/>
      <c r="I799" s="86" t="s">
        <v>13</v>
      </c>
      <c r="J799" s="40"/>
      <c r="K799" s="105"/>
      <c r="L799" s="105"/>
    </row>
    <row r="800" spans="1:12" ht="22.5" customHeight="1" x14ac:dyDescent="0.2">
      <c r="A800" s="79">
        <v>798</v>
      </c>
      <c r="B800" s="85" t="s">
        <v>1598</v>
      </c>
      <c r="C800" s="80" t="s">
        <v>1599</v>
      </c>
      <c r="D800" s="86" t="s">
        <v>13</v>
      </c>
      <c r="E800" s="40"/>
      <c r="F800" s="40" t="s">
        <v>33</v>
      </c>
      <c r="G800" s="41">
        <v>3445100</v>
      </c>
      <c r="H800" s="41"/>
      <c r="I800" s="86" t="s">
        <v>13</v>
      </c>
      <c r="J800" s="40"/>
      <c r="K800" s="105"/>
      <c r="L800" s="105"/>
    </row>
    <row r="801" spans="1:12" ht="22.5" customHeight="1" x14ac:dyDescent="0.2">
      <c r="A801" s="79">
        <v>799</v>
      </c>
      <c r="B801" s="85" t="s">
        <v>1600</v>
      </c>
      <c r="C801" s="80" t="s">
        <v>1601</v>
      </c>
      <c r="D801" s="86" t="s">
        <v>13</v>
      </c>
      <c r="E801" s="40"/>
      <c r="F801" s="40" t="s">
        <v>33</v>
      </c>
      <c r="G801" s="41">
        <v>3445100</v>
      </c>
      <c r="H801" s="41"/>
      <c r="I801" s="86" t="s">
        <v>13</v>
      </c>
      <c r="J801" s="40"/>
      <c r="K801" s="105"/>
      <c r="L801" s="105"/>
    </row>
    <row r="802" spans="1:12" ht="22.5" customHeight="1" x14ac:dyDescent="0.2">
      <c r="A802" s="79">
        <v>800</v>
      </c>
      <c r="B802" s="85" t="s">
        <v>1602</v>
      </c>
      <c r="C802" s="80" t="s">
        <v>1603</v>
      </c>
      <c r="D802" s="86" t="s">
        <v>13</v>
      </c>
      <c r="E802" s="40"/>
      <c r="F802" s="40" t="s">
        <v>33</v>
      </c>
      <c r="G802" s="41">
        <v>3445100</v>
      </c>
      <c r="H802" s="41"/>
      <c r="I802" s="86" t="s">
        <v>13</v>
      </c>
      <c r="J802" s="40"/>
      <c r="K802" s="105"/>
      <c r="L802" s="105"/>
    </row>
    <row r="803" spans="1:12" ht="22.5" customHeight="1" x14ac:dyDescent="0.2">
      <c r="A803" s="79">
        <v>801</v>
      </c>
      <c r="B803" s="85" t="s">
        <v>1604</v>
      </c>
      <c r="C803" s="80" t="s">
        <v>1605</v>
      </c>
      <c r="D803" s="86" t="s">
        <v>13</v>
      </c>
      <c r="E803" s="40"/>
      <c r="F803" s="40" t="s">
        <v>33</v>
      </c>
      <c r="G803" s="41">
        <v>3445100</v>
      </c>
      <c r="H803" s="41"/>
      <c r="I803" s="86" t="s">
        <v>13</v>
      </c>
      <c r="J803" s="40"/>
      <c r="K803" s="105"/>
      <c r="L803" s="105"/>
    </row>
    <row r="804" spans="1:12" ht="22.5" customHeight="1" x14ac:dyDescent="0.2">
      <c r="A804" s="79">
        <v>802</v>
      </c>
      <c r="B804" s="85" t="s">
        <v>1606</v>
      </c>
      <c r="C804" s="80" t="s">
        <v>1607</v>
      </c>
      <c r="D804" s="86" t="s">
        <v>13</v>
      </c>
      <c r="E804" s="40"/>
      <c r="F804" s="40" t="s">
        <v>33</v>
      </c>
      <c r="G804" s="41">
        <v>3445100</v>
      </c>
      <c r="H804" s="41"/>
      <c r="I804" s="86" t="s">
        <v>13</v>
      </c>
      <c r="J804" s="40"/>
      <c r="K804" s="105"/>
      <c r="L804" s="105"/>
    </row>
    <row r="805" spans="1:12" ht="22.5" customHeight="1" x14ac:dyDescent="0.2">
      <c r="A805" s="79">
        <v>803</v>
      </c>
      <c r="B805" s="85" t="s">
        <v>1608</v>
      </c>
      <c r="C805" s="80" t="s">
        <v>1609</v>
      </c>
      <c r="D805" s="86" t="s">
        <v>13</v>
      </c>
      <c r="E805" s="40"/>
      <c r="F805" s="40" t="s">
        <v>33</v>
      </c>
      <c r="G805" s="41">
        <v>3445100</v>
      </c>
      <c r="H805" s="41"/>
      <c r="I805" s="86" t="s">
        <v>13</v>
      </c>
      <c r="J805" s="40"/>
      <c r="K805" s="105"/>
      <c r="L805" s="105"/>
    </row>
    <row r="806" spans="1:12" ht="22.5" customHeight="1" x14ac:dyDescent="0.2">
      <c r="A806" s="79">
        <v>804</v>
      </c>
      <c r="B806" s="85" t="s">
        <v>1610</v>
      </c>
      <c r="C806" s="80" t="s">
        <v>1611</v>
      </c>
      <c r="D806" s="86" t="s">
        <v>13</v>
      </c>
      <c r="E806" s="40"/>
      <c r="F806" s="40" t="s">
        <v>33</v>
      </c>
      <c r="G806" s="41">
        <v>3445100</v>
      </c>
      <c r="H806" s="41"/>
      <c r="I806" s="86" t="s">
        <v>13</v>
      </c>
      <c r="J806" s="40"/>
      <c r="K806" s="105"/>
      <c r="L806" s="105"/>
    </row>
    <row r="807" spans="1:12" ht="22.5" customHeight="1" x14ac:dyDescent="0.2">
      <c r="A807" s="79">
        <v>805</v>
      </c>
      <c r="B807" s="85" t="s">
        <v>1612</v>
      </c>
      <c r="C807" s="80" t="s">
        <v>1613</v>
      </c>
      <c r="D807" s="86" t="s">
        <v>13</v>
      </c>
      <c r="E807" s="40"/>
      <c r="F807" s="40" t="s">
        <v>33</v>
      </c>
      <c r="G807" s="41">
        <v>3445100</v>
      </c>
      <c r="H807" s="41"/>
      <c r="I807" s="86" t="s">
        <v>13</v>
      </c>
      <c r="J807" s="40"/>
      <c r="K807" s="105"/>
      <c r="L807" s="105"/>
    </row>
    <row r="808" spans="1:12" ht="22.5" customHeight="1" x14ac:dyDescent="0.2">
      <c r="A808" s="79">
        <v>806</v>
      </c>
      <c r="B808" s="85" t="s">
        <v>1614</v>
      </c>
      <c r="C808" s="80" t="s">
        <v>1615</v>
      </c>
      <c r="D808" s="86" t="s">
        <v>13</v>
      </c>
      <c r="E808" s="40"/>
      <c r="F808" s="40" t="s">
        <v>33</v>
      </c>
      <c r="G808" s="41">
        <v>3445100</v>
      </c>
      <c r="H808" s="41"/>
      <c r="I808" s="86" t="s">
        <v>13</v>
      </c>
      <c r="J808" s="40"/>
      <c r="K808" s="105"/>
      <c r="L808" s="105"/>
    </row>
    <row r="809" spans="1:12" ht="22.5" customHeight="1" x14ac:dyDescent="0.2">
      <c r="A809" s="79">
        <v>807</v>
      </c>
      <c r="B809" s="85" t="s">
        <v>1616</v>
      </c>
      <c r="C809" s="80" t="s">
        <v>1617</v>
      </c>
      <c r="D809" s="86" t="s">
        <v>13</v>
      </c>
      <c r="E809" s="40"/>
      <c r="F809" s="40" t="s">
        <v>33</v>
      </c>
      <c r="G809" s="41">
        <v>3445100</v>
      </c>
      <c r="H809" s="41"/>
      <c r="I809" s="86" t="s">
        <v>13</v>
      </c>
      <c r="J809" s="40"/>
      <c r="K809" s="105"/>
      <c r="L809" s="105"/>
    </row>
    <row r="810" spans="1:12" ht="22.5" customHeight="1" x14ac:dyDescent="0.2">
      <c r="A810" s="79">
        <v>808</v>
      </c>
      <c r="B810" s="85" t="s">
        <v>1618</v>
      </c>
      <c r="C810" s="80" t="s">
        <v>1619</v>
      </c>
      <c r="D810" s="86" t="s">
        <v>13</v>
      </c>
      <c r="E810" s="40"/>
      <c r="F810" s="40" t="s">
        <v>33</v>
      </c>
      <c r="G810" s="41">
        <v>3445100</v>
      </c>
      <c r="H810" s="41"/>
      <c r="I810" s="86" t="s">
        <v>13</v>
      </c>
      <c r="J810" s="40"/>
      <c r="K810" s="105"/>
      <c r="L810" s="105"/>
    </row>
    <row r="811" spans="1:12" ht="22.5" customHeight="1" x14ac:dyDescent="0.2">
      <c r="A811" s="79">
        <v>809</v>
      </c>
      <c r="B811" s="85" t="s">
        <v>1620</v>
      </c>
      <c r="C811" s="80" t="s">
        <v>1621</v>
      </c>
      <c r="D811" s="86" t="s">
        <v>13</v>
      </c>
      <c r="E811" s="40"/>
      <c r="F811" s="40" t="s">
        <v>33</v>
      </c>
      <c r="G811" s="41">
        <v>3445100</v>
      </c>
      <c r="H811" s="41"/>
      <c r="I811" s="86" t="s">
        <v>13</v>
      </c>
      <c r="J811" s="40"/>
      <c r="K811" s="105"/>
      <c r="L811" s="105"/>
    </row>
    <row r="812" spans="1:12" x14ac:dyDescent="0.2">
      <c r="A812" s="79">
        <v>810</v>
      </c>
      <c r="B812" s="85" t="s">
        <v>1622</v>
      </c>
      <c r="C812" s="80" t="s">
        <v>1623</v>
      </c>
      <c r="D812" s="86" t="s">
        <v>13</v>
      </c>
      <c r="E812" s="40"/>
      <c r="F812" s="40" t="s">
        <v>33</v>
      </c>
      <c r="G812" s="41">
        <v>3445100</v>
      </c>
      <c r="H812" s="41"/>
      <c r="I812" s="86" t="s">
        <v>13</v>
      </c>
      <c r="J812" s="40"/>
      <c r="K812" s="105"/>
      <c r="L812" s="105"/>
    </row>
    <row r="813" spans="1:12" x14ac:dyDescent="0.2">
      <c r="A813" s="79">
        <v>811</v>
      </c>
      <c r="B813" s="85" t="s">
        <v>1624</v>
      </c>
      <c r="C813" s="80" t="s">
        <v>1625</v>
      </c>
      <c r="D813" s="86" t="s">
        <v>13</v>
      </c>
      <c r="E813" s="40"/>
      <c r="F813" s="40" t="s">
        <v>33</v>
      </c>
      <c r="G813" s="41">
        <v>3445100</v>
      </c>
      <c r="H813" s="41"/>
      <c r="I813" s="86" t="s">
        <v>13</v>
      </c>
      <c r="J813" s="40"/>
      <c r="K813" s="105"/>
      <c r="L813" s="105"/>
    </row>
    <row r="814" spans="1:12" ht="22.5" customHeight="1" x14ac:dyDescent="0.2">
      <c r="A814" s="79">
        <v>812</v>
      </c>
      <c r="B814" s="85" t="s">
        <v>1626</v>
      </c>
      <c r="C814" s="80" t="s">
        <v>1627</v>
      </c>
      <c r="D814" s="86" t="s">
        <v>13</v>
      </c>
      <c r="E814" s="40"/>
      <c r="F814" s="40" t="s">
        <v>14</v>
      </c>
      <c r="G814" s="41">
        <v>9647400</v>
      </c>
      <c r="H814" s="41"/>
      <c r="I814" s="86" t="s">
        <v>13</v>
      </c>
      <c r="J814" s="40"/>
    </row>
    <row r="815" spans="1:12" ht="22.5" customHeight="1" x14ac:dyDescent="0.2">
      <c r="A815" s="79">
        <v>813</v>
      </c>
      <c r="B815" s="85" t="s">
        <v>1628</v>
      </c>
      <c r="C815" s="80" t="s">
        <v>1629</v>
      </c>
      <c r="D815" s="86" t="s">
        <v>13</v>
      </c>
      <c r="E815" s="40"/>
      <c r="F815" s="40" t="s">
        <v>14</v>
      </c>
      <c r="G815" s="41">
        <v>1858300</v>
      </c>
      <c r="H815" s="41"/>
      <c r="I815" s="86" t="s">
        <v>13</v>
      </c>
      <c r="J815" s="40"/>
    </row>
    <row r="816" spans="1:12" ht="22.5" customHeight="1" x14ac:dyDescent="0.2">
      <c r="A816" s="79">
        <v>814</v>
      </c>
      <c r="B816" s="85" t="s">
        <v>1630</v>
      </c>
      <c r="C816" s="80" t="s">
        <v>1631</v>
      </c>
      <c r="D816" s="86" t="s">
        <v>13</v>
      </c>
      <c r="E816" s="40"/>
      <c r="F816" s="40" t="s">
        <v>14</v>
      </c>
      <c r="G816" s="41">
        <v>1738100</v>
      </c>
      <c r="H816" s="41"/>
      <c r="I816" s="86" t="s">
        <v>13</v>
      </c>
      <c r="J816" s="40"/>
    </row>
    <row r="817" spans="1:12" ht="22.5" customHeight="1" x14ac:dyDescent="0.2">
      <c r="A817" s="79">
        <v>815</v>
      </c>
      <c r="B817" s="85" t="s">
        <v>1632</v>
      </c>
      <c r="C817" s="80" t="s">
        <v>1633</v>
      </c>
      <c r="D817" s="86" t="s">
        <v>13</v>
      </c>
      <c r="E817" s="40"/>
      <c r="F817" s="40" t="s">
        <v>14</v>
      </c>
      <c r="G817" s="41">
        <v>1738100</v>
      </c>
      <c r="H817" s="41"/>
      <c r="I817" s="86" t="s">
        <v>13</v>
      </c>
      <c r="J817" s="40"/>
    </row>
    <row r="818" spans="1:12" ht="33.75" customHeight="1" x14ac:dyDescent="0.2">
      <c r="A818" s="79">
        <v>816</v>
      </c>
      <c r="B818" s="85" t="s">
        <v>1634</v>
      </c>
      <c r="C818" s="80" t="s">
        <v>1635</v>
      </c>
      <c r="D818" s="86" t="s">
        <v>13</v>
      </c>
      <c r="E818" s="40"/>
      <c r="F818" s="40" t="s">
        <v>33</v>
      </c>
      <c r="G818" s="41">
        <v>4147500</v>
      </c>
      <c r="H818" s="41"/>
      <c r="I818" s="86" t="s">
        <v>13</v>
      </c>
      <c r="J818" s="40"/>
      <c r="K818" s="105"/>
      <c r="L818" s="105"/>
    </row>
    <row r="819" spans="1:12" ht="22.5" customHeight="1" x14ac:dyDescent="0.2">
      <c r="A819" s="79">
        <v>817</v>
      </c>
      <c r="B819" s="85" t="s">
        <v>1636</v>
      </c>
      <c r="C819" s="80" t="s">
        <v>1637</v>
      </c>
      <c r="D819" s="86" t="s">
        <v>13</v>
      </c>
      <c r="E819" s="40"/>
      <c r="F819" s="40" t="s">
        <v>33</v>
      </c>
      <c r="G819" s="41">
        <v>4803400</v>
      </c>
      <c r="H819" s="41"/>
      <c r="I819" s="86" t="s">
        <v>13</v>
      </c>
      <c r="J819" s="40"/>
      <c r="K819" s="105"/>
      <c r="L819" s="105"/>
    </row>
    <row r="820" spans="1:12" ht="22.5" customHeight="1" x14ac:dyDescent="0.2">
      <c r="A820" s="79">
        <v>818</v>
      </c>
      <c r="B820" s="85" t="s">
        <v>1638</v>
      </c>
      <c r="C820" s="80" t="s">
        <v>1639</v>
      </c>
      <c r="D820" s="86" t="s">
        <v>13</v>
      </c>
      <c r="E820" s="40"/>
      <c r="F820" s="40" t="s">
        <v>33</v>
      </c>
      <c r="G820" s="41">
        <v>4803400</v>
      </c>
      <c r="H820" s="41"/>
      <c r="I820" s="86" t="s">
        <v>13</v>
      </c>
      <c r="J820" s="40"/>
      <c r="K820" s="105"/>
      <c r="L820" s="105"/>
    </row>
    <row r="821" spans="1:12" ht="22.5" customHeight="1" x14ac:dyDescent="0.2">
      <c r="A821" s="79">
        <v>819</v>
      </c>
      <c r="B821" s="85" t="s">
        <v>1640</v>
      </c>
      <c r="C821" s="80" t="s">
        <v>1641</v>
      </c>
      <c r="D821" s="86" t="s">
        <v>13</v>
      </c>
      <c r="E821" s="40"/>
      <c r="F821" s="40" t="s">
        <v>33</v>
      </c>
      <c r="G821" s="41">
        <v>4803400</v>
      </c>
      <c r="H821" s="40"/>
      <c r="I821" s="86" t="s">
        <v>13</v>
      </c>
      <c r="J821" s="40"/>
      <c r="K821" s="105"/>
      <c r="L821" s="105"/>
    </row>
    <row r="822" spans="1:12" ht="22.5" customHeight="1" x14ac:dyDescent="0.2">
      <c r="A822" s="79">
        <v>820</v>
      </c>
      <c r="B822" s="85" t="s">
        <v>1642</v>
      </c>
      <c r="C822" s="80" t="s">
        <v>1643</v>
      </c>
      <c r="D822" s="86" t="s">
        <v>13</v>
      </c>
      <c r="E822" s="40"/>
      <c r="F822" s="40" t="s">
        <v>33</v>
      </c>
      <c r="G822" s="41">
        <v>4803400</v>
      </c>
      <c r="H822" s="40"/>
      <c r="I822" s="86" t="s">
        <v>13</v>
      </c>
      <c r="J822" s="40"/>
      <c r="K822" s="105"/>
      <c r="L822" s="105"/>
    </row>
    <row r="823" spans="1:12" ht="22.5" customHeight="1" x14ac:dyDescent="0.2">
      <c r="A823" s="79">
        <v>821</v>
      </c>
      <c r="B823" s="85" t="s">
        <v>1644</v>
      </c>
      <c r="C823" s="80" t="s">
        <v>1645</v>
      </c>
      <c r="D823" s="86" t="s">
        <v>13</v>
      </c>
      <c r="E823" s="40"/>
      <c r="F823" s="40" t="s">
        <v>33</v>
      </c>
      <c r="G823" s="41">
        <v>4803400</v>
      </c>
      <c r="H823" s="40"/>
      <c r="I823" s="86" t="s">
        <v>13</v>
      </c>
      <c r="J823" s="40"/>
      <c r="K823" s="105"/>
      <c r="L823" s="105"/>
    </row>
    <row r="824" spans="1:12" ht="22.5" customHeight="1" x14ac:dyDescent="0.2">
      <c r="A824" s="79">
        <v>822</v>
      </c>
      <c r="B824" s="85" t="s">
        <v>1646</v>
      </c>
      <c r="C824" s="80" t="s">
        <v>1647</v>
      </c>
      <c r="D824" s="86" t="s">
        <v>13</v>
      </c>
      <c r="E824" s="40"/>
      <c r="F824" s="40" t="s">
        <v>33</v>
      </c>
      <c r="G824" s="41">
        <v>3445100</v>
      </c>
      <c r="H824" s="40"/>
      <c r="I824" s="86" t="s">
        <v>13</v>
      </c>
      <c r="J824" s="40"/>
      <c r="K824" s="105"/>
      <c r="L824" s="105"/>
    </row>
    <row r="825" spans="1:12" x14ac:dyDescent="0.2">
      <c r="A825" s="79">
        <v>823</v>
      </c>
      <c r="B825" s="85" t="s">
        <v>1648</v>
      </c>
      <c r="C825" s="80" t="s">
        <v>1649</v>
      </c>
      <c r="D825" s="86" t="s">
        <v>13</v>
      </c>
      <c r="E825" s="40"/>
      <c r="F825" s="40" t="s">
        <v>33</v>
      </c>
      <c r="G825" s="41">
        <v>3445100</v>
      </c>
      <c r="H825" s="40"/>
      <c r="I825" s="86" t="s">
        <v>13</v>
      </c>
      <c r="J825" s="40"/>
      <c r="K825" s="105"/>
      <c r="L825" s="105"/>
    </row>
    <row r="826" spans="1:12" ht="22.5" customHeight="1" x14ac:dyDescent="0.2">
      <c r="A826" s="79">
        <v>824</v>
      </c>
      <c r="B826" s="85" t="s">
        <v>1650</v>
      </c>
      <c r="C826" s="80" t="s">
        <v>1651</v>
      </c>
      <c r="D826" s="86" t="s">
        <v>13</v>
      </c>
      <c r="E826" s="40"/>
      <c r="F826" s="40" t="s">
        <v>14</v>
      </c>
      <c r="G826" s="41">
        <v>16235000</v>
      </c>
      <c r="H826" s="40"/>
      <c r="I826" s="86" t="s">
        <v>13</v>
      </c>
      <c r="J826" s="40"/>
    </row>
    <row r="827" spans="1:12" x14ac:dyDescent="0.2">
      <c r="A827" s="79">
        <v>825</v>
      </c>
      <c r="B827" s="85" t="s">
        <v>1652</v>
      </c>
      <c r="C827" s="80" t="s">
        <v>1653</v>
      </c>
      <c r="D827" s="86" t="s">
        <v>13</v>
      </c>
      <c r="E827" s="40"/>
      <c r="F827" s="40" t="s">
        <v>33</v>
      </c>
      <c r="G827" s="41">
        <v>2291600</v>
      </c>
      <c r="H827" s="40"/>
      <c r="I827" s="86" t="s">
        <v>13</v>
      </c>
      <c r="J827" s="40"/>
      <c r="K827" s="105"/>
      <c r="L827" s="105"/>
    </row>
    <row r="828" spans="1:12" x14ac:dyDescent="0.2">
      <c r="A828" s="79">
        <v>826</v>
      </c>
      <c r="B828" s="85" t="s">
        <v>1654</v>
      </c>
      <c r="C828" s="80" t="s">
        <v>1655</v>
      </c>
      <c r="D828" s="86" t="s">
        <v>13</v>
      </c>
      <c r="E828" s="40"/>
      <c r="F828" s="40" t="s">
        <v>33</v>
      </c>
      <c r="G828" s="41">
        <v>2291600</v>
      </c>
      <c r="H828" s="40"/>
      <c r="I828" s="86" t="s">
        <v>13</v>
      </c>
      <c r="J828" s="40"/>
      <c r="K828" s="105"/>
      <c r="L828" s="105"/>
    </row>
    <row r="829" spans="1:12" x14ac:dyDescent="0.2">
      <c r="A829" s="79">
        <v>827</v>
      </c>
      <c r="B829" s="85" t="s">
        <v>1656</v>
      </c>
      <c r="C829" s="80" t="s">
        <v>1657</v>
      </c>
      <c r="D829" s="86" t="s">
        <v>13</v>
      </c>
      <c r="E829" s="40"/>
      <c r="F829" s="40" t="s">
        <v>33</v>
      </c>
      <c r="G829" s="41">
        <v>2291600</v>
      </c>
      <c r="H829" s="40"/>
      <c r="I829" s="86" t="s">
        <v>13</v>
      </c>
      <c r="J829" s="40"/>
      <c r="K829" s="105"/>
      <c r="L829" s="105"/>
    </row>
    <row r="830" spans="1:12" x14ac:dyDescent="0.2">
      <c r="A830" s="79">
        <v>828</v>
      </c>
      <c r="B830" s="85" t="s">
        <v>1658</v>
      </c>
      <c r="C830" s="80" t="s">
        <v>1659</v>
      </c>
      <c r="D830" s="86" t="s">
        <v>13</v>
      </c>
      <c r="E830" s="40"/>
      <c r="F830" s="40" t="s">
        <v>33</v>
      </c>
      <c r="G830" s="41">
        <v>2291600</v>
      </c>
      <c r="H830" s="40"/>
      <c r="I830" s="86" t="s">
        <v>13</v>
      </c>
      <c r="J830" s="40"/>
      <c r="K830" s="105"/>
      <c r="L830" s="105"/>
    </row>
    <row r="831" spans="1:12" x14ac:dyDescent="0.2">
      <c r="A831" s="79">
        <v>829</v>
      </c>
      <c r="B831" s="85" t="s">
        <v>1660</v>
      </c>
      <c r="C831" s="80" t="s">
        <v>1661</v>
      </c>
      <c r="D831" s="86" t="s">
        <v>13</v>
      </c>
      <c r="E831" s="40"/>
      <c r="F831" s="40" t="s">
        <v>33</v>
      </c>
      <c r="G831" s="41">
        <v>3057800</v>
      </c>
      <c r="H831" s="40"/>
      <c r="I831" s="86" t="s">
        <v>13</v>
      </c>
      <c r="J831" s="40"/>
      <c r="K831" s="105"/>
      <c r="L831" s="105"/>
    </row>
    <row r="832" spans="1:12" x14ac:dyDescent="0.2">
      <c r="A832" s="79">
        <v>830</v>
      </c>
      <c r="B832" s="85" t="s">
        <v>1662</v>
      </c>
      <c r="C832" s="80" t="s">
        <v>1663</v>
      </c>
      <c r="D832" s="86" t="s">
        <v>13</v>
      </c>
      <c r="E832" s="40"/>
      <c r="F832" s="40" t="s">
        <v>33</v>
      </c>
      <c r="G832" s="41">
        <v>3057800</v>
      </c>
      <c r="H832" s="40"/>
      <c r="I832" s="86" t="s">
        <v>13</v>
      </c>
      <c r="J832" s="40"/>
      <c r="K832" s="105"/>
      <c r="L832" s="105"/>
    </row>
    <row r="833" spans="1:12" x14ac:dyDescent="0.2">
      <c r="A833" s="79">
        <v>831</v>
      </c>
      <c r="B833" s="85" t="s">
        <v>1664</v>
      </c>
      <c r="C833" s="80" t="s">
        <v>1665</v>
      </c>
      <c r="D833" s="86" t="s">
        <v>13</v>
      </c>
      <c r="E833" s="40"/>
      <c r="F833" s="40" t="s">
        <v>33</v>
      </c>
      <c r="G833" s="41">
        <v>3057800</v>
      </c>
      <c r="H833" s="40"/>
      <c r="I833" s="86" t="s">
        <v>13</v>
      </c>
      <c r="J833" s="40"/>
      <c r="K833" s="105"/>
      <c r="L833" s="105"/>
    </row>
    <row r="834" spans="1:12" x14ac:dyDescent="0.2">
      <c r="A834" s="79">
        <v>832</v>
      </c>
      <c r="B834" s="85" t="s">
        <v>1666</v>
      </c>
      <c r="C834" s="80" t="s">
        <v>1667</v>
      </c>
      <c r="D834" s="86" t="s">
        <v>13</v>
      </c>
      <c r="E834" s="40"/>
      <c r="F834" s="40" t="s">
        <v>33</v>
      </c>
      <c r="G834" s="41">
        <v>3057800</v>
      </c>
      <c r="H834" s="40"/>
      <c r="I834" s="86" t="s">
        <v>13</v>
      </c>
      <c r="J834" s="40"/>
      <c r="K834" s="105"/>
      <c r="L834" s="105"/>
    </row>
    <row r="835" spans="1:12" x14ac:dyDescent="0.2">
      <c r="A835" s="79">
        <v>833</v>
      </c>
      <c r="B835" s="85" t="s">
        <v>1668</v>
      </c>
      <c r="C835" s="80" t="s">
        <v>1669</v>
      </c>
      <c r="D835" s="86" t="s">
        <v>13</v>
      </c>
      <c r="E835" s="40"/>
      <c r="F835" s="40" t="s">
        <v>33</v>
      </c>
      <c r="G835" s="41">
        <v>3057800</v>
      </c>
      <c r="H835" s="40"/>
      <c r="I835" s="86" t="s">
        <v>13</v>
      </c>
      <c r="J835" s="40"/>
      <c r="K835" s="105"/>
      <c r="L835" s="105"/>
    </row>
    <row r="836" spans="1:12" x14ac:dyDescent="0.2">
      <c r="A836" s="79">
        <v>834</v>
      </c>
      <c r="B836" s="85" t="s">
        <v>1670</v>
      </c>
      <c r="C836" s="80" t="s">
        <v>1671</v>
      </c>
      <c r="D836" s="86" t="s">
        <v>13</v>
      </c>
      <c r="E836" s="40"/>
      <c r="F836" s="40" t="s">
        <v>33</v>
      </c>
      <c r="G836" s="41">
        <v>3057800</v>
      </c>
      <c r="H836" s="40"/>
      <c r="I836" s="86" t="s">
        <v>13</v>
      </c>
      <c r="J836" s="40"/>
      <c r="K836" s="105"/>
      <c r="L836" s="105"/>
    </row>
    <row r="837" spans="1:12" x14ac:dyDescent="0.2">
      <c r="A837" s="79">
        <v>835</v>
      </c>
      <c r="B837" s="85" t="s">
        <v>1672</v>
      </c>
      <c r="C837" s="80" t="s">
        <v>1673</v>
      </c>
      <c r="D837" s="86" t="s">
        <v>13</v>
      </c>
      <c r="E837" s="40"/>
      <c r="F837" s="40" t="s">
        <v>33</v>
      </c>
      <c r="G837" s="41">
        <v>1413500</v>
      </c>
      <c r="H837" s="40"/>
      <c r="I837" s="86" t="s">
        <v>13</v>
      </c>
      <c r="J837" s="40"/>
      <c r="K837" s="105"/>
      <c r="L837" s="105"/>
    </row>
    <row r="838" spans="1:12" x14ac:dyDescent="0.2">
      <c r="A838" s="79">
        <v>836</v>
      </c>
      <c r="B838" s="85" t="s">
        <v>1674</v>
      </c>
      <c r="C838" s="80" t="s">
        <v>1675</v>
      </c>
      <c r="D838" s="86" t="s">
        <v>13</v>
      </c>
      <c r="E838" s="40"/>
      <c r="F838" s="40" t="s">
        <v>33</v>
      </c>
      <c r="G838" s="41">
        <v>1413500</v>
      </c>
      <c r="H838" s="40"/>
      <c r="I838" s="86" t="s">
        <v>13</v>
      </c>
      <c r="J838" s="40"/>
      <c r="K838" s="105"/>
      <c r="L838" s="105"/>
    </row>
    <row r="839" spans="1:12" x14ac:dyDescent="0.2">
      <c r="A839" s="79">
        <v>837</v>
      </c>
      <c r="B839" s="85" t="s">
        <v>1676</v>
      </c>
      <c r="C839" s="80" t="s">
        <v>1677</v>
      </c>
      <c r="D839" s="86" t="s">
        <v>13</v>
      </c>
      <c r="E839" s="40"/>
      <c r="F839" s="40" t="s">
        <v>33</v>
      </c>
      <c r="G839" s="41">
        <v>1825700</v>
      </c>
      <c r="H839" s="40"/>
      <c r="I839" s="86" t="s">
        <v>13</v>
      </c>
      <c r="J839" s="40"/>
      <c r="K839" s="105"/>
      <c r="L839" s="105"/>
    </row>
    <row r="840" spans="1:12" x14ac:dyDescent="0.2">
      <c r="A840" s="79">
        <v>838</v>
      </c>
      <c r="B840" s="85" t="s">
        <v>1678</v>
      </c>
      <c r="C840" s="80" t="s">
        <v>1679</v>
      </c>
      <c r="D840" s="86" t="s">
        <v>13</v>
      </c>
      <c r="E840" s="40"/>
      <c r="F840" s="40" t="s">
        <v>14</v>
      </c>
      <c r="G840" s="41">
        <v>1663400</v>
      </c>
      <c r="H840" s="40"/>
      <c r="I840" s="86" t="s">
        <v>13</v>
      </c>
      <c r="J840" s="40"/>
    </row>
    <row r="841" spans="1:12" x14ac:dyDescent="0.2">
      <c r="A841" s="79">
        <v>839</v>
      </c>
      <c r="B841" s="85" t="s">
        <v>1680</v>
      </c>
      <c r="C841" s="80" t="s">
        <v>1681</v>
      </c>
      <c r="D841" s="86" t="s">
        <v>13</v>
      </c>
      <c r="E841" s="40"/>
      <c r="F841" s="40" t="s">
        <v>14</v>
      </c>
      <c r="G841" s="41">
        <v>8645900</v>
      </c>
      <c r="H841" s="40"/>
      <c r="I841" s="86" t="s">
        <v>13</v>
      </c>
      <c r="J841" s="40"/>
    </row>
    <row r="842" spans="1:12" x14ac:dyDescent="0.2">
      <c r="A842" s="79">
        <v>840</v>
      </c>
      <c r="B842" s="85" t="s">
        <v>1682</v>
      </c>
      <c r="C842" s="80" t="s">
        <v>1683</v>
      </c>
      <c r="D842" s="86" t="s">
        <v>13</v>
      </c>
      <c r="E842" s="40"/>
      <c r="F842" s="40" t="s">
        <v>33</v>
      </c>
      <c r="G842" s="41">
        <v>1825700</v>
      </c>
      <c r="H842" s="40"/>
      <c r="I842" s="86" t="s">
        <v>13</v>
      </c>
      <c r="J842" s="40"/>
      <c r="K842" s="105"/>
      <c r="L842" s="105"/>
    </row>
    <row r="843" spans="1:12" x14ac:dyDescent="0.2">
      <c r="A843" s="79">
        <v>841</v>
      </c>
      <c r="B843" s="85" t="s">
        <v>1684</v>
      </c>
      <c r="C843" s="80" t="s">
        <v>1685</v>
      </c>
      <c r="D843" s="86" t="s">
        <v>13</v>
      </c>
      <c r="E843" s="40"/>
      <c r="F843" s="40" t="s">
        <v>33</v>
      </c>
      <c r="G843" s="41">
        <v>3445100</v>
      </c>
      <c r="H843" s="40"/>
      <c r="I843" s="86" t="s">
        <v>13</v>
      </c>
      <c r="J843" s="40"/>
      <c r="K843" s="105"/>
      <c r="L843" s="105"/>
    </row>
    <row r="844" spans="1:12" x14ac:dyDescent="0.2">
      <c r="A844" s="79">
        <v>842</v>
      </c>
      <c r="B844" s="85" t="s">
        <v>1686</v>
      </c>
      <c r="C844" s="80" t="s">
        <v>1687</v>
      </c>
      <c r="D844" s="86" t="s">
        <v>13</v>
      </c>
      <c r="E844" s="40"/>
      <c r="F844" s="40" t="s">
        <v>33</v>
      </c>
      <c r="G844" s="41">
        <v>3511800</v>
      </c>
      <c r="H844" s="40"/>
      <c r="I844" s="86" t="s">
        <v>13</v>
      </c>
      <c r="J844" s="40"/>
      <c r="K844" s="105"/>
      <c r="L844" s="105"/>
    </row>
    <row r="845" spans="1:12" x14ac:dyDescent="0.2">
      <c r="A845" s="79">
        <v>843</v>
      </c>
      <c r="B845" s="85" t="s">
        <v>1688</v>
      </c>
      <c r="C845" s="80" t="s">
        <v>1689</v>
      </c>
      <c r="D845" s="86" t="s">
        <v>13</v>
      </c>
      <c r="E845" s="40"/>
      <c r="F845" s="40" t="s">
        <v>33</v>
      </c>
      <c r="G845" s="41">
        <v>3057800</v>
      </c>
      <c r="H845" s="40"/>
      <c r="I845" s="86" t="s">
        <v>13</v>
      </c>
      <c r="J845" s="40"/>
      <c r="K845" s="105"/>
      <c r="L845" s="105"/>
    </row>
    <row r="846" spans="1:12" x14ac:dyDescent="0.2">
      <c r="A846" s="79">
        <v>844</v>
      </c>
      <c r="B846" s="85" t="s">
        <v>1690</v>
      </c>
      <c r="C846" s="80" t="s">
        <v>1691</v>
      </c>
      <c r="D846" s="86" t="s">
        <v>13</v>
      </c>
      <c r="E846" s="40"/>
      <c r="F846" s="40" t="s">
        <v>33</v>
      </c>
      <c r="G846" s="41">
        <v>3511800</v>
      </c>
      <c r="H846" s="40"/>
      <c r="I846" s="86" t="s">
        <v>13</v>
      </c>
      <c r="J846" s="40"/>
      <c r="K846" s="105"/>
      <c r="L846" s="105"/>
    </row>
    <row r="847" spans="1:12" x14ac:dyDescent="0.2">
      <c r="A847" s="79">
        <v>845</v>
      </c>
      <c r="B847" s="85" t="s">
        <v>1692</v>
      </c>
      <c r="C847" s="80" t="s">
        <v>1693</v>
      </c>
      <c r="D847" s="86" t="s">
        <v>13</v>
      </c>
      <c r="E847" s="40"/>
      <c r="F847" s="40" t="s">
        <v>14</v>
      </c>
      <c r="G847" s="41">
        <v>25667700</v>
      </c>
      <c r="H847" s="40"/>
      <c r="I847" s="86" t="s">
        <v>13</v>
      </c>
      <c r="J847" s="40"/>
    </row>
    <row r="848" spans="1:12" x14ac:dyDescent="0.2">
      <c r="A848" s="79">
        <v>846</v>
      </c>
      <c r="B848" s="85" t="s">
        <v>1694</v>
      </c>
      <c r="C848" s="80" t="s">
        <v>1695</v>
      </c>
      <c r="D848" s="86" t="s">
        <v>13</v>
      </c>
      <c r="E848" s="40"/>
      <c r="F848" s="40" t="s">
        <v>33</v>
      </c>
      <c r="G848" s="41">
        <v>3511800</v>
      </c>
      <c r="H848" s="40"/>
      <c r="I848" s="86" t="s">
        <v>13</v>
      </c>
      <c r="J848" s="40"/>
      <c r="K848" s="105"/>
      <c r="L848" s="105"/>
    </row>
    <row r="849" spans="1:12" x14ac:dyDescent="0.2">
      <c r="A849" s="79">
        <v>847</v>
      </c>
      <c r="B849" s="85" t="s">
        <v>1696</v>
      </c>
      <c r="C849" s="80" t="s">
        <v>1697</v>
      </c>
      <c r="D849" s="86" t="s">
        <v>13</v>
      </c>
      <c r="E849" s="40"/>
      <c r="F849" s="40" t="s">
        <v>33</v>
      </c>
      <c r="G849" s="41">
        <v>3511800</v>
      </c>
      <c r="H849" s="40"/>
      <c r="I849" s="86" t="s">
        <v>13</v>
      </c>
      <c r="J849" s="40"/>
      <c r="K849" s="105"/>
      <c r="L849" s="105"/>
    </row>
    <row r="850" spans="1:12" x14ac:dyDescent="0.2">
      <c r="A850" s="79">
        <v>848</v>
      </c>
      <c r="B850" s="85" t="s">
        <v>1698</v>
      </c>
      <c r="C850" s="80" t="s">
        <v>1699</v>
      </c>
      <c r="D850" s="86" t="s">
        <v>13</v>
      </c>
      <c r="E850" s="40"/>
      <c r="F850" s="40" t="s">
        <v>33</v>
      </c>
      <c r="G850" s="41">
        <v>3511800</v>
      </c>
      <c r="H850" s="40"/>
      <c r="I850" s="86" t="s">
        <v>13</v>
      </c>
      <c r="J850" s="40"/>
      <c r="K850" s="105"/>
      <c r="L850" s="105"/>
    </row>
    <row r="851" spans="1:12" x14ac:dyDescent="0.2">
      <c r="A851" s="79">
        <v>849</v>
      </c>
      <c r="B851" s="85" t="s">
        <v>1700</v>
      </c>
      <c r="C851" s="80" t="s">
        <v>1701</v>
      </c>
      <c r="D851" s="86" t="s">
        <v>13</v>
      </c>
      <c r="E851" s="40"/>
      <c r="F851" s="40" t="s">
        <v>14</v>
      </c>
      <c r="G851" s="41">
        <v>25667700</v>
      </c>
      <c r="H851" s="40"/>
      <c r="I851" s="86" t="s">
        <v>13</v>
      </c>
      <c r="J851" s="40"/>
    </row>
    <row r="852" spans="1:12" x14ac:dyDescent="0.2">
      <c r="A852" s="79">
        <v>850</v>
      </c>
      <c r="B852" s="85" t="s">
        <v>1702</v>
      </c>
      <c r="C852" s="80" t="s">
        <v>1703</v>
      </c>
      <c r="D852" s="86" t="s">
        <v>13</v>
      </c>
      <c r="E852" s="40"/>
      <c r="F852" s="40" t="s">
        <v>33</v>
      </c>
      <c r="G852" s="41">
        <v>3511800</v>
      </c>
      <c r="H852" s="40"/>
      <c r="I852" s="86" t="s">
        <v>13</v>
      </c>
      <c r="J852" s="40"/>
      <c r="K852" s="105"/>
      <c r="L852" s="105"/>
    </row>
    <row r="853" spans="1:12" x14ac:dyDescent="0.2">
      <c r="A853" s="79">
        <v>851</v>
      </c>
      <c r="B853" s="85" t="s">
        <v>1704</v>
      </c>
      <c r="C853" s="80" t="s">
        <v>1705</v>
      </c>
      <c r="D853" s="86" t="s">
        <v>13</v>
      </c>
      <c r="E853" s="40"/>
      <c r="F853" s="40" t="s">
        <v>14</v>
      </c>
      <c r="G853" s="41">
        <v>25667700</v>
      </c>
      <c r="H853" s="40"/>
      <c r="I853" s="86" t="s">
        <v>13</v>
      </c>
      <c r="J853" s="40"/>
    </row>
    <row r="854" spans="1:12" x14ac:dyDescent="0.2">
      <c r="A854" s="79">
        <v>852</v>
      </c>
      <c r="B854" s="85" t="s">
        <v>1706</v>
      </c>
      <c r="C854" s="80" t="s">
        <v>1707</v>
      </c>
      <c r="D854" s="86" t="s">
        <v>13</v>
      </c>
      <c r="E854" s="40"/>
      <c r="F854" s="40" t="s">
        <v>33</v>
      </c>
      <c r="G854" s="41">
        <v>3511800</v>
      </c>
      <c r="H854" s="40"/>
      <c r="I854" s="86" t="s">
        <v>13</v>
      </c>
      <c r="J854" s="40"/>
      <c r="K854" s="105"/>
      <c r="L854" s="105"/>
    </row>
    <row r="855" spans="1:12" x14ac:dyDescent="0.2">
      <c r="A855" s="79">
        <v>853</v>
      </c>
      <c r="B855" s="85" t="s">
        <v>1708</v>
      </c>
      <c r="C855" s="80" t="s">
        <v>1709</v>
      </c>
      <c r="D855" s="86" t="s">
        <v>13</v>
      </c>
      <c r="E855" s="40"/>
      <c r="F855" s="40" t="s">
        <v>14</v>
      </c>
      <c r="G855" s="41">
        <v>25667700</v>
      </c>
      <c r="H855" s="40"/>
      <c r="I855" s="86" t="s">
        <v>13</v>
      </c>
      <c r="J855" s="40"/>
    </row>
    <row r="856" spans="1:12" x14ac:dyDescent="0.2">
      <c r="A856" s="79">
        <v>854</v>
      </c>
      <c r="B856" s="85" t="s">
        <v>1710</v>
      </c>
      <c r="C856" s="80" t="s">
        <v>1711</v>
      </c>
      <c r="D856" s="86" t="s">
        <v>13</v>
      </c>
      <c r="E856" s="40"/>
      <c r="F856" s="40" t="s">
        <v>33</v>
      </c>
      <c r="G856" s="41">
        <v>4147500</v>
      </c>
      <c r="H856" s="40"/>
      <c r="I856" s="86" t="s">
        <v>13</v>
      </c>
      <c r="J856" s="40"/>
      <c r="K856" s="105"/>
      <c r="L856" s="105"/>
    </row>
    <row r="857" spans="1:12" x14ac:dyDescent="0.2">
      <c r="A857" s="79">
        <v>855</v>
      </c>
      <c r="B857" s="85" t="s">
        <v>1712</v>
      </c>
      <c r="C857" s="80" t="s">
        <v>1713</v>
      </c>
      <c r="D857" s="86" t="s">
        <v>13</v>
      </c>
      <c r="E857" s="40"/>
      <c r="F857" s="40" t="s">
        <v>33</v>
      </c>
      <c r="G857" s="41">
        <v>2006800</v>
      </c>
      <c r="H857" s="40"/>
      <c r="I857" s="86" t="s">
        <v>13</v>
      </c>
      <c r="J857" s="40"/>
      <c r="K857" s="105"/>
      <c r="L857" s="105"/>
    </row>
    <row r="858" spans="1:12" x14ac:dyDescent="0.2">
      <c r="A858" s="79">
        <v>856</v>
      </c>
      <c r="B858" s="85" t="s">
        <v>1714</v>
      </c>
      <c r="C858" s="80" t="s">
        <v>1715</v>
      </c>
      <c r="D858" s="86" t="s">
        <v>13</v>
      </c>
      <c r="E858" s="40"/>
      <c r="F858" s="40" t="s">
        <v>33</v>
      </c>
      <c r="G858" s="41">
        <v>810300</v>
      </c>
      <c r="H858" s="40"/>
      <c r="I858" s="86" t="s">
        <v>13</v>
      </c>
      <c r="J858" s="40"/>
      <c r="K858" s="105"/>
      <c r="L858" s="105"/>
    </row>
    <row r="859" spans="1:12" x14ac:dyDescent="0.2">
      <c r="A859" s="79">
        <v>857</v>
      </c>
      <c r="B859" s="85" t="s">
        <v>1716</v>
      </c>
      <c r="C859" s="80" t="s">
        <v>1717</v>
      </c>
      <c r="D859" s="86" t="s">
        <v>13</v>
      </c>
      <c r="E859" s="40"/>
      <c r="F859" s="40" t="s">
        <v>33</v>
      </c>
      <c r="G859" s="41">
        <v>2006800</v>
      </c>
      <c r="H859" s="40"/>
      <c r="I859" s="86" t="s">
        <v>13</v>
      </c>
      <c r="J859" s="40"/>
      <c r="K859" s="105"/>
      <c r="L859" s="105"/>
    </row>
    <row r="860" spans="1:12" x14ac:dyDescent="0.2">
      <c r="A860" s="79">
        <v>858</v>
      </c>
      <c r="B860" s="85" t="s">
        <v>1718</v>
      </c>
      <c r="C860" s="80" t="s">
        <v>1719</v>
      </c>
      <c r="D860" s="86" t="s">
        <v>13</v>
      </c>
      <c r="E860" s="40"/>
      <c r="F860" s="40" t="s">
        <v>33</v>
      </c>
      <c r="G860" s="41">
        <v>2006800</v>
      </c>
      <c r="H860" s="40"/>
      <c r="I860" s="86" t="s">
        <v>13</v>
      </c>
      <c r="J860" s="40"/>
      <c r="K860" s="105"/>
      <c r="L860" s="105"/>
    </row>
    <row r="861" spans="1:12" x14ac:dyDescent="0.2">
      <c r="A861" s="79">
        <v>859</v>
      </c>
      <c r="B861" s="85" t="s">
        <v>1720</v>
      </c>
      <c r="C861" s="80" t="s">
        <v>1721</v>
      </c>
      <c r="D861" s="86" t="s">
        <v>13</v>
      </c>
      <c r="E861" s="40"/>
      <c r="F861" s="40" t="s">
        <v>33</v>
      </c>
      <c r="G861" s="41">
        <v>1025600</v>
      </c>
      <c r="H861" s="40"/>
      <c r="I861" s="86" t="s">
        <v>13</v>
      </c>
      <c r="J861" s="40"/>
      <c r="K861" s="105"/>
      <c r="L861" s="105"/>
    </row>
    <row r="862" spans="1:12" x14ac:dyDescent="0.2">
      <c r="A862" s="79">
        <v>860</v>
      </c>
      <c r="B862" s="85" t="s">
        <v>1722</v>
      </c>
      <c r="C862" s="80" t="s">
        <v>1723</v>
      </c>
      <c r="D862" s="86" t="s">
        <v>13</v>
      </c>
      <c r="E862" s="40"/>
      <c r="F862" s="40" t="s">
        <v>33</v>
      </c>
      <c r="G862" s="41">
        <v>1025600</v>
      </c>
      <c r="H862" s="40"/>
      <c r="I862" s="86" t="s">
        <v>13</v>
      </c>
      <c r="J862" s="40"/>
      <c r="K862" s="105"/>
      <c r="L862" s="105"/>
    </row>
    <row r="863" spans="1:12" x14ac:dyDescent="0.2">
      <c r="A863" s="79">
        <v>861</v>
      </c>
      <c r="B863" s="85" t="s">
        <v>1724</v>
      </c>
      <c r="C863" s="80" t="s">
        <v>1725</v>
      </c>
      <c r="D863" s="86" t="s">
        <v>13</v>
      </c>
      <c r="E863" s="40"/>
      <c r="F863" s="40" t="s">
        <v>33</v>
      </c>
      <c r="G863" s="41">
        <v>1825700</v>
      </c>
      <c r="H863" s="40"/>
      <c r="I863" s="86" t="s">
        <v>13</v>
      </c>
      <c r="J863" s="40"/>
      <c r="K863" s="105"/>
      <c r="L863" s="105"/>
    </row>
    <row r="864" spans="1:12" x14ac:dyDescent="0.2">
      <c r="A864" s="79">
        <v>862</v>
      </c>
      <c r="B864" s="85" t="s">
        <v>1726</v>
      </c>
      <c r="C864" s="80" t="s">
        <v>1727</v>
      </c>
      <c r="D864" s="86" t="s">
        <v>13</v>
      </c>
      <c r="E864" s="40"/>
      <c r="F864" s="40" t="s">
        <v>14</v>
      </c>
      <c r="G864" s="41">
        <v>10503000</v>
      </c>
      <c r="H864" s="40"/>
      <c r="I864" s="86" t="s">
        <v>13</v>
      </c>
      <c r="J864" s="40"/>
    </row>
    <row r="865" spans="1:12" x14ac:dyDescent="0.2">
      <c r="A865" s="79">
        <v>863</v>
      </c>
      <c r="B865" s="85" t="s">
        <v>1728</v>
      </c>
      <c r="C865" s="80" t="s">
        <v>1729</v>
      </c>
      <c r="D865" s="86" t="s">
        <v>13</v>
      </c>
      <c r="E865" s="40"/>
      <c r="F865" s="40" t="s">
        <v>14</v>
      </c>
      <c r="G865" s="41">
        <v>10503000</v>
      </c>
      <c r="H865" s="40"/>
      <c r="I865" s="86" t="s">
        <v>13</v>
      </c>
      <c r="J865" s="40"/>
    </row>
    <row r="866" spans="1:12" x14ac:dyDescent="0.2">
      <c r="A866" s="79">
        <v>864</v>
      </c>
      <c r="B866" s="85" t="s">
        <v>1730</v>
      </c>
      <c r="C866" s="80" t="s">
        <v>1731</v>
      </c>
      <c r="D866" s="86" t="s">
        <v>13</v>
      </c>
      <c r="E866" s="40"/>
      <c r="F866" s="40" t="s">
        <v>14</v>
      </c>
      <c r="G866" s="41">
        <v>11559400</v>
      </c>
      <c r="H866" s="40"/>
      <c r="I866" s="86" t="s">
        <v>13</v>
      </c>
      <c r="J866" s="40"/>
    </row>
    <row r="867" spans="1:12" x14ac:dyDescent="0.2">
      <c r="A867" s="79">
        <v>865</v>
      </c>
      <c r="B867" s="85" t="s">
        <v>1732</v>
      </c>
      <c r="C867" s="80" t="s">
        <v>1733</v>
      </c>
      <c r="D867" s="86" t="s">
        <v>13</v>
      </c>
      <c r="E867" s="40"/>
      <c r="F867" s="40" t="s">
        <v>14</v>
      </c>
      <c r="G867" s="41">
        <v>11559400</v>
      </c>
      <c r="H867" s="40"/>
      <c r="I867" s="86" t="s">
        <v>13</v>
      </c>
      <c r="J867" s="40"/>
    </row>
    <row r="868" spans="1:12" x14ac:dyDescent="0.2">
      <c r="A868" s="79">
        <v>866</v>
      </c>
      <c r="B868" s="85" t="s">
        <v>1734</v>
      </c>
      <c r="C868" s="80" t="s">
        <v>1735</v>
      </c>
      <c r="D868" s="86" t="s">
        <v>13</v>
      </c>
      <c r="E868" s="40"/>
      <c r="F868" s="40" t="s">
        <v>14</v>
      </c>
      <c r="G868" s="41">
        <v>11559400</v>
      </c>
      <c r="H868" s="40"/>
      <c r="I868" s="86" t="s">
        <v>13</v>
      </c>
      <c r="J868" s="40"/>
    </row>
    <row r="869" spans="1:12" x14ac:dyDescent="0.2">
      <c r="A869" s="79">
        <v>867</v>
      </c>
      <c r="B869" s="85" t="s">
        <v>1736</v>
      </c>
      <c r="C869" s="80" t="s">
        <v>1737</v>
      </c>
      <c r="D869" s="86" t="s">
        <v>13</v>
      </c>
      <c r="E869" s="40"/>
      <c r="F869" s="40" t="s">
        <v>14</v>
      </c>
      <c r="G869" s="41">
        <v>11559400</v>
      </c>
      <c r="H869" s="40"/>
      <c r="I869" s="86" t="s">
        <v>13</v>
      </c>
      <c r="J869" s="40"/>
    </row>
    <row r="870" spans="1:12" ht="22.5" customHeight="1" x14ac:dyDescent="0.2">
      <c r="A870" s="79">
        <v>868</v>
      </c>
      <c r="B870" s="85" t="s">
        <v>1738</v>
      </c>
      <c r="C870" s="80" t="s">
        <v>1739</v>
      </c>
      <c r="D870" s="86" t="s">
        <v>13</v>
      </c>
      <c r="E870" s="40"/>
      <c r="F870" s="40" t="s">
        <v>33</v>
      </c>
      <c r="G870" s="41">
        <v>3744700</v>
      </c>
      <c r="H870" s="40"/>
      <c r="I870" s="86" t="s">
        <v>13</v>
      </c>
      <c r="J870" s="40"/>
      <c r="K870" s="105">
        <f t="shared" ref="K870:K871" si="0">ROUND(L870,-2)</f>
        <v>3445100</v>
      </c>
      <c r="L870" s="105">
        <f t="shared" ref="L870:L871" si="1">G870-(G870*8%)</f>
        <v>3445124</v>
      </c>
    </row>
    <row r="871" spans="1:12" ht="22.5" customHeight="1" x14ac:dyDescent="0.2">
      <c r="A871" s="79">
        <v>869</v>
      </c>
      <c r="B871" s="85" t="s">
        <v>1740</v>
      </c>
      <c r="C871" s="80" t="s">
        <v>1741</v>
      </c>
      <c r="D871" s="86" t="s">
        <v>13</v>
      </c>
      <c r="E871" s="40"/>
      <c r="F871" s="40" t="s">
        <v>33</v>
      </c>
      <c r="G871" s="41">
        <v>3744700</v>
      </c>
      <c r="H871" s="40"/>
      <c r="I871" s="86" t="s">
        <v>13</v>
      </c>
      <c r="J871" s="40"/>
      <c r="K871" s="105">
        <f t="shared" si="0"/>
        <v>3445100</v>
      </c>
      <c r="L871" s="105">
        <f t="shared" si="1"/>
        <v>3445124</v>
      </c>
    </row>
    <row r="872" spans="1:12" x14ac:dyDescent="0.2">
      <c r="A872" s="79">
        <v>870</v>
      </c>
      <c r="B872" s="85" t="s">
        <v>1742</v>
      </c>
      <c r="C872" s="80" t="s">
        <v>1743</v>
      </c>
      <c r="D872" s="86" t="s">
        <v>13</v>
      </c>
      <c r="E872" s="40"/>
      <c r="F872" s="40" t="s">
        <v>14</v>
      </c>
      <c r="G872" s="41">
        <v>1881100</v>
      </c>
      <c r="H872" s="40"/>
      <c r="I872" s="86" t="s">
        <v>13</v>
      </c>
      <c r="J872" s="40"/>
    </row>
    <row r="873" spans="1:12" x14ac:dyDescent="0.2">
      <c r="A873" s="79">
        <v>871</v>
      </c>
      <c r="B873" s="85" t="s">
        <v>1744</v>
      </c>
      <c r="C873" s="80" t="s">
        <v>1745</v>
      </c>
      <c r="D873" s="86" t="s">
        <v>13</v>
      </c>
      <c r="E873" s="40"/>
      <c r="F873" s="40" t="s">
        <v>14</v>
      </c>
      <c r="G873" s="41">
        <v>1881100</v>
      </c>
      <c r="H873" s="40"/>
      <c r="I873" s="86" t="s">
        <v>13</v>
      </c>
      <c r="J873" s="40"/>
    </row>
    <row r="874" spans="1:12" x14ac:dyDescent="0.2">
      <c r="A874" s="79">
        <v>872</v>
      </c>
      <c r="B874" s="85" t="s">
        <v>1746</v>
      </c>
      <c r="C874" s="80" t="s">
        <v>1747</v>
      </c>
      <c r="D874" s="86" t="s">
        <v>13</v>
      </c>
      <c r="E874" s="40"/>
      <c r="F874" s="40" t="s">
        <v>14</v>
      </c>
      <c r="G874" s="41">
        <v>1142000</v>
      </c>
      <c r="H874" s="40"/>
      <c r="I874" s="86" t="s">
        <v>13</v>
      </c>
      <c r="J874" s="40"/>
    </row>
    <row r="875" spans="1:12" x14ac:dyDescent="0.2">
      <c r="A875" s="79">
        <v>873</v>
      </c>
      <c r="B875" s="85" t="s">
        <v>1748</v>
      </c>
      <c r="C875" s="80" t="s">
        <v>1749</v>
      </c>
      <c r="D875" s="86" t="s">
        <v>13</v>
      </c>
      <c r="E875" s="40"/>
      <c r="F875" s="40" t="s">
        <v>14</v>
      </c>
      <c r="G875" s="41">
        <v>1881100</v>
      </c>
      <c r="H875" s="40"/>
      <c r="I875" s="86" t="s">
        <v>13</v>
      </c>
      <c r="J875" s="40"/>
    </row>
    <row r="876" spans="1:12" x14ac:dyDescent="0.2">
      <c r="A876" s="79">
        <v>874</v>
      </c>
      <c r="B876" s="85" t="s">
        <v>1750</v>
      </c>
      <c r="C876" s="80" t="s">
        <v>1751</v>
      </c>
      <c r="D876" s="86" t="s">
        <v>13</v>
      </c>
      <c r="E876" s="40"/>
      <c r="F876" s="40" t="s">
        <v>14</v>
      </c>
      <c r="G876" s="41">
        <v>1881100</v>
      </c>
      <c r="H876" s="40"/>
      <c r="I876" s="86" t="s">
        <v>13</v>
      </c>
      <c r="J876" s="40"/>
    </row>
    <row r="877" spans="1:12" x14ac:dyDescent="0.2">
      <c r="A877" s="79">
        <v>875</v>
      </c>
      <c r="B877" s="85" t="s">
        <v>1752</v>
      </c>
      <c r="C877" s="80" t="s">
        <v>1753</v>
      </c>
      <c r="D877" s="86" t="s">
        <v>13</v>
      </c>
      <c r="E877" s="40"/>
      <c r="F877" s="40" t="s">
        <v>33</v>
      </c>
      <c r="G877" s="41">
        <v>2181300</v>
      </c>
      <c r="H877" s="40"/>
      <c r="I877" s="86" t="s">
        <v>13</v>
      </c>
      <c r="J877" s="40"/>
      <c r="K877" s="105">
        <f t="shared" ref="K877:K879" si="2">ROUND(L877,-2)</f>
        <v>2006800</v>
      </c>
      <c r="L877" s="105">
        <f t="shared" ref="L877:L879" si="3">G877-(G877*8%)</f>
        <v>2006796</v>
      </c>
    </row>
    <row r="878" spans="1:12" x14ac:dyDescent="0.2">
      <c r="A878" s="79">
        <v>876</v>
      </c>
      <c r="B878" s="85" t="s">
        <v>1754</v>
      </c>
      <c r="C878" s="80" t="s">
        <v>1755</v>
      </c>
      <c r="D878" s="86" t="s">
        <v>13</v>
      </c>
      <c r="E878" s="40"/>
      <c r="F878" s="40" t="s">
        <v>33</v>
      </c>
      <c r="G878" s="41">
        <v>1984500</v>
      </c>
      <c r="H878" s="40"/>
      <c r="I878" s="86" t="s">
        <v>13</v>
      </c>
      <c r="J878" s="40"/>
      <c r="K878" s="105">
        <f t="shared" si="2"/>
        <v>1825700</v>
      </c>
      <c r="L878" s="105">
        <f t="shared" si="3"/>
        <v>1825740</v>
      </c>
    </row>
    <row r="879" spans="1:12" x14ac:dyDescent="0.2">
      <c r="A879" s="79">
        <v>877</v>
      </c>
      <c r="B879" s="85" t="s">
        <v>1756</v>
      </c>
      <c r="C879" s="80" t="s">
        <v>1757</v>
      </c>
      <c r="D879" s="86" t="s">
        <v>13</v>
      </c>
      <c r="E879" s="40"/>
      <c r="F879" s="40" t="s">
        <v>33</v>
      </c>
      <c r="G879" s="41">
        <v>1984500</v>
      </c>
      <c r="H879" s="40"/>
      <c r="I879" s="86" t="s">
        <v>13</v>
      </c>
      <c r="J879" s="40"/>
      <c r="K879" s="105">
        <f t="shared" si="2"/>
        <v>1825700</v>
      </c>
      <c r="L879" s="105">
        <f t="shared" si="3"/>
        <v>1825740</v>
      </c>
    </row>
    <row r="880" spans="1:12" x14ac:dyDescent="0.2">
      <c r="A880" s="79">
        <v>878</v>
      </c>
      <c r="B880" s="85" t="s">
        <v>1758</v>
      </c>
      <c r="C880" s="80" t="s">
        <v>1759</v>
      </c>
      <c r="D880" s="86" t="s">
        <v>13</v>
      </c>
      <c r="E880" s="40"/>
      <c r="F880" s="40" t="s">
        <v>14</v>
      </c>
      <c r="G880" s="41">
        <v>3091000</v>
      </c>
      <c r="H880" s="40"/>
      <c r="I880" s="86" t="s">
        <v>13</v>
      </c>
      <c r="J880" s="40"/>
    </row>
    <row r="881" spans="1:12" x14ac:dyDescent="0.2">
      <c r="A881" s="79">
        <v>879</v>
      </c>
      <c r="B881" s="85" t="s">
        <v>1760</v>
      </c>
      <c r="C881" s="80" t="s">
        <v>1761</v>
      </c>
      <c r="D881" s="86" t="s">
        <v>13</v>
      </c>
      <c r="E881" s="40"/>
      <c r="F881" s="40" t="s">
        <v>33</v>
      </c>
      <c r="G881" s="41">
        <v>1984500</v>
      </c>
      <c r="H881" s="40"/>
      <c r="I881" s="86" t="s">
        <v>13</v>
      </c>
      <c r="J881" s="40"/>
      <c r="K881" s="105">
        <f>ROUND(L881,-2)</f>
        <v>1825700</v>
      </c>
      <c r="L881" s="105">
        <f>G881-(G881*8%)</f>
        <v>1825740</v>
      </c>
    </row>
    <row r="882" spans="1:12" x14ac:dyDescent="0.2">
      <c r="A882" s="79">
        <v>880</v>
      </c>
      <c r="B882" s="85" t="s">
        <v>1762</v>
      </c>
      <c r="C882" s="80" t="s">
        <v>1763</v>
      </c>
      <c r="D882" s="86" t="s">
        <v>13</v>
      </c>
      <c r="E882" s="40"/>
      <c r="F882" s="40" t="s">
        <v>14</v>
      </c>
      <c r="G882" s="41">
        <v>4754400</v>
      </c>
      <c r="H882" s="40"/>
      <c r="I882" s="86" t="s">
        <v>13</v>
      </c>
      <c r="J882" s="40"/>
    </row>
    <row r="883" spans="1:12" x14ac:dyDescent="0.2">
      <c r="A883" s="79">
        <v>881</v>
      </c>
      <c r="B883" s="85" t="s">
        <v>1764</v>
      </c>
      <c r="C883" s="80" t="s">
        <v>1765</v>
      </c>
      <c r="D883" s="86" t="s">
        <v>13</v>
      </c>
      <c r="E883" s="40"/>
      <c r="F883" s="40" t="s">
        <v>14</v>
      </c>
      <c r="G883" s="41">
        <v>3091000</v>
      </c>
      <c r="H883" s="40"/>
      <c r="I883" s="86" t="s">
        <v>13</v>
      </c>
      <c r="J883" s="40"/>
    </row>
    <row r="884" spans="1:12" x14ac:dyDescent="0.2">
      <c r="A884" s="79">
        <v>882</v>
      </c>
      <c r="B884" s="85" t="s">
        <v>1766</v>
      </c>
      <c r="C884" s="80" t="s">
        <v>1767</v>
      </c>
      <c r="D884" s="86" t="s">
        <v>13</v>
      </c>
      <c r="E884" s="40"/>
      <c r="F884" s="40" t="s">
        <v>33</v>
      </c>
      <c r="G884" s="41">
        <v>1984500</v>
      </c>
      <c r="H884" s="40"/>
      <c r="I884" s="86" t="s">
        <v>13</v>
      </c>
      <c r="J884" s="40"/>
      <c r="K884" s="105">
        <f t="shared" ref="K884:K885" si="4">ROUND(L884,-2)</f>
        <v>1825700</v>
      </c>
      <c r="L884" s="105">
        <f t="shared" ref="L884:L885" si="5">G884-(G884*8%)</f>
        <v>1825740</v>
      </c>
    </row>
    <row r="885" spans="1:12" x14ac:dyDescent="0.2">
      <c r="A885" s="79">
        <v>883</v>
      </c>
      <c r="B885" s="85" t="s">
        <v>1768</v>
      </c>
      <c r="C885" s="80" t="s">
        <v>1769</v>
      </c>
      <c r="D885" s="86" t="s">
        <v>13</v>
      </c>
      <c r="E885" s="40"/>
      <c r="F885" s="40" t="s">
        <v>33</v>
      </c>
      <c r="G885" s="41">
        <v>1984500</v>
      </c>
      <c r="H885" s="40"/>
      <c r="I885" s="86" t="s">
        <v>13</v>
      </c>
      <c r="J885" s="40"/>
      <c r="K885" s="105">
        <f t="shared" si="4"/>
        <v>1825700</v>
      </c>
      <c r="L885" s="105">
        <f t="shared" si="5"/>
        <v>1825740</v>
      </c>
    </row>
    <row r="886" spans="1:12" x14ac:dyDescent="0.2">
      <c r="A886" s="79">
        <v>884</v>
      </c>
      <c r="B886" s="85" t="s">
        <v>1770</v>
      </c>
      <c r="C886" s="80" t="s">
        <v>1771</v>
      </c>
      <c r="D886" s="86" t="s">
        <v>13</v>
      </c>
      <c r="E886" s="40"/>
      <c r="F886" s="40" t="s">
        <v>14</v>
      </c>
      <c r="G886" s="41">
        <v>2963600</v>
      </c>
      <c r="H886" s="40"/>
      <c r="I886" s="86" t="s">
        <v>13</v>
      </c>
      <c r="J886" s="40"/>
    </row>
    <row r="887" spans="1:12" x14ac:dyDescent="0.2">
      <c r="A887" s="79">
        <v>885</v>
      </c>
      <c r="B887" s="85" t="s">
        <v>1772</v>
      </c>
      <c r="C887" s="80" t="s">
        <v>1773</v>
      </c>
      <c r="D887" s="86" t="s">
        <v>13</v>
      </c>
      <c r="E887" s="40"/>
      <c r="F887" s="40" t="s">
        <v>14</v>
      </c>
      <c r="G887" s="41">
        <v>4319400</v>
      </c>
      <c r="H887" s="40"/>
      <c r="I887" s="86" t="s">
        <v>13</v>
      </c>
      <c r="J887" s="40"/>
    </row>
    <row r="888" spans="1:12" x14ac:dyDescent="0.2">
      <c r="A888" s="79">
        <v>886</v>
      </c>
      <c r="B888" s="85" t="s">
        <v>1774</v>
      </c>
      <c r="C888" s="80" t="s">
        <v>1775</v>
      </c>
      <c r="D888" s="86" t="s">
        <v>13</v>
      </c>
      <c r="E888" s="40"/>
      <c r="F888" s="40" t="s">
        <v>14</v>
      </c>
      <c r="G888" s="41">
        <v>10080500</v>
      </c>
      <c r="H888" s="40"/>
      <c r="I888" s="86" t="s">
        <v>13</v>
      </c>
      <c r="J888" s="40"/>
    </row>
    <row r="889" spans="1:12" x14ac:dyDescent="0.2">
      <c r="A889" s="79">
        <v>887</v>
      </c>
      <c r="B889" s="85" t="s">
        <v>1776</v>
      </c>
      <c r="C889" s="80" t="s">
        <v>1777</v>
      </c>
      <c r="D889" s="86" t="s">
        <v>13</v>
      </c>
      <c r="E889" s="40"/>
      <c r="F889" s="40" t="s">
        <v>33</v>
      </c>
      <c r="G889" s="41">
        <v>2490900</v>
      </c>
      <c r="H889" s="40"/>
      <c r="I889" s="86" t="s">
        <v>13</v>
      </c>
      <c r="J889" s="40"/>
      <c r="K889" s="105">
        <f>ROUND(L889,-2)</f>
        <v>2291600</v>
      </c>
      <c r="L889" s="105">
        <f>G889-(G889*8%)</f>
        <v>2291628</v>
      </c>
    </row>
    <row r="890" spans="1:12" x14ac:dyDescent="0.2">
      <c r="A890" s="79">
        <v>888</v>
      </c>
      <c r="B890" s="85" t="s">
        <v>1778</v>
      </c>
      <c r="C890" s="80" t="s">
        <v>1779</v>
      </c>
      <c r="D890" s="86" t="s">
        <v>13</v>
      </c>
      <c r="E890" s="40"/>
      <c r="F890" s="40" t="s">
        <v>14</v>
      </c>
      <c r="G890" s="41">
        <v>10080500</v>
      </c>
      <c r="H890" s="40"/>
      <c r="I890" s="86" t="s">
        <v>13</v>
      </c>
      <c r="J890" s="40"/>
    </row>
    <row r="891" spans="1:12" x14ac:dyDescent="0.2">
      <c r="A891" s="79">
        <v>889</v>
      </c>
      <c r="B891" s="85" t="s">
        <v>1780</v>
      </c>
      <c r="C891" s="80" t="s">
        <v>1781</v>
      </c>
      <c r="D891" s="86" t="s">
        <v>13</v>
      </c>
      <c r="E891" s="40"/>
      <c r="F891" s="40" t="s">
        <v>14</v>
      </c>
      <c r="G891" s="41">
        <v>10080500</v>
      </c>
      <c r="H891" s="40"/>
      <c r="I891" s="86" t="s">
        <v>13</v>
      </c>
      <c r="J891" s="40"/>
    </row>
    <row r="892" spans="1:12" x14ac:dyDescent="0.2">
      <c r="A892" s="79">
        <v>890</v>
      </c>
      <c r="B892" s="85" t="s">
        <v>1782</v>
      </c>
      <c r="C892" s="80" t="s">
        <v>1783</v>
      </c>
      <c r="D892" s="86" t="s">
        <v>13</v>
      </c>
      <c r="E892" s="40"/>
      <c r="F892" s="40" t="s">
        <v>14</v>
      </c>
      <c r="G892" s="41">
        <v>10080500</v>
      </c>
      <c r="H892" s="40"/>
      <c r="I892" s="86" t="s">
        <v>13</v>
      </c>
      <c r="J892" s="40"/>
    </row>
    <row r="893" spans="1:12" x14ac:dyDescent="0.2">
      <c r="A893" s="79">
        <v>891</v>
      </c>
      <c r="B893" s="85" t="s">
        <v>1784</v>
      </c>
      <c r="C893" s="80" t="s">
        <v>1785</v>
      </c>
      <c r="D893" s="86" t="s">
        <v>13</v>
      </c>
      <c r="E893" s="40"/>
      <c r="F893" s="40" t="s">
        <v>33</v>
      </c>
      <c r="G893" s="41">
        <v>2490900</v>
      </c>
      <c r="H893" s="40"/>
      <c r="I893" s="86" t="s">
        <v>13</v>
      </c>
      <c r="J893" s="40"/>
      <c r="K893" s="105">
        <f t="shared" ref="K893:K894" si="6">ROUND(L893,-2)</f>
        <v>2291600</v>
      </c>
      <c r="L893" s="105">
        <f t="shared" ref="L893:L894" si="7">G893-(G893*8%)</f>
        <v>2291628</v>
      </c>
    </row>
    <row r="894" spans="1:12" x14ac:dyDescent="0.2">
      <c r="A894" s="79">
        <v>892</v>
      </c>
      <c r="B894" s="85" t="s">
        <v>1786</v>
      </c>
      <c r="C894" s="80" t="s">
        <v>1787</v>
      </c>
      <c r="D894" s="86" t="s">
        <v>13</v>
      </c>
      <c r="E894" s="40"/>
      <c r="F894" s="40" t="s">
        <v>33</v>
      </c>
      <c r="G894" s="41">
        <v>3817200</v>
      </c>
      <c r="H894" s="40"/>
      <c r="I894" s="86" t="s">
        <v>13</v>
      </c>
      <c r="J894" s="40"/>
      <c r="K894" s="105">
        <f t="shared" si="6"/>
        <v>3511800</v>
      </c>
      <c r="L894" s="105">
        <f t="shared" si="7"/>
        <v>3511824</v>
      </c>
    </row>
    <row r="895" spans="1:12" x14ac:dyDescent="0.2">
      <c r="A895" s="79">
        <v>893</v>
      </c>
      <c r="B895" s="85" t="s">
        <v>1788</v>
      </c>
      <c r="C895" s="80" t="s">
        <v>1789</v>
      </c>
      <c r="D895" s="86" t="s">
        <v>13</v>
      </c>
      <c r="E895" s="40"/>
      <c r="F895" s="40" t="s">
        <v>14</v>
      </c>
      <c r="G895" s="41">
        <v>10925600</v>
      </c>
      <c r="H895" s="40"/>
      <c r="I895" s="86" t="s">
        <v>13</v>
      </c>
      <c r="J895" s="40"/>
    </row>
    <row r="896" spans="1:12" x14ac:dyDescent="0.2">
      <c r="A896" s="79">
        <v>894</v>
      </c>
      <c r="B896" s="85" t="s">
        <v>1790</v>
      </c>
      <c r="C896" s="80" t="s">
        <v>1791</v>
      </c>
      <c r="D896" s="86" t="s">
        <v>13</v>
      </c>
      <c r="E896" s="40"/>
      <c r="F896" s="40" t="s">
        <v>14</v>
      </c>
      <c r="G896" s="41">
        <v>10925600</v>
      </c>
      <c r="H896" s="40"/>
      <c r="I896" s="86" t="s">
        <v>13</v>
      </c>
      <c r="J896" s="40"/>
    </row>
    <row r="897" spans="1:12" x14ac:dyDescent="0.2">
      <c r="A897" s="79">
        <v>895</v>
      </c>
      <c r="B897" s="85" t="s">
        <v>1792</v>
      </c>
      <c r="C897" s="80" t="s">
        <v>1793</v>
      </c>
      <c r="D897" s="86" t="s">
        <v>13</v>
      </c>
      <c r="E897" s="40"/>
      <c r="F897" s="40" t="s">
        <v>14</v>
      </c>
      <c r="G897" s="41">
        <v>16235000</v>
      </c>
      <c r="H897" s="40"/>
      <c r="I897" s="86" t="s">
        <v>13</v>
      </c>
      <c r="J897" s="40"/>
    </row>
    <row r="898" spans="1:12" x14ac:dyDescent="0.2">
      <c r="A898" s="79">
        <v>896</v>
      </c>
      <c r="B898" s="85" t="s">
        <v>1794</v>
      </c>
      <c r="C898" s="80" t="s">
        <v>1795</v>
      </c>
      <c r="D898" s="86" t="s">
        <v>13</v>
      </c>
      <c r="E898" s="40"/>
      <c r="F898" s="40" t="s">
        <v>14</v>
      </c>
      <c r="G898" s="41">
        <v>16235000</v>
      </c>
      <c r="H898" s="40"/>
      <c r="I898" s="86" t="s">
        <v>13</v>
      </c>
      <c r="J898" s="40"/>
    </row>
    <row r="899" spans="1:12" x14ac:dyDescent="0.2">
      <c r="A899" s="79">
        <v>897</v>
      </c>
      <c r="B899" s="85" t="s">
        <v>1796</v>
      </c>
      <c r="C899" s="80" t="s">
        <v>1797</v>
      </c>
      <c r="D899" s="86" t="s">
        <v>13</v>
      </c>
      <c r="E899" s="40"/>
      <c r="F899" s="40" t="s">
        <v>14</v>
      </c>
      <c r="G899" s="41">
        <v>10503000</v>
      </c>
      <c r="H899" s="40"/>
      <c r="I899" s="86" t="s">
        <v>13</v>
      </c>
      <c r="J899" s="40"/>
    </row>
    <row r="900" spans="1:12" x14ac:dyDescent="0.2">
      <c r="A900" s="79">
        <v>898</v>
      </c>
      <c r="B900" s="85" t="s">
        <v>1798</v>
      </c>
      <c r="C900" s="80" t="s">
        <v>1799</v>
      </c>
      <c r="D900" s="86" t="s">
        <v>13</v>
      </c>
      <c r="E900" s="40"/>
      <c r="F900" s="40" t="s">
        <v>33</v>
      </c>
      <c r="G900" s="41">
        <v>810300</v>
      </c>
      <c r="H900" s="40"/>
      <c r="I900" s="86" t="s">
        <v>13</v>
      </c>
      <c r="J900" s="40"/>
      <c r="K900" s="105"/>
      <c r="L900" s="105"/>
    </row>
    <row r="901" spans="1:12" x14ac:dyDescent="0.2">
      <c r="A901" s="79">
        <v>899</v>
      </c>
      <c r="B901" s="85" t="s">
        <v>1800</v>
      </c>
      <c r="C901" s="80" t="s">
        <v>1801</v>
      </c>
      <c r="D901" s="86" t="s">
        <v>13</v>
      </c>
      <c r="E901" s="40"/>
      <c r="F901" s="40" t="s">
        <v>33</v>
      </c>
      <c r="G901" s="41">
        <v>1825700</v>
      </c>
      <c r="H901" s="40"/>
      <c r="I901" s="86" t="s">
        <v>13</v>
      </c>
      <c r="J901" s="40"/>
      <c r="K901" s="105"/>
      <c r="L901" s="105"/>
    </row>
    <row r="902" spans="1:12" x14ac:dyDescent="0.2">
      <c r="A902" s="79">
        <v>900</v>
      </c>
      <c r="B902" s="85" t="s">
        <v>1802</v>
      </c>
      <c r="C902" s="80" t="s">
        <v>1803</v>
      </c>
      <c r="D902" s="86" t="s">
        <v>13</v>
      </c>
      <c r="E902" s="40"/>
      <c r="F902" s="40" t="s">
        <v>33</v>
      </c>
      <c r="G902" s="41">
        <v>2006800</v>
      </c>
      <c r="H902" s="40"/>
      <c r="I902" s="86" t="s">
        <v>13</v>
      </c>
      <c r="J902" s="40"/>
      <c r="K902" s="105"/>
      <c r="L902" s="105"/>
    </row>
    <row r="903" spans="1:12" x14ac:dyDescent="0.2">
      <c r="A903" s="79">
        <v>901</v>
      </c>
      <c r="B903" s="85" t="s">
        <v>1804</v>
      </c>
      <c r="C903" s="80" t="s">
        <v>1805</v>
      </c>
      <c r="D903" s="86" t="s">
        <v>13</v>
      </c>
      <c r="E903" s="40"/>
      <c r="F903" s="40" t="s">
        <v>14</v>
      </c>
      <c r="G903" s="41">
        <v>10503000</v>
      </c>
      <c r="H903" s="40"/>
      <c r="I903" s="86" t="s">
        <v>13</v>
      </c>
      <c r="J903" s="40"/>
    </row>
    <row r="904" spans="1:12" x14ac:dyDescent="0.2">
      <c r="A904" s="79">
        <v>902</v>
      </c>
      <c r="B904" s="85" t="s">
        <v>1806</v>
      </c>
      <c r="C904" s="80" t="s">
        <v>1807</v>
      </c>
      <c r="D904" s="86" t="s">
        <v>13</v>
      </c>
      <c r="E904" s="40"/>
      <c r="F904" s="40" t="s">
        <v>14</v>
      </c>
      <c r="G904" s="41">
        <v>10503000</v>
      </c>
      <c r="H904" s="40"/>
      <c r="I904" s="86" t="s">
        <v>13</v>
      </c>
      <c r="J904" s="40"/>
    </row>
    <row r="905" spans="1:12" x14ac:dyDescent="0.2">
      <c r="A905" s="79">
        <v>903</v>
      </c>
      <c r="B905" s="85" t="s">
        <v>1808</v>
      </c>
      <c r="C905" s="80" t="s">
        <v>1809</v>
      </c>
      <c r="D905" s="86" t="s">
        <v>13</v>
      </c>
      <c r="E905" s="40"/>
      <c r="F905" s="40" t="s">
        <v>33</v>
      </c>
      <c r="G905" s="41">
        <v>2291600</v>
      </c>
      <c r="H905" s="40"/>
      <c r="I905" s="86" t="s">
        <v>13</v>
      </c>
      <c r="J905" s="40"/>
      <c r="K905" s="105"/>
      <c r="L905" s="105"/>
    </row>
    <row r="906" spans="1:12" x14ac:dyDescent="0.2">
      <c r="A906" s="79">
        <v>904</v>
      </c>
      <c r="B906" s="85" t="s">
        <v>1810</v>
      </c>
      <c r="C906" s="80" t="s">
        <v>1811</v>
      </c>
      <c r="D906" s="86" t="s">
        <v>13</v>
      </c>
      <c r="E906" s="40"/>
      <c r="F906" s="40" t="s">
        <v>33</v>
      </c>
      <c r="G906" s="41">
        <v>2291600</v>
      </c>
      <c r="H906" s="40"/>
      <c r="I906" s="86" t="s">
        <v>13</v>
      </c>
      <c r="J906" s="40"/>
      <c r="K906" s="105"/>
      <c r="L906" s="105"/>
    </row>
    <row r="907" spans="1:12" x14ac:dyDescent="0.2">
      <c r="A907" s="79">
        <v>905</v>
      </c>
      <c r="B907" s="85" t="s">
        <v>1812</v>
      </c>
      <c r="C907" s="80" t="s">
        <v>1813</v>
      </c>
      <c r="D907" s="86" t="s">
        <v>13</v>
      </c>
      <c r="E907" s="40"/>
      <c r="F907" s="40" t="s">
        <v>33</v>
      </c>
      <c r="G907" s="41">
        <v>2006800</v>
      </c>
      <c r="H907" s="40"/>
      <c r="I907" s="86" t="s">
        <v>13</v>
      </c>
      <c r="J907" s="40"/>
      <c r="K907" s="105"/>
      <c r="L907" s="105"/>
    </row>
    <row r="908" spans="1:12" x14ac:dyDescent="0.2">
      <c r="A908" s="79">
        <v>906</v>
      </c>
      <c r="B908" s="85" t="s">
        <v>1814</v>
      </c>
      <c r="C908" s="80" t="s">
        <v>1815</v>
      </c>
      <c r="D908" s="86" t="s">
        <v>13</v>
      </c>
      <c r="E908" s="40"/>
      <c r="F908" s="40" t="s">
        <v>33</v>
      </c>
      <c r="G908" s="41">
        <v>2006800</v>
      </c>
      <c r="H908" s="40"/>
      <c r="I908" s="86" t="s">
        <v>13</v>
      </c>
      <c r="J908" s="40"/>
      <c r="K908" s="105"/>
      <c r="L908" s="105"/>
    </row>
    <row r="909" spans="1:12" x14ac:dyDescent="0.2">
      <c r="A909" s="79">
        <v>907</v>
      </c>
      <c r="B909" s="85" t="s">
        <v>1816</v>
      </c>
      <c r="C909" s="80" t="s">
        <v>1817</v>
      </c>
      <c r="D909" s="86" t="s">
        <v>13</v>
      </c>
      <c r="E909" s="40"/>
      <c r="F909" s="40" t="s">
        <v>14</v>
      </c>
      <c r="G909" s="41">
        <v>2916100</v>
      </c>
      <c r="H909" s="40"/>
      <c r="I909" s="86" t="s">
        <v>13</v>
      </c>
      <c r="J909" s="40"/>
    </row>
    <row r="910" spans="1:12" x14ac:dyDescent="0.2">
      <c r="A910" s="79">
        <v>908</v>
      </c>
      <c r="B910" s="85" t="s">
        <v>1818</v>
      </c>
      <c r="C910" s="80" t="s">
        <v>1819</v>
      </c>
      <c r="D910" s="86" t="s">
        <v>13</v>
      </c>
      <c r="E910" s="40"/>
      <c r="F910" s="40" t="s">
        <v>14</v>
      </c>
      <c r="G910" s="41">
        <v>5684600</v>
      </c>
      <c r="H910" s="40"/>
      <c r="I910" s="86" t="s">
        <v>13</v>
      </c>
      <c r="J910" s="40"/>
    </row>
    <row r="911" spans="1:12" x14ac:dyDescent="0.2">
      <c r="A911" s="79">
        <v>909</v>
      </c>
      <c r="B911" s="85" t="s">
        <v>1820</v>
      </c>
      <c r="C911" s="80" t="s">
        <v>1821</v>
      </c>
      <c r="D911" s="86" t="s">
        <v>13</v>
      </c>
      <c r="E911" s="40"/>
      <c r="F911" s="40" t="s">
        <v>33</v>
      </c>
      <c r="G911" s="41">
        <v>2291600</v>
      </c>
      <c r="H911" s="40"/>
      <c r="I911" s="86" t="s">
        <v>13</v>
      </c>
      <c r="J911" s="40"/>
      <c r="K911" s="105"/>
      <c r="L911" s="105"/>
    </row>
    <row r="912" spans="1:12" x14ac:dyDescent="0.2">
      <c r="A912" s="79">
        <v>910</v>
      </c>
      <c r="B912" s="85" t="s">
        <v>1822</v>
      </c>
      <c r="C912" s="80" t="s">
        <v>1823</v>
      </c>
      <c r="D912" s="86" t="s">
        <v>13</v>
      </c>
      <c r="E912" s="40"/>
      <c r="F912" s="40" t="s">
        <v>33</v>
      </c>
      <c r="G912" s="41">
        <v>2006800</v>
      </c>
      <c r="H912" s="40"/>
      <c r="I912" s="86" t="s">
        <v>13</v>
      </c>
      <c r="J912" s="40"/>
      <c r="K912" s="105"/>
      <c r="L912" s="105"/>
    </row>
    <row r="913" spans="1:12" x14ac:dyDescent="0.2">
      <c r="A913" s="79">
        <v>911</v>
      </c>
      <c r="B913" s="85" t="s">
        <v>1824</v>
      </c>
      <c r="C913" s="80" t="s">
        <v>1825</v>
      </c>
      <c r="D913" s="86" t="s">
        <v>13</v>
      </c>
      <c r="E913" s="40"/>
      <c r="F913" s="40" t="s">
        <v>33</v>
      </c>
      <c r="G913" s="41">
        <v>2006800</v>
      </c>
      <c r="H913" s="40"/>
      <c r="I913" s="86" t="s">
        <v>13</v>
      </c>
      <c r="J913" s="40"/>
      <c r="K913" s="105"/>
      <c r="L913" s="105"/>
    </row>
    <row r="914" spans="1:12" x14ac:dyDescent="0.2">
      <c r="A914" s="79">
        <v>912</v>
      </c>
      <c r="B914" s="85" t="s">
        <v>1826</v>
      </c>
      <c r="C914" s="80" t="s">
        <v>1827</v>
      </c>
      <c r="D914" s="86" t="s">
        <v>13</v>
      </c>
      <c r="E914" s="40"/>
      <c r="F914" s="40" t="s">
        <v>33</v>
      </c>
      <c r="G914" s="41">
        <v>2006800</v>
      </c>
      <c r="H914" s="40"/>
      <c r="I914" s="86" t="s">
        <v>13</v>
      </c>
      <c r="J914" s="40"/>
      <c r="K914" s="105"/>
      <c r="L914" s="105"/>
    </row>
    <row r="915" spans="1:12" x14ac:dyDescent="0.2">
      <c r="A915" s="79">
        <v>913</v>
      </c>
      <c r="B915" s="85" t="s">
        <v>1828</v>
      </c>
      <c r="C915" s="80" t="s">
        <v>1829</v>
      </c>
      <c r="D915" s="86" t="s">
        <v>13</v>
      </c>
      <c r="E915" s="40"/>
      <c r="F915" s="40" t="s">
        <v>33</v>
      </c>
      <c r="G915" s="41">
        <v>2006800</v>
      </c>
      <c r="H915" s="40"/>
      <c r="I915" s="86" t="s">
        <v>13</v>
      </c>
      <c r="J915" s="40"/>
      <c r="K915" s="105"/>
      <c r="L915" s="105"/>
    </row>
    <row r="916" spans="1:12" x14ac:dyDescent="0.2">
      <c r="A916" s="79">
        <v>914</v>
      </c>
      <c r="B916" s="85" t="s">
        <v>1830</v>
      </c>
      <c r="C916" s="80" t="s">
        <v>1831</v>
      </c>
      <c r="D916" s="86" t="s">
        <v>13</v>
      </c>
      <c r="E916" s="40"/>
      <c r="F916" s="40" t="s">
        <v>14</v>
      </c>
      <c r="G916" s="41">
        <v>6631900</v>
      </c>
      <c r="H916" s="40"/>
      <c r="I916" s="86" t="s">
        <v>13</v>
      </c>
      <c r="J916" s="40"/>
    </row>
    <row r="917" spans="1:12" x14ac:dyDescent="0.2">
      <c r="A917" s="79">
        <v>915</v>
      </c>
      <c r="B917" s="85" t="s">
        <v>1832</v>
      </c>
      <c r="C917" s="80" t="s">
        <v>1833</v>
      </c>
      <c r="D917" s="86" t="s">
        <v>13</v>
      </c>
      <c r="E917" s="40"/>
      <c r="F917" s="40" t="s">
        <v>14</v>
      </c>
      <c r="G917" s="41">
        <v>6631900</v>
      </c>
      <c r="H917" s="40"/>
      <c r="I917" s="86" t="s">
        <v>13</v>
      </c>
      <c r="J917" s="40"/>
    </row>
    <row r="918" spans="1:12" x14ac:dyDescent="0.2">
      <c r="A918" s="79">
        <v>916</v>
      </c>
      <c r="B918" s="85" t="s">
        <v>1834</v>
      </c>
      <c r="C918" s="80" t="s">
        <v>1835</v>
      </c>
      <c r="D918" s="86" t="s">
        <v>13</v>
      </c>
      <c r="E918" s="40"/>
      <c r="F918" s="40" t="s">
        <v>14</v>
      </c>
      <c r="G918" s="41">
        <v>8848400</v>
      </c>
      <c r="H918" s="40"/>
      <c r="I918" s="86" t="s">
        <v>13</v>
      </c>
      <c r="J918" s="40"/>
    </row>
    <row r="919" spans="1:12" x14ac:dyDescent="0.2">
      <c r="A919" s="79">
        <v>917</v>
      </c>
      <c r="B919" s="85" t="s">
        <v>1836</v>
      </c>
      <c r="C919" s="80" t="s">
        <v>1837</v>
      </c>
      <c r="D919" s="86" t="s">
        <v>13</v>
      </c>
      <c r="E919" s="40"/>
      <c r="F919" s="40" t="s">
        <v>33</v>
      </c>
      <c r="G919" s="41">
        <v>2006800</v>
      </c>
      <c r="H919" s="40"/>
      <c r="I919" s="86" t="s">
        <v>13</v>
      </c>
      <c r="J919" s="40"/>
      <c r="K919" s="105"/>
      <c r="L919" s="105"/>
    </row>
    <row r="920" spans="1:12" x14ac:dyDescent="0.2">
      <c r="A920" s="79">
        <v>918</v>
      </c>
      <c r="B920" s="85" t="s">
        <v>1838</v>
      </c>
      <c r="C920" s="80" t="s">
        <v>1839</v>
      </c>
      <c r="D920" s="86" t="s">
        <v>13</v>
      </c>
      <c r="E920" s="40"/>
      <c r="F920" s="40" t="s">
        <v>14</v>
      </c>
      <c r="G920" s="41">
        <v>5684600</v>
      </c>
      <c r="H920" s="40"/>
      <c r="I920" s="86" t="s">
        <v>13</v>
      </c>
      <c r="J920" s="40"/>
    </row>
    <row r="921" spans="1:12" x14ac:dyDescent="0.2">
      <c r="A921" s="79">
        <v>919</v>
      </c>
      <c r="B921" s="85" t="s">
        <v>1840</v>
      </c>
      <c r="C921" s="80" t="s">
        <v>1841</v>
      </c>
      <c r="D921" s="86" t="s">
        <v>13</v>
      </c>
      <c r="E921" s="40"/>
      <c r="F921" s="40" t="s">
        <v>33</v>
      </c>
      <c r="G921" s="41">
        <v>2006800</v>
      </c>
      <c r="H921" s="40"/>
      <c r="I921" s="86" t="s">
        <v>13</v>
      </c>
      <c r="J921" s="40"/>
      <c r="K921" s="105"/>
      <c r="L921" s="105"/>
    </row>
    <row r="922" spans="1:12" x14ac:dyDescent="0.2">
      <c r="A922" s="79">
        <v>920</v>
      </c>
      <c r="B922" s="85" t="s">
        <v>1842</v>
      </c>
      <c r="C922" s="80" t="s">
        <v>1843</v>
      </c>
      <c r="D922" s="86" t="s">
        <v>13</v>
      </c>
      <c r="E922" s="40"/>
      <c r="F922" s="40" t="s">
        <v>33</v>
      </c>
      <c r="G922" s="41">
        <v>2006800</v>
      </c>
      <c r="H922" s="40"/>
      <c r="I922" s="86" t="s">
        <v>13</v>
      </c>
      <c r="J922" s="40"/>
      <c r="K922" s="105"/>
      <c r="L922" s="105"/>
    </row>
    <row r="923" spans="1:12" ht="127.5" x14ac:dyDescent="0.2">
      <c r="A923" s="79">
        <v>921</v>
      </c>
      <c r="B923" s="85" t="s">
        <v>1844</v>
      </c>
      <c r="C923" s="80" t="s">
        <v>1845</v>
      </c>
      <c r="D923" s="86" t="s">
        <v>13</v>
      </c>
      <c r="E923" s="40"/>
      <c r="F923" s="40" t="s">
        <v>291</v>
      </c>
      <c r="G923" s="41">
        <v>1172600</v>
      </c>
      <c r="H923" s="86" t="s">
        <v>13</v>
      </c>
      <c r="I923" s="40"/>
      <c r="J923" s="97" t="s">
        <v>16569</v>
      </c>
    </row>
    <row r="924" spans="1:12" ht="127.5" x14ac:dyDescent="0.2">
      <c r="A924" s="79">
        <v>922</v>
      </c>
      <c r="B924" s="85" t="s">
        <v>1846</v>
      </c>
      <c r="C924" s="80" t="s">
        <v>1847</v>
      </c>
      <c r="D924" s="86" t="s">
        <v>13</v>
      </c>
      <c r="E924" s="40"/>
      <c r="F924" s="40" t="s">
        <v>291</v>
      </c>
      <c r="G924" s="41">
        <v>1018600</v>
      </c>
      <c r="H924" s="86" t="s">
        <v>13</v>
      </c>
      <c r="I924" s="40"/>
      <c r="J924" s="97" t="s">
        <v>16569</v>
      </c>
    </row>
    <row r="925" spans="1:12" x14ac:dyDescent="0.2">
      <c r="A925" s="79">
        <v>923</v>
      </c>
      <c r="B925" s="85" t="s">
        <v>1848</v>
      </c>
      <c r="C925" s="80" t="s">
        <v>1849</v>
      </c>
      <c r="D925" s="86" t="s">
        <v>13</v>
      </c>
      <c r="E925" s="40"/>
      <c r="F925" s="40" t="s">
        <v>33</v>
      </c>
      <c r="G925" s="41">
        <v>2291600</v>
      </c>
      <c r="H925" s="40"/>
      <c r="I925" s="86" t="s">
        <v>13</v>
      </c>
      <c r="J925" s="40"/>
      <c r="K925" s="105"/>
      <c r="L925" s="105"/>
    </row>
    <row r="926" spans="1:12" x14ac:dyDescent="0.2">
      <c r="A926" s="79">
        <v>924</v>
      </c>
      <c r="B926" s="85" t="s">
        <v>1850</v>
      </c>
      <c r="C926" s="80" t="s">
        <v>1851</v>
      </c>
      <c r="D926" s="86" t="s">
        <v>13</v>
      </c>
      <c r="E926" s="40"/>
      <c r="F926" s="40" t="s">
        <v>33</v>
      </c>
      <c r="G926" s="41">
        <v>2291600</v>
      </c>
      <c r="H926" s="40"/>
      <c r="I926" s="86" t="s">
        <v>13</v>
      </c>
      <c r="J926" s="40"/>
      <c r="K926" s="105"/>
      <c r="L926" s="105"/>
    </row>
    <row r="927" spans="1:12" x14ac:dyDescent="0.2">
      <c r="A927" s="79">
        <v>925</v>
      </c>
      <c r="B927" s="85" t="s">
        <v>1852</v>
      </c>
      <c r="C927" s="80" t="s">
        <v>1853</v>
      </c>
      <c r="D927" s="86" t="s">
        <v>13</v>
      </c>
      <c r="E927" s="40"/>
      <c r="F927" s="40" t="s">
        <v>33</v>
      </c>
      <c r="G927" s="41">
        <v>2291600</v>
      </c>
      <c r="H927" s="40"/>
      <c r="I927" s="86" t="s">
        <v>13</v>
      </c>
      <c r="J927" s="40"/>
      <c r="K927" s="105"/>
      <c r="L927" s="105"/>
    </row>
    <row r="928" spans="1:12" x14ac:dyDescent="0.2">
      <c r="A928" s="79">
        <v>926</v>
      </c>
      <c r="B928" s="85" t="s">
        <v>1854</v>
      </c>
      <c r="C928" s="80" t="s">
        <v>1855</v>
      </c>
      <c r="D928" s="86" t="s">
        <v>13</v>
      </c>
      <c r="E928" s="40"/>
      <c r="F928" s="40" t="s">
        <v>33</v>
      </c>
      <c r="G928" s="41">
        <v>2291600</v>
      </c>
      <c r="H928" s="40"/>
      <c r="I928" s="86" t="s">
        <v>13</v>
      </c>
      <c r="J928" s="40"/>
      <c r="K928" s="105"/>
      <c r="L928" s="105"/>
    </row>
    <row r="929" spans="1:12" x14ac:dyDescent="0.2">
      <c r="A929" s="79">
        <v>927</v>
      </c>
      <c r="B929" s="85" t="s">
        <v>1856</v>
      </c>
      <c r="C929" s="80" t="s">
        <v>1857</v>
      </c>
      <c r="D929" s="86" t="s">
        <v>13</v>
      </c>
      <c r="E929" s="40"/>
      <c r="F929" s="40" t="s">
        <v>33</v>
      </c>
      <c r="G929" s="41">
        <v>2006800</v>
      </c>
      <c r="H929" s="40"/>
      <c r="I929" s="86" t="s">
        <v>13</v>
      </c>
      <c r="J929" s="40"/>
      <c r="K929" s="105"/>
      <c r="L929" s="105"/>
    </row>
    <row r="930" spans="1:12" x14ac:dyDescent="0.2">
      <c r="A930" s="79">
        <v>928</v>
      </c>
      <c r="B930" s="85" t="s">
        <v>1858</v>
      </c>
      <c r="C930" s="80" t="s">
        <v>1859</v>
      </c>
      <c r="D930" s="86" t="s">
        <v>13</v>
      </c>
      <c r="E930" s="40"/>
      <c r="F930" s="40" t="s">
        <v>33</v>
      </c>
      <c r="G930" s="41">
        <v>2006800</v>
      </c>
      <c r="H930" s="40"/>
      <c r="I930" s="86" t="s">
        <v>13</v>
      </c>
      <c r="J930" s="40"/>
      <c r="K930" s="105"/>
      <c r="L930" s="105"/>
    </row>
    <row r="931" spans="1:12" x14ac:dyDescent="0.2">
      <c r="A931" s="79">
        <v>929</v>
      </c>
      <c r="B931" s="85" t="s">
        <v>1860</v>
      </c>
      <c r="C931" s="80" t="s">
        <v>1861</v>
      </c>
      <c r="D931" s="86" t="s">
        <v>13</v>
      </c>
      <c r="E931" s="40"/>
      <c r="F931" s="40" t="s">
        <v>33</v>
      </c>
      <c r="G931" s="41">
        <v>2006800</v>
      </c>
      <c r="H931" s="40"/>
      <c r="I931" s="86" t="s">
        <v>13</v>
      </c>
      <c r="J931" s="40"/>
      <c r="K931" s="105"/>
      <c r="L931" s="105"/>
    </row>
    <row r="932" spans="1:12" ht="102" x14ac:dyDescent="0.2">
      <c r="A932" s="79">
        <v>930</v>
      </c>
      <c r="B932" s="85" t="s">
        <v>1862</v>
      </c>
      <c r="C932" s="80" t="s">
        <v>1863</v>
      </c>
      <c r="D932" s="86" t="s">
        <v>13</v>
      </c>
      <c r="E932" s="40"/>
      <c r="F932" s="40" t="s">
        <v>291</v>
      </c>
      <c r="G932" s="41">
        <v>5585400</v>
      </c>
      <c r="H932" s="86" t="s">
        <v>13</v>
      </c>
      <c r="I932" s="40"/>
      <c r="J932" s="97" t="s">
        <v>16570</v>
      </c>
    </row>
    <row r="933" spans="1:12" x14ac:dyDescent="0.2">
      <c r="A933" s="79">
        <v>931</v>
      </c>
      <c r="B933" s="85" t="s">
        <v>1864</v>
      </c>
      <c r="C933" s="80" t="s">
        <v>1865</v>
      </c>
      <c r="D933" s="86" t="s">
        <v>13</v>
      </c>
      <c r="E933" s="40"/>
      <c r="F933" s="40" t="s">
        <v>33</v>
      </c>
      <c r="G933" s="41">
        <v>3445100</v>
      </c>
      <c r="H933" s="40"/>
      <c r="I933" s="86" t="s">
        <v>13</v>
      </c>
      <c r="J933" s="40"/>
      <c r="K933" s="105"/>
      <c r="L933" s="105"/>
    </row>
    <row r="934" spans="1:12" x14ac:dyDescent="0.2">
      <c r="A934" s="79">
        <v>932</v>
      </c>
      <c r="B934" s="85" t="s">
        <v>1866</v>
      </c>
      <c r="C934" s="80" t="s">
        <v>1867</v>
      </c>
      <c r="D934" s="86" t="s">
        <v>13</v>
      </c>
      <c r="E934" s="40"/>
      <c r="F934" s="40" t="s">
        <v>33</v>
      </c>
      <c r="G934" s="41">
        <v>3445100</v>
      </c>
      <c r="H934" s="40"/>
      <c r="I934" s="86" t="s">
        <v>13</v>
      </c>
      <c r="J934" s="40"/>
      <c r="K934" s="105"/>
      <c r="L934" s="105"/>
    </row>
    <row r="935" spans="1:12" x14ac:dyDescent="0.2">
      <c r="A935" s="79">
        <v>933</v>
      </c>
      <c r="B935" s="85" t="s">
        <v>1868</v>
      </c>
      <c r="C935" s="80" t="s">
        <v>1869</v>
      </c>
      <c r="D935" s="86" t="s">
        <v>13</v>
      </c>
      <c r="E935" s="40"/>
      <c r="F935" s="40" t="s">
        <v>33</v>
      </c>
      <c r="G935" s="41">
        <v>1413500</v>
      </c>
      <c r="H935" s="40"/>
      <c r="I935" s="86" t="s">
        <v>13</v>
      </c>
      <c r="J935" s="40"/>
      <c r="K935" s="105"/>
      <c r="L935" s="105"/>
    </row>
    <row r="936" spans="1:12" x14ac:dyDescent="0.2">
      <c r="A936" s="79">
        <v>934</v>
      </c>
      <c r="B936" s="85" t="s">
        <v>1870</v>
      </c>
      <c r="C936" s="80" t="s">
        <v>1871</v>
      </c>
      <c r="D936" s="86" t="s">
        <v>13</v>
      </c>
      <c r="E936" s="40"/>
      <c r="F936" s="40" t="s">
        <v>14</v>
      </c>
      <c r="G936" s="41">
        <v>2328100</v>
      </c>
      <c r="H936" s="40"/>
      <c r="I936" s="86" t="s">
        <v>13</v>
      </c>
      <c r="J936" s="40"/>
    </row>
    <row r="937" spans="1:12" x14ac:dyDescent="0.2">
      <c r="A937" s="79">
        <v>935</v>
      </c>
      <c r="B937" s="85" t="s">
        <v>1872</v>
      </c>
      <c r="C937" s="80" t="s">
        <v>1873</v>
      </c>
      <c r="D937" s="86" t="s">
        <v>13</v>
      </c>
      <c r="E937" s="40"/>
      <c r="F937" s="40" t="s">
        <v>33</v>
      </c>
      <c r="G937" s="41">
        <v>2006800</v>
      </c>
      <c r="H937" s="40"/>
      <c r="I937" s="86" t="s">
        <v>13</v>
      </c>
      <c r="J937" s="40"/>
      <c r="K937" s="105"/>
      <c r="L937" s="105"/>
    </row>
    <row r="938" spans="1:12" x14ac:dyDescent="0.2">
      <c r="A938" s="79">
        <v>936</v>
      </c>
      <c r="B938" s="85" t="s">
        <v>1874</v>
      </c>
      <c r="C938" s="80" t="s">
        <v>1875</v>
      </c>
      <c r="D938" s="86" t="s">
        <v>13</v>
      </c>
      <c r="E938" s="40"/>
      <c r="F938" s="40" t="s">
        <v>33</v>
      </c>
      <c r="G938" s="41">
        <v>2006800</v>
      </c>
      <c r="H938" s="40"/>
      <c r="I938" s="86" t="s">
        <v>13</v>
      </c>
      <c r="J938" s="40"/>
      <c r="K938" s="105"/>
      <c r="L938" s="105"/>
    </row>
    <row r="939" spans="1:12" x14ac:dyDescent="0.2">
      <c r="A939" s="79">
        <v>937</v>
      </c>
      <c r="B939" s="85" t="s">
        <v>1876</v>
      </c>
      <c r="C939" s="80" t="s">
        <v>1877</v>
      </c>
      <c r="D939" s="86" t="s">
        <v>13</v>
      </c>
      <c r="E939" s="40"/>
      <c r="F939" s="40" t="s">
        <v>33</v>
      </c>
      <c r="G939" s="41">
        <v>3748300</v>
      </c>
      <c r="H939" s="40"/>
      <c r="I939" s="86" t="s">
        <v>13</v>
      </c>
      <c r="J939" s="40"/>
      <c r="K939" s="105"/>
      <c r="L939" s="105"/>
    </row>
    <row r="940" spans="1:12" x14ac:dyDescent="0.2">
      <c r="A940" s="79">
        <v>938</v>
      </c>
      <c r="B940" s="85" t="s">
        <v>1878</v>
      </c>
      <c r="C940" s="80" t="s">
        <v>1879</v>
      </c>
      <c r="D940" s="86" t="s">
        <v>13</v>
      </c>
      <c r="E940" s="40"/>
      <c r="F940" s="40" t="s">
        <v>14</v>
      </c>
      <c r="G940" s="41">
        <v>89900</v>
      </c>
      <c r="H940" s="40"/>
      <c r="I940" s="86" t="s">
        <v>13</v>
      </c>
      <c r="J940" s="40"/>
    </row>
    <row r="941" spans="1:12" ht="22.5" customHeight="1" x14ac:dyDescent="0.2">
      <c r="A941" s="79">
        <v>939</v>
      </c>
      <c r="B941" s="85" t="s">
        <v>1880</v>
      </c>
      <c r="C941" s="80" t="s">
        <v>1881</v>
      </c>
      <c r="D941" s="86" t="s">
        <v>13</v>
      </c>
      <c r="E941" s="40"/>
      <c r="F941" s="40" t="s">
        <v>14</v>
      </c>
      <c r="G941" s="41">
        <v>254500</v>
      </c>
      <c r="H941" s="40"/>
      <c r="I941" s="86" t="s">
        <v>13</v>
      </c>
      <c r="J941" s="40"/>
    </row>
    <row r="942" spans="1:12" x14ac:dyDescent="0.2">
      <c r="A942" s="79">
        <v>940</v>
      </c>
      <c r="B942" s="85" t="s">
        <v>1882</v>
      </c>
      <c r="C942" s="80" t="s">
        <v>1883</v>
      </c>
      <c r="D942" s="86" t="s">
        <v>13</v>
      </c>
      <c r="E942" s="40"/>
      <c r="F942" s="40" t="s">
        <v>14</v>
      </c>
      <c r="G942" s="41">
        <v>117300</v>
      </c>
      <c r="H942" s="40"/>
      <c r="I942" s="86" t="s">
        <v>13</v>
      </c>
      <c r="J942" s="40"/>
    </row>
    <row r="943" spans="1:12" x14ac:dyDescent="0.2">
      <c r="A943" s="79">
        <v>941</v>
      </c>
      <c r="B943" s="85">
        <v>890267</v>
      </c>
      <c r="C943" s="80" t="s">
        <v>1884</v>
      </c>
      <c r="D943" s="40"/>
      <c r="E943" s="86" t="s">
        <v>13</v>
      </c>
      <c r="F943" s="40"/>
      <c r="G943" s="41"/>
      <c r="H943" s="40"/>
      <c r="I943" s="86"/>
      <c r="J943" s="40"/>
    </row>
    <row r="944" spans="1:12" x14ac:dyDescent="0.2">
      <c r="A944" s="79">
        <v>942</v>
      </c>
      <c r="B944" s="85" t="s">
        <v>1885</v>
      </c>
      <c r="C944" s="80" t="s">
        <v>1886</v>
      </c>
      <c r="D944" s="86" t="s">
        <v>13</v>
      </c>
      <c r="E944" s="40"/>
      <c r="F944" s="40" t="s">
        <v>14</v>
      </c>
      <c r="G944" s="41">
        <v>117300</v>
      </c>
      <c r="H944" s="40"/>
      <c r="I944" s="86" t="s">
        <v>13</v>
      </c>
      <c r="J944" s="40"/>
    </row>
    <row r="945" spans="1:12" ht="22.5" customHeight="1" x14ac:dyDescent="0.2">
      <c r="A945" s="79">
        <v>943</v>
      </c>
      <c r="B945" s="85" t="s">
        <v>1887</v>
      </c>
      <c r="C945" s="80" t="s">
        <v>1888</v>
      </c>
      <c r="D945" s="86" t="s">
        <v>13</v>
      </c>
      <c r="E945" s="40"/>
      <c r="F945" s="40" t="s">
        <v>33</v>
      </c>
      <c r="G945" s="41">
        <v>72800</v>
      </c>
      <c r="H945" s="40"/>
      <c r="I945" s="86" t="s">
        <v>13</v>
      </c>
      <c r="J945" s="40"/>
      <c r="K945" s="105"/>
      <c r="L945" s="105"/>
    </row>
    <row r="946" spans="1:12" ht="22.5" customHeight="1" x14ac:dyDescent="0.2">
      <c r="A946" s="79">
        <v>944</v>
      </c>
      <c r="B946" s="85" t="s">
        <v>1889</v>
      </c>
      <c r="C946" s="80" t="s">
        <v>1890</v>
      </c>
      <c r="D946" s="86" t="s">
        <v>13</v>
      </c>
      <c r="E946" s="40"/>
      <c r="F946" s="40" t="s">
        <v>14</v>
      </c>
      <c r="G946" s="41">
        <v>89900</v>
      </c>
      <c r="H946" s="40"/>
      <c r="I946" s="86" t="s">
        <v>13</v>
      </c>
      <c r="J946" s="40"/>
    </row>
    <row r="947" spans="1:12" ht="22.5" customHeight="1" x14ac:dyDescent="0.2">
      <c r="A947" s="79">
        <v>945</v>
      </c>
      <c r="B947" s="85" t="s">
        <v>1891</v>
      </c>
      <c r="C947" s="80" t="s">
        <v>1892</v>
      </c>
      <c r="D947" s="86" t="s">
        <v>13</v>
      </c>
      <c r="E947" s="40"/>
      <c r="F947" s="40" t="s">
        <v>14</v>
      </c>
      <c r="G947" s="41">
        <v>117300</v>
      </c>
      <c r="H947" s="40"/>
      <c r="I947" s="86" t="s">
        <v>13</v>
      </c>
      <c r="J947" s="40"/>
    </row>
    <row r="948" spans="1:12" ht="22.5" customHeight="1" x14ac:dyDescent="0.2">
      <c r="A948" s="79">
        <v>946</v>
      </c>
      <c r="B948" s="85" t="s">
        <v>1893</v>
      </c>
      <c r="C948" s="80" t="s">
        <v>1894</v>
      </c>
      <c r="D948" s="86" t="s">
        <v>13</v>
      </c>
      <c r="E948" s="40"/>
      <c r="F948" s="40" t="s">
        <v>14</v>
      </c>
      <c r="G948" s="41">
        <v>117300</v>
      </c>
      <c r="H948" s="40"/>
      <c r="I948" s="86" t="s">
        <v>13</v>
      </c>
      <c r="J948" s="40"/>
    </row>
    <row r="949" spans="1:12" ht="22.5" customHeight="1" x14ac:dyDescent="0.2">
      <c r="A949" s="79">
        <v>947</v>
      </c>
      <c r="B949" s="85" t="s">
        <v>1895</v>
      </c>
      <c r="C949" s="80" t="s">
        <v>1896</v>
      </c>
      <c r="D949" s="86" t="s">
        <v>13</v>
      </c>
      <c r="E949" s="40"/>
      <c r="F949" s="40" t="s">
        <v>33</v>
      </c>
      <c r="G949" s="41">
        <v>72800</v>
      </c>
      <c r="H949" s="40"/>
      <c r="I949" s="86" t="s">
        <v>13</v>
      </c>
      <c r="J949" s="40"/>
      <c r="K949" s="105"/>
      <c r="L949" s="105"/>
    </row>
    <row r="950" spans="1:12" x14ac:dyDescent="0.2">
      <c r="A950" s="79">
        <v>948</v>
      </c>
      <c r="B950" s="85" t="s">
        <v>1897</v>
      </c>
      <c r="C950" s="80" t="s">
        <v>1898</v>
      </c>
      <c r="D950" s="86" t="s">
        <v>13</v>
      </c>
      <c r="E950" s="40"/>
      <c r="F950" s="40" t="s">
        <v>14</v>
      </c>
      <c r="G950" s="41">
        <v>159900</v>
      </c>
      <c r="H950" s="40"/>
      <c r="I950" s="86" t="s">
        <v>13</v>
      </c>
      <c r="J950" s="40"/>
    </row>
    <row r="951" spans="1:12" x14ac:dyDescent="0.2">
      <c r="A951" s="79">
        <v>949</v>
      </c>
      <c r="B951" s="85" t="s">
        <v>1899</v>
      </c>
      <c r="C951" s="80" t="s">
        <v>1900</v>
      </c>
      <c r="D951" s="86" t="s">
        <v>13</v>
      </c>
      <c r="E951" s="40"/>
      <c r="F951" s="40" t="s">
        <v>14</v>
      </c>
      <c r="G951" s="41">
        <v>159900</v>
      </c>
      <c r="H951" s="40"/>
      <c r="I951" s="86" t="s">
        <v>13</v>
      </c>
      <c r="J951" s="40"/>
    </row>
    <row r="952" spans="1:12" x14ac:dyDescent="0.2">
      <c r="A952" s="79">
        <v>950</v>
      </c>
      <c r="B952" s="85" t="s">
        <v>1901</v>
      </c>
      <c r="C952" s="80" t="s">
        <v>1902</v>
      </c>
      <c r="D952" s="86" t="s">
        <v>13</v>
      </c>
      <c r="E952" s="40"/>
      <c r="F952" s="40" t="s">
        <v>33</v>
      </c>
      <c r="G952" s="41">
        <v>80400</v>
      </c>
      <c r="H952" s="40"/>
      <c r="I952" s="86" t="s">
        <v>13</v>
      </c>
      <c r="J952" s="40"/>
      <c r="K952" s="105"/>
      <c r="L952" s="105"/>
    </row>
    <row r="953" spans="1:12" x14ac:dyDescent="0.2">
      <c r="A953" s="79">
        <v>951</v>
      </c>
      <c r="B953" s="85" t="s">
        <v>1903</v>
      </c>
      <c r="C953" s="80" t="s">
        <v>1904</v>
      </c>
      <c r="D953" s="86" t="s">
        <v>13</v>
      </c>
      <c r="E953" s="40"/>
      <c r="F953" s="40" t="s">
        <v>33</v>
      </c>
      <c r="G953" s="41">
        <v>80400</v>
      </c>
      <c r="H953" s="40"/>
      <c r="I953" s="86" t="s">
        <v>13</v>
      </c>
      <c r="J953" s="40"/>
      <c r="K953" s="105"/>
      <c r="L953" s="105"/>
    </row>
    <row r="954" spans="1:12" ht="22.5" customHeight="1" x14ac:dyDescent="0.2">
      <c r="A954" s="79">
        <v>952</v>
      </c>
      <c r="B954" s="85" t="s">
        <v>1905</v>
      </c>
      <c r="C954" s="80" t="s">
        <v>1906</v>
      </c>
      <c r="D954" s="86" t="s">
        <v>13</v>
      </c>
      <c r="E954" s="40"/>
      <c r="F954" s="40" t="s">
        <v>33</v>
      </c>
      <c r="G954" s="41">
        <v>80400</v>
      </c>
      <c r="H954" s="40"/>
      <c r="I954" s="86" t="s">
        <v>13</v>
      </c>
      <c r="J954" s="40"/>
      <c r="K954" s="105"/>
      <c r="L954" s="105"/>
    </row>
    <row r="955" spans="1:12" x14ac:dyDescent="0.2">
      <c r="A955" s="79">
        <v>953</v>
      </c>
      <c r="B955" s="85" t="s">
        <v>1907</v>
      </c>
      <c r="C955" s="80" t="s">
        <v>1908</v>
      </c>
      <c r="D955" s="86" t="s">
        <v>13</v>
      </c>
      <c r="E955" s="40"/>
      <c r="F955" s="40" t="s">
        <v>14</v>
      </c>
      <c r="G955" s="41">
        <v>159900</v>
      </c>
      <c r="H955" s="40"/>
      <c r="I955" s="86" t="s">
        <v>13</v>
      </c>
      <c r="J955" s="40"/>
    </row>
    <row r="956" spans="1:12" x14ac:dyDescent="0.2">
      <c r="A956" s="79">
        <v>954</v>
      </c>
      <c r="B956" s="85" t="s">
        <v>1909</v>
      </c>
      <c r="C956" s="80" t="s">
        <v>1910</v>
      </c>
      <c r="D956" s="86" t="s">
        <v>13</v>
      </c>
      <c r="E956" s="40"/>
      <c r="F956" s="40" t="s">
        <v>33</v>
      </c>
      <c r="G956" s="41">
        <v>80400</v>
      </c>
      <c r="H956" s="40"/>
      <c r="I956" s="86" t="s">
        <v>13</v>
      </c>
      <c r="J956" s="40"/>
      <c r="K956" s="105"/>
      <c r="L956" s="105"/>
    </row>
    <row r="957" spans="1:12" x14ac:dyDescent="0.2">
      <c r="A957" s="79">
        <v>955</v>
      </c>
      <c r="B957" s="85" t="s">
        <v>1911</v>
      </c>
      <c r="C957" s="80" t="s">
        <v>1912</v>
      </c>
      <c r="D957" s="86" t="s">
        <v>13</v>
      </c>
      <c r="E957" s="40"/>
      <c r="F957" s="40" t="s">
        <v>14</v>
      </c>
      <c r="G957" s="41">
        <v>159900</v>
      </c>
      <c r="H957" s="40"/>
      <c r="I957" s="86" t="s">
        <v>13</v>
      </c>
      <c r="J957" s="40"/>
    </row>
    <row r="958" spans="1:12" x14ac:dyDescent="0.2">
      <c r="A958" s="79">
        <v>956</v>
      </c>
      <c r="B958" s="85" t="s">
        <v>1913</v>
      </c>
      <c r="C958" s="80" t="s">
        <v>1914</v>
      </c>
      <c r="D958" s="40"/>
      <c r="E958" s="86" t="s">
        <v>13</v>
      </c>
      <c r="F958" s="40"/>
      <c r="G958" s="41"/>
      <c r="H958" s="40"/>
      <c r="I958" s="86"/>
      <c r="J958" s="40"/>
    </row>
    <row r="959" spans="1:12" x14ac:dyDescent="0.2">
      <c r="A959" s="79">
        <v>957</v>
      </c>
      <c r="B959" s="85" t="s">
        <v>1915</v>
      </c>
      <c r="C959" s="80" t="s">
        <v>1916</v>
      </c>
      <c r="D959" s="86" t="s">
        <v>13</v>
      </c>
      <c r="E959" s="40"/>
      <c r="F959" s="40" t="s">
        <v>14</v>
      </c>
      <c r="G959" s="41">
        <v>159900</v>
      </c>
      <c r="H959" s="40"/>
      <c r="I959" s="86" t="s">
        <v>13</v>
      </c>
      <c r="J959" s="40"/>
    </row>
    <row r="960" spans="1:12" x14ac:dyDescent="0.2">
      <c r="A960" s="79">
        <v>958</v>
      </c>
      <c r="B960" s="85" t="s">
        <v>1917</v>
      </c>
      <c r="C960" s="80" t="s">
        <v>1918</v>
      </c>
      <c r="D960" s="86" t="s">
        <v>13</v>
      </c>
      <c r="E960" s="40"/>
      <c r="F960" s="40" t="s">
        <v>33</v>
      </c>
      <c r="G960" s="41">
        <v>50200</v>
      </c>
      <c r="H960" s="40"/>
      <c r="I960" s="86" t="s">
        <v>13</v>
      </c>
      <c r="J960" s="40"/>
      <c r="K960" s="105"/>
      <c r="L960" s="105"/>
    </row>
    <row r="961" spans="1:12" x14ac:dyDescent="0.2">
      <c r="A961" s="79">
        <v>959</v>
      </c>
      <c r="B961" s="85" t="s">
        <v>1919</v>
      </c>
      <c r="C961" s="80" t="s">
        <v>1920</v>
      </c>
      <c r="D961" s="86" t="s">
        <v>13</v>
      </c>
      <c r="E961" s="40"/>
      <c r="F961" s="40" t="s">
        <v>33</v>
      </c>
      <c r="G961" s="41">
        <v>69000</v>
      </c>
      <c r="H961" s="40"/>
      <c r="I961" s="86" t="s">
        <v>13</v>
      </c>
      <c r="J961" s="40"/>
      <c r="K961" s="105"/>
      <c r="L961" s="105"/>
    </row>
    <row r="962" spans="1:12" x14ac:dyDescent="0.2">
      <c r="A962" s="79">
        <v>960</v>
      </c>
      <c r="B962" s="85" t="s">
        <v>1921</v>
      </c>
      <c r="C962" s="80" t="s">
        <v>1922</v>
      </c>
      <c r="D962" s="86" t="s">
        <v>13</v>
      </c>
      <c r="E962" s="40"/>
      <c r="F962" s="40" t="s">
        <v>33</v>
      </c>
      <c r="G962" s="41">
        <v>1825700</v>
      </c>
      <c r="H962" s="40"/>
      <c r="I962" s="86" t="s">
        <v>13</v>
      </c>
      <c r="J962" s="40"/>
      <c r="K962" s="105"/>
      <c r="L962" s="105"/>
    </row>
    <row r="963" spans="1:12" x14ac:dyDescent="0.2">
      <c r="A963" s="79">
        <v>961</v>
      </c>
      <c r="B963" s="85" t="s">
        <v>1923</v>
      </c>
      <c r="C963" s="80" t="s">
        <v>1924</v>
      </c>
      <c r="D963" s="86" t="s">
        <v>13</v>
      </c>
      <c r="E963" s="40"/>
      <c r="F963" s="40" t="s">
        <v>14</v>
      </c>
      <c r="G963" s="41">
        <v>4034700</v>
      </c>
      <c r="H963" s="40"/>
      <c r="I963" s="86" t="s">
        <v>13</v>
      </c>
      <c r="J963" s="40"/>
    </row>
    <row r="964" spans="1:12" x14ac:dyDescent="0.2">
      <c r="A964" s="79">
        <v>962</v>
      </c>
      <c r="B964" s="85" t="s">
        <v>1925</v>
      </c>
      <c r="C964" s="80" t="s">
        <v>1926</v>
      </c>
      <c r="D964" s="86" t="s">
        <v>13</v>
      </c>
      <c r="E964" s="40"/>
      <c r="F964" s="40" t="s">
        <v>33</v>
      </c>
      <c r="G964" s="41">
        <v>3511800</v>
      </c>
      <c r="H964" s="40"/>
      <c r="I964" s="86" t="s">
        <v>13</v>
      </c>
      <c r="J964" s="40"/>
      <c r="K964" s="105"/>
      <c r="L964" s="105"/>
    </row>
    <row r="965" spans="1:12" x14ac:dyDescent="0.2">
      <c r="A965" s="79">
        <v>963</v>
      </c>
      <c r="B965" s="85" t="s">
        <v>1927</v>
      </c>
      <c r="C965" s="80" t="s">
        <v>1928</v>
      </c>
      <c r="D965" s="86" t="s">
        <v>13</v>
      </c>
      <c r="E965" s="40"/>
      <c r="F965" s="40" t="s">
        <v>33</v>
      </c>
      <c r="G965" s="41">
        <v>3284200</v>
      </c>
      <c r="H965" s="40"/>
      <c r="I965" s="86" t="s">
        <v>13</v>
      </c>
      <c r="J965" s="40"/>
      <c r="K965" s="105"/>
      <c r="L965" s="105"/>
    </row>
    <row r="966" spans="1:12" x14ac:dyDescent="0.2">
      <c r="A966" s="79">
        <v>964</v>
      </c>
      <c r="B966" s="85" t="s">
        <v>1929</v>
      </c>
      <c r="C966" s="80" t="s">
        <v>1930</v>
      </c>
      <c r="D966" s="86" t="s">
        <v>13</v>
      </c>
      <c r="E966" s="40"/>
      <c r="F966" s="40" t="s">
        <v>14</v>
      </c>
      <c r="G966" s="41">
        <v>3313300</v>
      </c>
      <c r="H966" s="40"/>
      <c r="I966" s="86" t="s">
        <v>13</v>
      </c>
      <c r="J966" s="40"/>
    </row>
    <row r="967" spans="1:12" x14ac:dyDescent="0.2">
      <c r="A967" s="79">
        <v>965</v>
      </c>
      <c r="B967" s="85" t="s">
        <v>1931</v>
      </c>
      <c r="C967" s="80" t="s">
        <v>1932</v>
      </c>
      <c r="D967" s="86" t="s">
        <v>13</v>
      </c>
      <c r="E967" s="40"/>
      <c r="F967" s="40" t="s">
        <v>14</v>
      </c>
      <c r="G967" s="41">
        <v>6296900</v>
      </c>
      <c r="H967" s="40"/>
      <c r="I967" s="86" t="s">
        <v>13</v>
      </c>
      <c r="J967" s="40"/>
    </row>
    <row r="968" spans="1:12" x14ac:dyDescent="0.2">
      <c r="A968" s="79">
        <v>966</v>
      </c>
      <c r="B968" s="85" t="s">
        <v>1933</v>
      </c>
      <c r="C968" s="80" t="s">
        <v>1934</v>
      </c>
      <c r="D968" s="86" t="s">
        <v>13</v>
      </c>
      <c r="E968" s="40"/>
      <c r="F968" s="40" t="s">
        <v>33</v>
      </c>
      <c r="G968" s="41">
        <v>176300</v>
      </c>
      <c r="H968" s="40"/>
      <c r="I968" s="86" t="s">
        <v>13</v>
      </c>
      <c r="J968" s="40"/>
      <c r="K968" s="105"/>
      <c r="L968" s="105"/>
    </row>
    <row r="969" spans="1:12" x14ac:dyDescent="0.2">
      <c r="A969" s="79">
        <v>967</v>
      </c>
      <c r="B969" s="85" t="s">
        <v>1935</v>
      </c>
      <c r="C969" s="80" t="s">
        <v>1936</v>
      </c>
      <c r="D969" s="86" t="s">
        <v>13</v>
      </c>
      <c r="E969" s="40"/>
      <c r="F969" s="40" t="s">
        <v>33</v>
      </c>
      <c r="G969" s="41">
        <v>176300</v>
      </c>
      <c r="H969" s="40"/>
      <c r="I969" s="86" t="s">
        <v>13</v>
      </c>
      <c r="J969" s="40"/>
      <c r="K969" s="105"/>
      <c r="L969" s="105"/>
    </row>
    <row r="970" spans="1:12" ht="22.5" customHeight="1" x14ac:dyDescent="0.2">
      <c r="A970" s="79">
        <v>968</v>
      </c>
      <c r="B970" s="85" t="s">
        <v>1937</v>
      </c>
      <c r="C970" s="80" t="s">
        <v>1938</v>
      </c>
      <c r="D970" s="86" t="s">
        <v>13</v>
      </c>
      <c r="E970" s="40"/>
      <c r="F970" s="40" t="s">
        <v>33</v>
      </c>
      <c r="G970" s="41">
        <v>213500</v>
      </c>
      <c r="H970" s="40"/>
      <c r="I970" s="86" t="s">
        <v>13</v>
      </c>
      <c r="J970" s="40"/>
      <c r="K970" s="105"/>
      <c r="L970" s="105"/>
    </row>
    <row r="971" spans="1:12" ht="89.25" x14ac:dyDescent="0.2">
      <c r="A971" s="79">
        <v>969</v>
      </c>
      <c r="B971" s="85" t="s">
        <v>1939</v>
      </c>
      <c r="C971" s="80" t="s">
        <v>1940</v>
      </c>
      <c r="D971" s="86" t="s">
        <v>13</v>
      </c>
      <c r="E971" s="40"/>
      <c r="F971" s="40" t="s">
        <v>291</v>
      </c>
      <c r="G971" s="41">
        <v>264000</v>
      </c>
      <c r="H971" s="86" t="s">
        <v>13</v>
      </c>
      <c r="I971" s="40"/>
      <c r="J971" s="97" t="s">
        <v>16571</v>
      </c>
    </row>
    <row r="972" spans="1:12" x14ac:dyDescent="0.2">
      <c r="A972" s="79">
        <v>970</v>
      </c>
      <c r="B972" s="85">
        <v>965101</v>
      </c>
      <c r="C972" s="80" t="s">
        <v>1941</v>
      </c>
      <c r="D972" s="40"/>
      <c r="E972" s="86" t="s">
        <v>13</v>
      </c>
      <c r="F972" s="40"/>
      <c r="G972" s="41"/>
      <c r="H972" s="40"/>
      <c r="I972" s="86"/>
      <c r="J972" s="40"/>
    </row>
    <row r="973" spans="1:12" x14ac:dyDescent="0.2">
      <c r="A973" s="79">
        <v>971</v>
      </c>
      <c r="B973" s="85" t="s">
        <v>1942</v>
      </c>
      <c r="C973" s="80" t="s">
        <v>1943</v>
      </c>
      <c r="D973" s="86" t="s">
        <v>13</v>
      </c>
      <c r="E973" s="40"/>
      <c r="F973" s="40" t="s">
        <v>33</v>
      </c>
      <c r="G973" s="41">
        <v>35300</v>
      </c>
      <c r="H973" s="40"/>
      <c r="I973" s="86" t="s">
        <v>13</v>
      </c>
      <c r="J973" s="40"/>
      <c r="K973" s="105"/>
      <c r="L973" s="105"/>
    </row>
    <row r="974" spans="1:12" x14ac:dyDescent="0.2">
      <c r="A974" s="79">
        <v>972</v>
      </c>
      <c r="B974" s="85" t="s">
        <v>1944</v>
      </c>
      <c r="C974" s="80" t="s">
        <v>1945</v>
      </c>
      <c r="D974" s="86" t="s">
        <v>13</v>
      </c>
      <c r="E974" s="40"/>
      <c r="F974" s="40" t="s">
        <v>33</v>
      </c>
      <c r="G974" s="41">
        <v>213500</v>
      </c>
      <c r="H974" s="40"/>
      <c r="I974" s="86" t="s">
        <v>13</v>
      </c>
      <c r="J974" s="40"/>
      <c r="K974" s="105"/>
      <c r="L974" s="105"/>
    </row>
    <row r="975" spans="1:12" x14ac:dyDescent="0.2">
      <c r="A975" s="79">
        <v>973</v>
      </c>
      <c r="B975" s="85" t="s">
        <v>1946</v>
      </c>
      <c r="C975" s="80" t="s">
        <v>1947</v>
      </c>
      <c r="D975" s="86" t="s">
        <v>13</v>
      </c>
      <c r="E975" s="40"/>
      <c r="F975" s="40" t="s">
        <v>33</v>
      </c>
      <c r="G975" s="41">
        <v>213500</v>
      </c>
      <c r="H975" s="40"/>
      <c r="I975" s="86" t="s">
        <v>13</v>
      </c>
      <c r="J975" s="40"/>
      <c r="K975" s="105"/>
      <c r="L975" s="105"/>
    </row>
    <row r="976" spans="1:12" x14ac:dyDescent="0.2">
      <c r="A976" s="79">
        <v>974</v>
      </c>
      <c r="B976" s="85" t="s">
        <v>1948</v>
      </c>
      <c r="C976" s="80" t="s">
        <v>1949</v>
      </c>
      <c r="D976" s="86" t="s">
        <v>13</v>
      </c>
      <c r="E976" s="40"/>
      <c r="F976" s="40" t="s">
        <v>33</v>
      </c>
      <c r="G976" s="41">
        <v>602900</v>
      </c>
      <c r="H976" s="40"/>
      <c r="I976" s="86" t="s">
        <v>13</v>
      </c>
      <c r="J976" s="40"/>
      <c r="K976" s="105"/>
      <c r="L976" s="105"/>
    </row>
    <row r="977" spans="1:12" x14ac:dyDescent="0.2">
      <c r="A977" s="79">
        <v>975</v>
      </c>
      <c r="B977" s="85" t="s">
        <v>1950</v>
      </c>
      <c r="C977" s="80" t="s">
        <v>1951</v>
      </c>
      <c r="D977" s="86" t="s">
        <v>13</v>
      </c>
      <c r="E977" s="40"/>
      <c r="F977" s="40" t="s">
        <v>33</v>
      </c>
      <c r="G977" s="41">
        <v>35300</v>
      </c>
      <c r="H977" s="40"/>
      <c r="I977" s="86" t="s">
        <v>13</v>
      </c>
      <c r="J977" s="40"/>
      <c r="K977" s="105"/>
      <c r="L977" s="105"/>
    </row>
    <row r="978" spans="1:12" x14ac:dyDescent="0.2">
      <c r="A978" s="79">
        <v>976</v>
      </c>
      <c r="B978" s="85" t="s">
        <v>1952</v>
      </c>
      <c r="C978" s="80" t="s">
        <v>1953</v>
      </c>
      <c r="D978" s="86" t="s">
        <v>13</v>
      </c>
      <c r="E978" s="40"/>
      <c r="F978" s="40" t="s">
        <v>14</v>
      </c>
      <c r="G978" s="41">
        <v>836200</v>
      </c>
      <c r="H978" s="40"/>
      <c r="I978" s="86" t="s">
        <v>13</v>
      </c>
      <c r="J978" s="40"/>
    </row>
    <row r="979" spans="1:12" x14ac:dyDescent="0.2">
      <c r="A979" s="79">
        <v>977</v>
      </c>
      <c r="B979" s="85" t="s">
        <v>1954</v>
      </c>
      <c r="C979" s="80" t="s">
        <v>1955</v>
      </c>
      <c r="D979" s="86" t="s">
        <v>13</v>
      </c>
      <c r="E979" s="40"/>
      <c r="F979" s="40" t="s">
        <v>33</v>
      </c>
      <c r="G979" s="41">
        <v>511000</v>
      </c>
      <c r="H979" s="40"/>
      <c r="I979" s="86" t="s">
        <v>13</v>
      </c>
      <c r="J979" s="40"/>
      <c r="K979" s="105"/>
      <c r="L979" s="105"/>
    </row>
    <row r="980" spans="1:12" x14ac:dyDescent="0.2">
      <c r="A980" s="79">
        <v>978</v>
      </c>
      <c r="B980" s="85" t="s">
        <v>1956</v>
      </c>
      <c r="C980" s="80" t="s">
        <v>1957</v>
      </c>
      <c r="D980" s="86" t="s">
        <v>13</v>
      </c>
      <c r="E980" s="40"/>
      <c r="F980" s="40" t="s">
        <v>14</v>
      </c>
      <c r="G980" s="41">
        <v>729200</v>
      </c>
      <c r="H980" s="40"/>
      <c r="I980" s="86" t="s">
        <v>13</v>
      </c>
      <c r="J980" s="40"/>
    </row>
    <row r="981" spans="1:12" x14ac:dyDescent="0.2">
      <c r="A981" s="79">
        <v>979</v>
      </c>
      <c r="B981" s="85" t="s">
        <v>1958</v>
      </c>
      <c r="C981" s="80" t="s">
        <v>1959</v>
      </c>
      <c r="D981" s="86" t="s">
        <v>13</v>
      </c>
      <c r="E981" s="40"/>
      <c r="F981" s="40" t="s">
        <v>33</v>
      </c>
      <c r="G981" s="41">
        <v>1025600</v>
      </c>
      <c r="H981" s="40"/>
      <c r="I981" s="86" t="s">
        <v>13</v>
      </c>
      <c r="J981" s="40"/>
      <c r="K981" s="105"/>
      <c r="L981" s="105"/>
    </row>
    <row r="982" spans="1:12" ht="22.5" customHeight="1" x14ac:dyDescent="0.2">
      <c r="A982" s="79">
        <v>980</v>
      </c>
      <c r="B982" s="85" t="s">
        <v>1960</v>
      </c>
      <c r="C982" s="80" t="s">
        <v>1961</v>
      </c>
      <c r="D982" s="86" t="s">
        <v>13</v>
      </c>
      <c r="E982" s="40"/>
      <c r="F982" s="40" t="s">
        <v>33</v>
      </c>
      <c r="G982" s="41">
        <v>3057800</v>
      </c>
      <c r="H982" s="40"/>
      <c r="I982" s="86" t="s">
        <v>13</v>
      </c>
      <c r="J982" s="40"/>
      <c r="K982" s="105"/>
      <c r="L982" s="105"/>
    </row>
    <row r="983" spans="1:12" x14ac:dyDescent="0.2">
      <c r="A983" s="79">
        <v>981</v>
      </c>
      <c r="B983" s="85" t="s">
        <v>1962</v>
      </c>
      <c r="C983" s="80" t="s">
        <v>1963</v>
      </c>
      <c r="D983" s="86" t="s">
        <v>13</v>
      </c>
      <c r="E983" s="40"/>
      <c r="F983" s="40" t="s">
        <v>33</v>
      </c>
      <c r="G983" s="41">
        <v>1413500</v>
      </c>
      <c r="H983" s="40"/>
      <c r="I983" s="86" t="s">
        <v>13</v>
      </c>
      <c r="J983" s="40"/>
      <c r="K983" s="105"/>
      <c r="L983" s="105"/>
    </row>
    <row r="984" spans="1:12" x14ac:dyDescent="0.2">
      <c r="A984" s="79">
        <v>982</v>
      </c>
      <c r="B984" s="85" t="s">
        <v>1964</v>
      </c>
      <c r="C984" s="80" t="s">
        <v>1965</v>
      </c>
      <c r="D984" s="86" t="s">
        <v>13</v>
      </c>
      <c r="E984" s="40"/>
      <c r="F984" s="40" t="s">
        <v>14</v>
      </c>
      <c r="G984" s="41">
        <v>2963600</v>
      </c>
      <c r="H984" s="40"/>
      <c r="I984" s="86" t="s">
        <v>13</v>
      </c>
      <c r="J984" s="40"/>
    </row>
    <row r="985" spans="1:12" x14ac:dyDescent="0.2">
      <c r="A985" s="79">
        <v>983</v>
      </c>
      <c r="B985" s="85" t="s">
        <v>1966</v>
      </c>
      <c r="C985" s="80" t="s">
        <v>1967</v>
      </c>
      <c r="D985" s="86" t="s">
        <v>13</v>
      </c>
      <c r="E985" s="40"/>
      <c r="F985" s="40" t="s">
        <v>14</v>
      </c>
      <c r="G985" s="41">
        <v>2963600</v>
      </c>
      <c r="H985" s="40"/>
      <c r="I985" s="86" t="s">
        <v>13</v>
      </c>
      <c r="J985" s="40"/>
    </row>
    <row r="986" spans="1:12" x14ac:dyDescent="0.2">
      <c r="A986" s="79">
        <v>984</v>
      </c>
      <c r="B986" s="85" t="s">
        <v>1968</v>
      </c>
      <c r="C986" s="80" t="s">
        <v>1969</v>
      </c>
      <c r="D986" s="86" t="s">
        <v>13</v>
      </c>
      <c r="E986" s="40"/>
      <c r="F986" s="40" t="s">
        <v>14</v>
      </c>
      <c r="G986" s="41">
        <v>2963600</v>
      </c>
      <c r="H986" s="40"/>
      <c r="I986" s="86" t="s">
        <v>13</v>
      </c>
      <c r="J986" s="40"/>
    </row>
    <row r="987" spans="1:12" ht="22.5" customHeight="1" x14ac:dyDescent="0.2">
      <c r="A987" s="79">
        <v>985</v>
      </c>
      <c r="B987" s="85" t="s">
        <v>1970</v>
      </c>
      <c r="C987" s="80" t="s">
        <v>1971</v>
      </c>
      <c r="D987" s="86" t="s">
        <v>13</v>
      </c>
      <c r="E987" s="40"/>
      <c r="F987" s="40" t="s">
        <v>33</v>
      </c>
      <c r="G987" s="41">
        <v>3748300</v>
      </c>
      <c r="H987" s="40"/>
      <c r="I987" s="86" t="s">
        <v>13</v>
      </c>
      <c r="J987" s="40"/>
      <c r="K987" s="105"/>
      <c r="L987" s="105"/>
    </row>
    <row r="988" spans="1:12" ht="22.5" customHeight="1" x14ac:dyDescent="0.2">
      <c r="A988" s="79">
        <v>986</v>
      </c>
      <c r="B988" s="85" t="s">
        <v>1972</v>
      </c>
      <c r="C988" s="80" t="s">
        <v>1973</v>
      </c>
      <c r="D988" s="86" t="s">
        <v>13</v>
      </c>
      <c r="E988" s="40"/>
      <c r="F988" s="40" t="s">
        <v>14</v>
      </c>
      <c r="G988" s="41">
        <v>6883400</v>
      </c>
      <c r="H988" s="40"/>
      <c r="I988" s="86" t="s">
        <v>13</v>
      </c>
      <c r="J988" s="40"/>
    </row>
    <row r="989" spans="1:12" x14ac:dyDescent="0.2">
      <c r="A989" s="79">
        <v>987</v>
      </c>
      <c r="B989" s="85" t="s">
        <v>1974</v>
      </c>
      <c r="C989" s="80" t="s">
        <v>1975</v>
      </c>
      <c r="D989" s="86" t="s">
        <v>13</v>
      </c>
      <c r="E989" s="40"/>
      <c r="F989" s="40" t="s">
        <v>14</v>
      </c>
      <c r="G989" s="41">
        <v>4319400</v>
      </c>
      <c r="H989" s="40"/>
      <c r="I989" s="86" t="s">
        <v>13</v>
      </c>
      <c r="J989" s="40"/>
    </row>
    <row r="990" spans="1:12" x14ac:dyDescent="0.2">
      <c r="A990" s="79">
        <v>988</v>
      </c>
      <c r="B990" s="85" t="s">
        <v>1976</v>
      </c>
      <c r="C990" s="80" t="s">
        <v>1977</v>
      </c>
      <c r="D990" s="86" t="s">
        <v>13</v>
      </c>
      <c r="E990" s="40"/>
      <c r="F990" s="40" t="s">
        <v>33</v>
      </c>
      <c r="G990" s="41">
        <v>32300</v>
      </c>
      <c r="H990" s="40"/>
      <c r="I990" s="86" t="s">
        <v>13</v>
      </c>
      <c r="J990" s="40"/>
      <c r="K990" s="105"/>
      <c r="L990" s="105"/>
    </row>
    <row r="991" spans="1:12" x14ac:dyDescent="0.2">
      <c r="A991" s="79">
        <v>989</v>
      </c>
      <c r="B991" s="85" t="s">
        <v>1978</v>
      </c>
      <c r="C991" s="80" t="s">
        <v>1979</v>
      </c>
      <c r="D991" s="86" t="s">
        <v>13</v>
      </c>
      <c r="E991" s="40"/>
      <c r="F991" s="40" t="s">
        <v>33</v>
      </c>
      <c r="G991" s="41">
        <v>32300</v>
      </c>
      <c r="H991" s="40"/>
      <c r="I991" s="86" t="s">
        <v>13</v>
      </c>
      <c r="J991" s="40"/>
      <c r="K991" s="105"/>
      <c r="L991" s="105"/>
    </row>
    <row r="992" spans="1:12" x14ac:dyDescent="0.2">
      <c r="A992" s="79">
        <v>990</v>
      </c>
      <c r="B992" s="85" t="s">
        <v>1980</v>
      </c>
      <c r="C992" s="80" t="s">
        <v>1981</v>
      </c>
      <c r="D992" s="86" t="s">
        <v>13</v>
      </c>
      <c r="E992" s="40"/>
      <c r="F992" s="40" t="s">
        <v>33</v>
      </c>
      <c r="G992" s="41">
        <v>32300</v>
      </c>
      <c r="H992" s="40"/>
      <c r="I992" s="86" t="s">
        <v>13</v>
      </c>
      <c r="J992" s="40"/>
      <c r="K992" s="105"/>
      <c r="L992" s="105"/>
    </row>
    <row r="993" spans="1:12" ht="22.5" customHeight="1" x14ac:dyDescent="0.2">
      <c r="A993" s="79">
        <v>991</v>
      </c>
      <c r="B993" s="85" t="s">
        <v>1982</v>
      </c>
      <c r="C993" s="80" t="s">
        <v>1983</v>
      </c>
      <c r="D993" s="86" t="s">
        <v>13</v>
      </c>
      <c r="E993" s="40"/>
      <c r="F993" s="40" t="s">
        <v>33</v>
      </c>
      <c r="G993" s="41">
        <v>32300</v>
      </c>
      <c r="H993" s="40"/>
      <c r="I993" s="86" t="s">
        <v>13</v>
      </c>
      <c r="J993" s="40"/>
      <c r="K993" s="105"/>
      <c r="L993" s="105"/>
    </row>
    <row r="994" spans="1:12" ht="22.5" customHeight="1" x14ac:dyDescent="0.2">
      <c r="A994" s="79">
        <v>992</v>
      </c>
      <c r="B994" s="85" t="s">
        <v>1984</v>
      </c>
      <c r="C994" s="80" t="s">
        <v>1985</v>
      </c>
      <c r="D994" s="86" t="s">
        <v>13</v>
      </c>
      <c r="E994" s="40"/>
      <c r="F994" s="40" t="s">
        <v>33</v>
      </c>
      <c r="G994" s="41">
        <v>32300</v>
      </c>
      <c r="H994" s="40"/>
      <c r="I994" s="86" t="s">
        <v>13</v>
      </c>
      <c r="J994" s="40"/>
      <c r="K994" s="105"/>
      <c r="L994" s="105"/>
    </row>
    <row r="995" spans="1:12" x14ac:dyDescent="0.2">
      <c r="A995" s="79">
        <v>993</v>
      </c>
      <c r="B995" s="85" t="s">
        <v>1986</v>
      </c>
      <c r="C995" s="80" t="s">
        <v>1987</v>
      </c>
      <c r="D995" s="86" t="s">
        <v>13</v>
      </c>
      <c r="E995" s="40"/>
      <c r="F995" s="40" t="s">
        <v>33</v>
      </c>
      <c r="G995" s="41">
        <v>21100</v>
      </c>
      <c r="H995" s="40"/>
      <c r="I995" s="86" t="s">
        <v>13</v>
      </c>
      <c r="J995" s="40"/>
      <c r="K995" s="105"/>
      <c r="L995" s="105"/>
    </row>
    <row r="996" spans="1:12" x14ac:dyDescent="0.2">
      <c r="A996" s="79">
        <v>994</v>
      </c>
      <c r="B996" s="85" t="s">
        <v>1988</v>
      </c>
      <c r="C996" s="80" t="s">
        <v>1989</v>
      </c>
      <c r="D996" s="86" t="s">
        <v>13</v>
      </c>
      <c r="E996" s="40"/>
      <c r="F996" s="40" t="s">
        <v>33</v>
      </c>
      <c r="G996" s="41">
        <v>32300</v>
      </c>
      <c r="H996" s="40"/>
      <c r="I996" s="86" t="s">
        <v>13</v>
      </c>
      <c r="J996" s="40"/>
      <c r="K996" s="105"/>
      <c r="L996" s="105"/>
    </row>
    <row r="997" spans="1:12" x14ac:dyDescent="0.2">
      <c r="A997" s="79">
        <v>995</v>
      </c>
      <c r="B997" s="85">
        <v>387201</v>
      </c>
      <c r="C997" s="80" t="s">
        <v>1990</v>
      </c>
      <c r="D997" s="40"/>
      <c r="E997" s="86" t="s">
        <v>13</v>
      </c>
      <c r="F997" s="40"/>
      <c r="G997" s="41"/>
      <c r="H997" s="40"/>
      <c r="I997" s="86"/>
      <c r="J997" s="40"/>
    </row>
    <row r="998" spans="1:12" x14ac:dyDescent="0.2">
      <c r="A998" s="79">
        <v>996</v>
      </c>
      <c r="B998" s="85" t="s">
        <v>1991</v>
      </c>
      <c r="C998" s="80" t="s">
        <v>1992</v>
      </c>
      <c r="D998" s="86" t="s">
        <v>13</v>
      </c>
      <c r="E998" s="40"/>
      <c r="F998" s="40" t="s">
        <v>33</v>
      </c>
      <c r="G998" s="41">
        <v>176300</v>
      </c>
      <c r="H998" s="40"/>
      <c r="I998" s="86" t="s">
        <v>13</v>
      </c>
      <c r="J998" s="40"/>
      <c r="K998" s="105"/>
      <c r="L998" s="105"/>
    </row>
    <row r="999" spans="1:12" x14ac:dyDescent="0.2">
      <c r="A999" s="79">
        <v>997</v>
      </c>
      <c r="B999" s="85" t="s">
        <v>1993</v>
      </c>
      <c r="C999" s="80" t="s">
        <v>1994</v>
      </c>
      <c r="D999" s="86" t="s">
        <v>13</v>
      </c>
      <c r="E999" s="40"/>
      <c r="F999" s="40" t="s">
        <v>33</v>
      </c>
      <c r="G999" s="41">
        <v>176300</v>
      </c>
      <c r="H999" s="40"/>
      <c r="I999" s="86" t="s">
        <v>13</v>
      </c>
      <c r="J999" s="40"/>
      <c r="K999" s="105"/>
      <c r="L999" s="105"/>
    </row>
    <row r="1000" spans="1:12" x14ac:dyDescent="0.2">
      <c r="A1000" s="79">
        <v>998</v>
      </c>
      <c r="B1000" s="85" t="s">
        <v>1995</v>
      </c>
      <c r="C1000" s="80" t="s">
        <v>1996</v>
      </c>
      <c r="D1000" s="86" t="s">
        <v>13</v>
      </c>
      <c r="E1000" s="40"/>
      <c r="F1000" s="40" t="s">
        <v>33</v>
      </c>
      <c r="G1000" s="41">
        <v>1934900</v>
      </c>
      <c r="H1000" s="40"/>
      <c r="I1000" s="86" t="s">
        <v>13</v>
      </c>
      <c r="J1000" s="40"/>
      <c r="K1000" s="105"/>
      <c r="L1000" s="105"/>
    </row>
    <row r="1001" spans="1:12" x14ac:dyDescent="0.2">
      <c r="A1001" s="79">
        <v>999</v>
      </c>
      <c r="B1001" s="85" t="s">
        <v>1997</v>
      </c>
      <c r="C1001" s="80" t="s">
        <v>1998</v>
      </c>
      <c r="D1001" s="86" t="s">
        <v>13</v>
      </c>
      <c r="E1001" s="40"/>
      <c r="F1001" s="40" t="s">
        <v>14</v>
      </c>
      <c r="G1001" s="41">
        <v>1828600</v>
      </c>
      <c r="H1001" s="40"/>
      <c r="I1001" s="86" t="s">
        <v>13</v>
      </c>
      <c r="J1001" s="40"/>
    </row>
    <row r="1002" spans="1:12" x14ac:dyDescent="0.2">
      <c r="A1002" s="79">
        <v>1000</v>
      </c>
      <c r="B1002" s="85" t="s">
        <v>1999</v>
      </c>
      <c r="C1002" s="80" t="s">
        <v>2000</v>
      </c>
      <c r="D1002" s="86" t="s">
        <v>13</v>
      </c>
      <c r="E1002" s="40"/>
      <c r="F1002" s="40" t="s">
        <v>14</v>
      </c>
      <c r="G1002" s="102">
        <v>14470500</v>
      </c>
      <c r="H1002" s="40"/>
      <c r="I1002" s="86" t="s">
        <v>13</v>
      </c>
      <c r="J1002" s="40"/>
    </row>
    <row r="1003" spans="1:12" x14ac:dyDescent="0.2">
      <c r="A1003" s="79">
        <v>1001</v>
      </c>
      <c r="B1003" s="85" t="s">
        <v>2001</v>
      </c>
      <c r="C1003" s="80" t="s">
        <v>2002</v>
      </c>
      <c r="D1003" s="86" t="s">
        <v>13</v>
      </c>
      <c r="E1003" s="40"/>
      <c r="F1003" s="40" t="s">
        <v>14</v>
      </c>
      <c r="G1003" s="41">
        <v>6296900</v>
      </c>
      <c r="H1003" s="40"/>
      <c r="I1003" s="86" t="s">
        <v>13</v>
      </c>
      <c r="J1003" s="40"/>
    </row>
    <row r="1004" spans="1:12" x14ac:dyDescent="0.2">
      <c r="A1004" s="79">
        <v>1002</v>
      </c>
      <c r="B1004" s="85" t="s">
        <v>2003</v>
      </c>
      <c r="C1004" s="80" t="s">
        <v>2004</v>
      </c>
      <c r="D1004" s="86" t="s">
        <v>13</v>
      </c>
      <c r="E1004" s="40"/>
      <c r="F1004" s="40" t="s">
        <v>33</v>
      </c>
      <c r="G1004" s="41">
        <v>1413500</v>
      </c>
      <c r="H1004" s="40"/>
      <c r="I1004" s="86" t="s">
        <v>13</v>
      </c>
      <c r="J1004" s="40"/>
      <c r="K1004" s="105"/>
      <c r="L1004" s="105"/>
    </row>
    <row r="1005" spans="1:12" x14ac:dyDescent="0.2">
      <c r="A1005" s="79">
        <v>1003</v>
      </c>
      <c r="B1005" s="85" t="s">
        <v>2005</v>
      </c>
      <c r="C1005" s="80" t="s">
        <v>2006</v>
      </c>
      <c r="D1005" s="86" t="s">
        <v>13</v>
      </c>
      <c r="E1005" s="40"/>
      <c r="F1005" s="40" t="s">
        <v>14</v>
      </c>
      <c r="G1005" s="41">
        <v>4034700</v>
      </c>
      <c r="H1005" s="40"/>
      <c r="I1005" s="86" t="s">
        <v>13</v>
      </c>
      <c r="J1005" s="40"/>
    </row>
    <row r="1006" spans="1:12" x14ac:dyDescent="0.2">
      <c r="A1006" s="79">
        <v>1004</v>
      </c>
      <c r="B1006" s="85" t="s">
        <v>2007</v>
      </c>
      <c r="C1006" s="80" t="s">
        <v>2008</v>
      </c>
      <c r="D1006" s="86" t="s">
        <v>13</v>
      </c>
      <c r="E1006" s="40"/>
      <c r="F1006" s="40" t="s">
        <v>14</v>
      </c>
      <c r="G1006" s="41">
        <v>6296900</v>
      </c>
      <c r="H1006" s="40"/>
      <c r="I1006" s="86" t="s">
        <v>13</v>
      </c>
      <c r="J1006" s="40"/>
    </row>
    <row r="1007" spans="1:12" x14ac:dyDescent="0.2">
      <c r="A1007" s="79">
        <v>1005</v>
      </c>
      <c r="B1007" s="85" t="s">
        <v>2009</v>
      </c>
      <c r="C1007" s="80" t="s">
        <v>2010</v>
      </c>
      <c r="D1007" s="86" t="s">
        <v>13</v>
      </c>
      <c r="E1007" s="40"/>
      <c r="F1007" s="40" t="s">
        <v>14</v>
      </c>
      <c r="G1007" s="41">
        <v>2540600</v>
      </c>
      <c r="H1007" s="40"/>
      <c r="I1007" s="86" t="s">
        <v>13</v>
      </c>
      <c r="J1007" s="40"/>
    </row>
    <row r="1008" spans="1:12" x14ac:dyDescent="0.2">
      <c r="A1008" s="79">
        <v>1006</v>
      </c>
      <c r="B1008" s="85" t="s">
        <v>2011</v>
      </c>
      <c r="C1008" s="80" t="s">
        <v>2012</v>
      </c>
      <c r="D1008" s="86" t="s">
        <v>13</v>
      </c>
      <c r="E1008" s="40"/>
      <c r="F1008" s="40" t="s">
        <v>33</v>
      </c>
      <c r="G1008" s="41">
        <v>2006800</v>
      </c>
      <c r="H1008" s="40"/>
      <c r="I1008" s="86" t="s">
        <v>13</v>
      </c>
      <c r="J1008" s="40"/>
      <c r="K1008" s="105"/>
      <c r="L1008" s="105"/>
    </row>
    <row r="1009" spans="1:12" x14ac:dyDescent="0.2">
      <c r="A1009" s="79">
        <v>1007</v>
      </c>
      <c r="B1009" s="85" t="s">
        <v>2013</v>
      </c>
      <c r="C1009" s="80" t="s">
        <v>2014</v>
      </c>
      <c r="D1009" s="86" t="s">
        <v>13</v>
      </c>
      <c r="E1009" s="40"/>
      <c r="F1009" s="40" t="s">
        <v>14</v>
      </c>
      <c r="G1009" s="41">
        <v>4034700</v>
      </c>
      <c r="H1009" s="40"/>
      <c r="I1009" s="86" t="s">
        <v>13</v>
      </c>
      <c r="J1009" s="40"/>
    </row>
    <row r="1010" spans="1:12" x14ac:dyDescent="0.2">
      <c r="A1010" s="79">
        <v>1008</v>
      </c>
      <c r="B1010" s="85" t="s">
        <v>2015</v>
      </c>
      <c r="C1010" s="80" t="s">
        <v>2016</v>
      </c>
      <c r="D1010" s="86" t="s">
        <v>13</v>
      </c>
      <c r="E1010" s="40"/>
      <c r="F1010" s="40" t="s">
        <v>14</v>
      </c>
      <c r="G1010" s="41">
        <v>4034700</v>
      </c>
      <c r="H1010" s="40"/>
      <c r="I1010" s="86" t="s">
        <v>13</v>
      </c>
      <c r="J1010" s="40"/>
    </row>
    <row r="1011" spans="1:12" x14ac:dyDescent="0.2">
      <c r="A1011" s="79">
        <v>1009</v>
      </c>
      <c r="B1011" s="85" t="s">
        <v>2017</v>
      </c>
      <c r="C1011" s="80" t="s">
        <v>2018</v>
      </c>
      <c r="D1011" s="86" t="s">
        <v>13</v>
      </c>
      <c r="E1011" s="40"/>
      <c r="F1011" s="40" t="s">
        <v>33</v>
      </c>
      <c r="G1011" s="41">
        <v>3748300</v>
      </c>
      <c r="H1011" s="40"/>
      <c r="I1011" s="86" t="s">
        <v>13</v>
      </c>
      <c r="J1011" s="40"/>
      <c r="K1011" s="105"/>
      <c r="L1011" s="105"/>
    </row>
    <row r="1012" spans="1:12" x14ac:dyDescent="0.2">
      <c r="A1012" s="79">
        <v>1010</v>
      </c>
      <c r="B1012" s="85" t="s">
        <v>2019</v>
      </c>
      <c r="C1012" s="80" t="s">
        <v>2020</v>
      </c>
      <c r="D1012" s="86" t="s">
        <v>13</v>
      </c>
      <c r="E1012" s="40"/>
      <c r="F1012" s="40" t="s">
        <v>33</v>
      </c>
      <c r="G1012" s="41">
        <v>810300</v>
      </c>
      <c r="H1012" s="40"/>
      <c r="I1012" s="86" t="s">
        <v>13</v>
      </c>
      <c r="J1012" s="40"/>
      <c r="K1012" s="105"/>
      <c r="L1012" s="105"/>
    </row>
    <row r="1013" spans="1:12" x14ac:dyDescent="0.2">
      <c r="A1013" s="79">
        <v>1011</v>
      </c>
      <c r="B1013" s="85" t="s">
        <v>2021</v>
      </c>
      <c r="C1013" s="80" t="s">
        <v>2022</v>
      </c>
      <c r="D1013" s="86" t="s">
        <v>13</v>
      </c>
      <c r="E1013" s="40"/>
      <c r="F1013" s="40" t="s">
        <v>33</v>
      </c>
      <c r="G1013" s="41">
        <v>3511800</v>
      </c>
      <c r="H1013" s="40"/>
      <c r="I1013" s="86" t="s">
        <v>13</v>
      </c>
      <c r="J1013" s="40"/>
      <c r="K1013" s="105"/>
      <c r="L1013" s="105"/>
    </row>
    <row r="1014" spans="1:12" x14ac:dyDescent="0.2">
      <c r="A1014" s="79">
        <v>1012</v>
      </c>
      <c r="B1014" s="85" t="s">
        <v>2023</v>
      </c>
      <c r="C1014" s="80" t="s">
        <v>2024</v>
      </c>
      <c r="D1014" s="86" t="s">
        <v>13</v>
      </c>
      <c r="E1014" s="40"/>
      <c r="F1014" s="40" t="s">
        <v>33</v>
      </c>
      <c r="G1014" s="41">
        <v>3748300</v>
      </c>
      <c r="H1014" s="40"/>
      <c r="I1014" s="86" t="s">
        <v>13</v>
      </c>
      <c r="J1014" s="40"/>
      <c r="K1014" s="105"/>
      <c r="L1014" s="105"/>
    </row>
    <row r="1015" spans="1:12" x14ac:dyDescent="0.2">
      <c r="A1015" s="79">
        <v>1013</v>
      </c>
      <c r="B1015" s="85" t="s">
        <v>2025</v>
      </c>
      <c r="C1015" s="80" t="s">
        <v>2026</v>
      </c>
      <c r="D1015" s="86" t="s">
        <v>13</v>
      </c>
      <c r="E1015" s="40"/>
      <c r="F1015" s="40" t="s">
        <v>14</v>
      </c>
      <c r="G1015" s="41">
        <v>16235000</v>
      </c>
      <c r="H1015" s="40"/>
      <c r="I1015" s="86" t="s">
        <v>13</v>
      </c>
      <c r="J1015" s="40"/>
    </row>
    <row r="1016" spans="1:12" x14ac:dyDescent="0.2">
      <c r="A1016" s="79">
        <v>1014</v>
      </c>
      <c r="B1016" s="85" t="s">
        <v>2027</v>
      </c>
      <c r="C1016" s="80" t="s">
        <v>2028</v>
      </c>
      <c r="D1016" s="86" t="s">
        <v>13</v>
      </c>
      <c r="E1016" s="40"/>
      <c r="F1016" s="40" t="s">
        <v>14</v>
      </c>
      <c r="G1016" s="41">
        <v>1573900</v>
      </c>
      <c r="H1016" s="40"/>
      <c r="I1016" s="86" t="s">
        <v>13</v>
      </c>
      <c r="J1016" s="40"/>
    </row>
    <row r="1017" spans="1:12" x14ac:dyDescent="0.2">
      <c r="A1017" s="79">
        <v>1015</v>
      </c>
      <c r="B1017" s="85">
        <v>402102</v>
      </c>
      <c r="C1017" s="80" t="s">
        <v>2029</v>
      </c>
      <c r="D1017" s="40"/>
      <c r="E1017" s="86" t="s">
        <v>13</v>
      </c>
      <c r="F1017" s="40"/>
      <c r="G1017" s="41"/>
      <c r="H1017" s="40"/>
      <c r="I1017" s="86"/>
      <c r="J1017" s="40"/>
    </row>
    <row r="1018" spans="1:12" x14ac:dyDescent="0.2">
      <c r="A1018" s="79">
        <v>1016</v>
      </c>
      <c r="B1018" s="85">
        <v>402201</v>
      </c>
      <c r="C1018" s="80" t="s">
        <v>2030</v>
      </c>
      <c r="D1018" s="40"/>
      <c r="E1018" s="86" t="s">
        <v>13</v>
      </c>
      <c r="F1018" s="40"/>
      <c r="G1018" s="41"/>
      <c r="H1018" s="40"/>
      <c r="I1018" s="86"/>
      <c r="J1018" s="40"/>
    </row>
    <row r="1019" spans="1:12" x14ac:dyDescent="0.2">
      <c r="A1019" s="79">
        <v>1017</v>
      </c>
      <c r="B1019" s="85" t="s">
        <v>2031</v>
      </c>
      <c r="C1019" s="80" t="s">
        <v>2032</v>
      </c>
      <c r="D1019" s="40"/>
      <c r="E1019" s="86" t="s">
        <v>13</v>
      </c>
      <c r="F1019" s="40"/>
      <c r="G1019" s="41"/>
      <c r="H1019" s="40"/>
      <c r="I1019" s="86"/>
      <c r="J1019" s="40"/>
    </row>
    <row r="1020" spans="1:12" x14ac:dyDescent="0.2">
      <c r="A1020" s="79">
        <v>1018</v>
      </c>
      <c r="B1020" s="85" t="s">
        <v>2033</v>
      </c>
      <c r="C1020" s="80" t="s">
        <v>2034</v>
      </c>
      <c r="D1020" s="40"/>
      <c r="E1020" s="86" t="s">
        <v>13</v>
      </c>
      <c r="F1020" s="40"/>
      <c r="G1020" s="41"/>
      <c r="H1020" s="40"/>
      <c r="I1020" s="86"/>
      <c r="J1020" s="40"/>
    </row>
    <row r="1021" spans="1:12" ht="22.5" customHeight="1" x14ac:dyDescent="0.2">
      <c r="A1021" s="79">
        <v>1019</v>
      </c>
      <c r="B1021" s="85">
        <v>403001</v>
      </c>
      <c r="C1021" s="80" t="s">
        <v>2035</v>
      </c>
      <c r="D1021" s="40"/>
      <c r="E1021" s="86" t="s">
        <v>13</v>
      </c>
      <c r="F1021" s="40"/>
      <c r="G1021" s="41"/>
      <c r="H1021" s="40"/>
      <c r="I1021" s="86"/>
      <c r="J1021" s="40"/>
    </row>
    <row r="1022" spans="1:12" ht="22.5" customHeight="1" x14ac:dyDescent="0.2">
      <c r="A1022" s="79">
        <v>1020</v>
      </c>
      <c r="B1022" s="85" t="s">
        <v>2036</v>
      </c>
      <c r="C1022" s="80" t="s">
        <v>2037</v>
      </c>
      <c r="D1022" s="86" t="s">
        <v>13</v>
      </c>
      <c r="E1022" s="40"/>
      <c r="F1022" s="40" t="s">
        <v>14</v>
      </c>
      <c r="G1022" s="41">
        <v>12615200</v>
      </c>
      <c r="H1022" s="40"/>
      <c r="I1022" s="86" t="s">
        <v>13</v>
      </c>
      <c r="J1022" s="40"/>
    </row>
    <row r="1023" spans="1:12" x14ac:dyDescent="0.2">
      <c r="A1023" s="79">
        <v>1021</v>
      </c>
      <c r="B1023" s="85" t="s">
        <v>2038</v>
      </c>
      <c r="C1023" s="80" t="s">
        <v>2039</v>
      </c>
      <c r="D1023" s="86" t="s">
        <v>13</v>
      </c>
      <c r="E1023" s="40"/>
      <c r="F1023" s="40" t="s">
        <v>33</v>
      </c>
      <c r="G1023" s="41">
        <v>77100</v>
      </c>
      <c r="H1023" s="41"/>
      <c r="I1023" s="86" t="s">
        <v>13</v>
      </c>
      <c r="J1023" s="40"/>
      <c r="K1023" s="105"/>
      <c r="L1023" s="105"/>
    </row>
    <row r="1024" spans="1:12" x14ac:dyDescent="0.2">
      <c r="A1024" s="79">
        <v>1022</v>
      </c>
      <c r="B1024" s="85" t="s">
        <v>2040</v>
      </c>
      <c r="C1024" s="80" t="s">
        <v>2041</v>
      </c>
      <c r="D1024" s="86" t="s">
        <v>13</v>
      </c>
      <c r="E1024" s="40"/>
      <c r="F1024" s="40" t="s">
        <v>14</v>
      </c>
      <c r="G1024" s="41">
        <v>10503000</v>
      </c>
      <c r="H1024" s="40"/>
      <c r="I1024" s="86" t="s">
        <v>13</v>
      </c>
      <c r="J1024" s="40"/>
    </row>
    <row r="1025" spans="1:12" x14ac:dyDescent="0.2">
      <c r="A1025" s="79">
        <v>1023</v>
      </c>
      <c r="B1025" s="85" t="s">
        <v>2042</v>
      </c>
      <c r="C1025" s="80" t="s">
        <v>2043</v>
      </c>
      <c r="D1025" s="86" t="s">
        <v>13</v>
      </c>
      <c r="E1025" s="40"/>
      <c r="F1025" s="40" t="s">
        <v>14</v>
      </c>
      <c r="G1025" s="41">
        <v>10080500</v>
      </c>
      <c r="H1025" s="40"/>
      <c r="I1025" s="86" t="s">
        <v>13</v>
      </c>
      <c r="J1025" s="40"/>
    </row>
    <row r="1026" spans="1:12" x14ac:dyDescent="0.2">
      <c r="A1026" s="79">
        <v>1024</v>
      </c>
      <c r="B1026" s="85" t="s">
        <v>2044</v>
      </c>
      <c r="C1026" s="80" t="s">
        <v>2045</v>
      </c>
      <c r="D1026" s="86" t="s">
        <v>13</v>
      </c>
      <c r="E1026" s="40"/>
      <c r="F1026" s="40" t="s">
        <v>14</v>
      </c>
      <c r="G1026" s="41">
        <v>10503000</v>
      </c>
      <c r="H1026" s="40"/>
      <c r="I1026" s="86" t="s">
        <v>13</v>
      </c>
      <c r="J1026" s="40"/>
    </row>
    <row r="1027" spans="1:12" x14ac:dyDescent="0.2">
      <c r="A1027" s="79">
        <v>1025</v>
      </c>
      <c r="B1027" s="85" t="s">
        <v>2046</v>
      </c>
      <c r="C1027" s="80" t="s">
        <v>2047</v>
      </c>
      <c r="D1027" s="86" t="s">
        <v>13</v>
      </c>
      <c r="E1027" s="40"/>
      <c r="F1027" s="40" t="s">
        <v>14</v>
      </c>
      <c r="G1027" s="41">
        <v>11559400</v>
      </c>
      <c r="H1027" s="40"/>
      <c r="I1027" s="86" t="s">
        <v>13</v>
      </c>
      <c r="J1027" s="40"/>
    </row>
    <row r="1028" spans="1:12" x14ac:dyDescent="0.2">
      <c r="A1028" s="79">
        <v>1026</v>
      </c>
      <c r="B1028" s="85" t="s">
        <v>2048</v>
      </c>
      <c r="C1028" s="80" t="s">
        <v>2049</v>
      </c>
      <c r="D1028" s="86" t="s">
        <v>13</v>
      </c>
      <c r="E1028" s="40"/>
      <c r="F1028" s="40" t="s">
        <v>14</v>
      </c>
      <c r="G1028" s="41">
        <v>10503000</v>
      </c>
      <c r="H1028" s="40"/>
      <c r="I1028" s="86" t="s">
        <v>13</v>
      </c>
      <c r="J1028" s="40"/>
    </row>
    <row r="1029" spans="1:12" x14ac:dyDescent="0.2">
      <c r="A1029" s="79">
        <v>1027</v>
      </c>
      <c r="B1029" s="85" t="s">
        <v>2050</v>
      </c>
      <c r="C1029" s="80" t="s">
        <v>2051</v>
      </c>
      <c r="D1029" s="86" t="s">
        <v>13</v>
      </c>
      <c r="E1029" s="40"/>
      <c r="F1029" s="40" t="s">
        <v>14</v>
      </c>
      <c r="G1029" s="41">
        <v>11559400</v>
      </c>
      <c r="H1029" s="40"/>
      <c r="I1029" s="86" t="s">
        <v>13</v>
      </c>
      <c r="J1029" s="40"/>
    </row>
    <row r="1030" spans="1:12" x14ac:dyDescent="0.2">
      <c r="A1030" s="79">
        <v>1028</v>
      </c>
      <c r="B1030" s="85" t="s">
        <v>2052</v>
      </c>
      <c r="C1030" s="80" t="s">
        <v>2053</v>
      </c>
      <c r="D1030" s="86" t="s">
        <v>13</v>
      </c>
      <c r="E1030" s="40"/>
      <c r="F1030" s="40" t="s">
        <v>14</v>
      </c>
      <c r="G1030" s="41">
        <v>11559400</v>
      </c>
      <c r="H1030" s="40"/>
      <c r="I1030" s="86" t="s">
        <v>13</v>
      </c>
      <c r="J1030" s="40"/>
    </row>
    <row r="1031" spans="1:12" x14ac:dyDescent="0.2">
      <c r="A1031" s="79">
        <v>1029</v>
      </c>
      <c r="B1031" s="85" t="s">
        <v>2054</v>
      </c>
      <c r="C1031" s="80" t="s">
        <v>2055</v>
      </c>
      <c r="D1031" s="86" t="s">
        <v>13</v>
      </c>
      <c r="E1031" s="40"/>
      <c r="F1031" s="40" t="s">
        <v>33</v>
      </c>
      <c r="G1031" s="41">
        <v>3445100</v>
      </c>
      <c r="H1031" s="40"/>
      <c r="I1031" s="86" t="s">
        <v>13</v>
      </c>
      <c r="J1031" s="40"/>
      <c r="K1031" s="105"/>
      <c r="L1031" s="105"/>
    </row>
    <row r="1032" spans="1:12" x14ac:dyDescent="0.2">
      <c r="A1032" s="79">
        <v>1030</v>
      </c>
      <c r="B1032" s="85" t="s">
        <v>2056</v>
      </c>
      <c r="C1032" s="80" t="s">
        <v>2057</v>
      </c>
      <c r="D1032" s="86" t="s">
        <v>13</v>
      </c>
      <c r="E1032" s="40"/>
      <c r="F1032" s="40" t="s">
        <v>33</v>
      </c>
      <c r="G1032" s="41">
        <v>2291600</v>
      </c>
      <c r="H1032" s="40"/>
      <c r="I1032" s="86" t="s">
        <v>13</v>
      </c>
      <c r="J1032" s="40"/>
      <c r="K1032" s="105"/>
      <c r="L1032" s="105"/>
    </row>
    <row r="1033" spans="1:12" x14ac:dyDescent="0.2">
      <c r="A1033" s="79">
        <v>1031</v>
      </c>
      <c r="B1033" s="85" t="s">
        <v>2058</v>
      </c>
      <c r="C1033" s="80" t="s">
        <v>2059</v>
      </c>
      <c r="D1033" s="86" t="s">
        <v>13</v>
      </c>
      <c r="E1033" s="40"/>
      <c r="F1033" s="40" t="s">
        <v>14</v>
      </c>
      <c r="G1033" s="41">
        <v>10080500</v>
      </c>
      <c r="H1033" s="40"/>
      <c r="I1033" s="86" t="s">
        <v>13</v>
      </c>
      <c r="J1033" s="40"/>
    </row>
    <row r="1034" spans="1:12" x14ac:dyDescent="0.2">
      <c r="A1034" s="79">
        <v>1032</v>
      </c>
      <c r="B1034" s="85" t="s">
        <v>2060</v>
      </c>
      <c r="C1034" s="80" t="s">
        <v>2061</v>
      </c>
      <c r="D1034" s="86" t="s">
        <v>13</v>
      </c>
      <c r="E1034" s="40"/>
      <c r="F1034" s="40" t="s">
        <v>14</v>
      </c>
      <c r="G1034" s="41">
        <v>2963600</v>
      </c>
      <c r="H1034" s="40"/>
      <c r="I1034" s="86" t="s">
        <v>13</v>
      </c>
      <c r="J1034" s="40"/>
    </row>
    <row r="1035" spans="1:12" x14ac:dyDescent="0.2">
      <c r="A1035" s="79">
        <v>1033</v>
      </c>
      <c r="B1035" s="85" t="s">
        <v>2062</v>
      </c>
      <c r="C1035" s="80" t="s">
        <v>2063</v>
      </c>
      <c r="D1035" s="86" t="s">
        <v>13</v>
      </c>
      <c r="E1035" s="40"/>
      <c r="F1035" s="40" t="s">
        <v>33</v>
      </c>
      <c r="G1035" s="41">
        <v>2291600</v>
      </c>
      <c r="H1035" s="40"/>
      <c r="I1035" s="86" t="s">
        <v>13</v>
      </c>
      <c r="J1035" s="40"/>
      <c r="K1035" s="105"/>
      <c r="L1035" s="105"/>
    </row>
    <row r="1036" spans="1:12" x14ac:dyDescent="0.2">
      <c r="A1036" s="79">
        <v>1034</v>
      </c>
      <c r="B1036" s="85" t="s">
        <v>2064</v>
      </c>
      <c r="C1036" s="80" t="s">
        <v>2065</v>
      </c>
      <c r="D1036" s="86" t="s">
        <v>13</v>
      </c>
      <c r="E1036" s="40"/>
      <c r="F1036" s="40" t="s">
        <v>14</v>
      </c>
      <c r="G1036" s="41">
        <v>10080500</v>
      </c>
      <c r="H1036" s="40"/>
      <c r="I1036" s="86" t="s">
        <v>13</v>
      </c>
      <c r="J1036" s="40"/>
    </row>
    <row r="1037" spans="1:12" x14ac:dyDescent="0.2">
      <c r="A1037" s="79">
        <v>1035</v>
      </c>
      <c r="B1037" s="85" t="s">
        <v>2066</v>
      </c>
      <c r="C1037" s="80" t="s">
        <v>2067</v>
      </c>
      <c r="D1037" s="86" t="s">
        <v>13</v>
      </c>
      <c r="E1037" s="40"/>
      <c r="F1037" s="40" t="s">
        <v>14</v>
      </c>
      <c r="G1037" s="41">
        <v>10503000</v>
      </c>
      <c r="H1037" s="40"/>
      <c r="I1037" s="86" t="s">
        <v>13</v>
      </c>
      <c r="J1037" s="40"/>
    </row>
    <row r="1038" spans="1:12" x14ac:dyDescent="0.2">
      <c r="A1038" s="79">
        <v>1036</v>
      </c>
      <c r="B1038" s="85" t="s">
        <v>2068</v>
      </c>
      <c r="C1038" s="80" t="s">
        <v>2069</v>
      </c>
      <c r="D1038" s="86" t="s">
        <v>13</v>
      </c>
      <c r="E1038" s="40"/>
      <c r="F1038" s="40" t="s">
        <v>33</v>
      </c>
      <c r="G1038" s="41">
        <v>128200</v>
      </c>
      <c r="H1038" s="40"/>
      <c r="I1038" s="86" t="s">
        <v>13</v>
      </c>
      <c r="J1038" s="40"/>
      <c r="K1038" s="105"/>
      <c r="L1038" s="105"/>
    </row>
    <row r="1039" spans="1:12" x14ac:dyDescent="0.2">
      <c r="A1039" s="79">
        <v>1037</v>
      </c>
      <c r="B1039" s="85" t="s">
        <v>2070</v>
      </c>
      <c r="C1039" s="80" t="s">
        <v>2071</v>
      </c>
      <c r="D1039" s="86" t="s">
        <v>13</v>
      </c>
      <c r="E1039" s="40"/>
      <c r="F1039" s="40" t="s">
        <v>14</v>
      </c>
      <c r="G1039" s="41">
        <v>742700</v>
      </c>
      <c r="H1039" s="40"/>
      <c r="I1039" s="86" t="s">
        <v>13</v>
      </c>
      <c r="J1039" s="40"/>
    </row>
    <row r="1040" spans="1:12" x14ac:dyDescent="0.2">
      <c r="A1040" s="79">
        <v>1038</v>
      </c>
      <c r="B1040" s="85" t="s">
        <v>2072</v>
      </c>
      <c r="C1040" s="80" t="s">
        <v>2073</v>
      </c>
      <c r="D1040" s="86" t="s">
        <v>13</v>
      </c>
      <c r="E1040" s="40"/>
      <c r="F1040" s="40" t="s">
        <v>14</v>
      </c>
      <c r="G1040" s="41">
        <v>10925600</v>
      </c>
      <c r="H1040" s="40"/>
      <c r="I1040" s="86" t="s">
        <v>13</v>
      </c>
      <c r="J1040" s="40"/>
    </row>
    <row r="1041" spans="1:10" x14ac:dyDescent="0.2">
      <c r="A1041" s="79">
        <v>1039</v>
      </c>
      <c r="B1041" s="85" t="s">
        <v>2074</v>
      </c>
      <c r="C1041" s="80" t="s">
        <v>2075</v>
      </c>
      <c r="D1041" s="86" t="s">
        <v>13</v>
      </c>
      <c r="E1041" s="40"/>
      <c r="F1041" s="40" t="s">
        <v>14</v>
      </c>
      <c r="G1041" s="41">
        <v>10503000</v>
      </c>
      <c r="H1041" s="40"/>
      <c r="I1041" s="86" t="s">
        <v>13</v>
      </c>
      <c r="J1041" s="40"/>
    </row>
    <row r="1042" spans="1:10" x14ac:dyDescent="0.2">
      <c r="A1042" s="79">
        <v>1040</v>
      </c>
      <c r="B1042" s="85" t="s">
        <v>2076</v>
      </c>
      <c r="C1042" s="80" t="s">
        <v>2077</v>
      </c>
      <c r="D1042" s="86" t="s">
        <v>13</v>
      </c>
      <c r="E1042" s="40"/>
      <c r="F1042" s="40" t="s">
        <v>14</v>
      </c>
      <c r="G1042" s="41">
        <v>9647400</v>
      </c>
      <c r="H1042" s="40"/>
      <c r="I1042" s="86" t="s">
        <v>13</v>
      </c>
      <c r="J1042" s="40"/>
    </row>
    <row r="1043" spans="1:10" x14ac:dyDescent="0.2">
      <c r="A1043" s="79">
        <v>1041</v>
      </c>
      <c r="B1043" s="85" t="s">
        <v>2078</v>
      </c>
      <c r="C1043" s="80" t="s">
        <v>2079</v>
      </c>
      <c r="D1043" s="86" t="s">
        <v>13</v>
      </c>
      <c r="E1043" s="40"/>
      <c r="F1043" s="40" t="s">
        <v>14</v>
      </c>
      <c r="G1043" s="41">
        <v>4319400</v>
      </c>
      <c r="H1043" s="40"/>
      <c r="I1043" s="86" t="s">
        <v>13</v>
      </c>
      <c r="J1043" s="40"/>
    </row>
    <row r="1044" spans="1:10" x14ac:dyDescent="0.2">
      <c r="A1044" s="79">
        <v>1042</v>
      </c>
      <c r="B1044" s="85" t="s">
        <v>2080</v>
      </c>
      <c r="C1044" s="80" t="s">
        <v>2081</v>
      </c>
      <c r="D1044" s="86" t="s">
        <v>13</v>
      </c>
      <c r="E1044" s="40"/>
      <c r="F1044" s="40" t="s">
        <v>14</v>
      </c>
      <c r="G1044" s="41">
        <v>10503000</v>
      </c>
      <c r="H1044" s="40"/>
      <c r="I1044" s="86" t="s">
        <v>13</v>
      </c>
      <c r="J1044" s="40"/>
    </row>
    <row r="1045" spans="1:10" x14ac:dyDescent="0.2">
      <c r="A1045" s="79">
        <v>1043</v>
      </c>
      <c r="B1045" s="85" t="s">
        <v>2082</v>
      </c>
      <c r="C1045" s="80" t="s">
        <v>2083</v>
      </c>
      <c r="D1045" s="86" t="s">
        <v>13</v>
      </c>
      <c r="E1045" s="40"/>
      <c r="F1045" s="40" t="s">
        <v>14</v>
      </c>
      <c r="G1045" s="41">
        <v>10503000</v>
      </c>
      <c r="H1045" s="40"/>
      <c r="I1045" s="86" t="s">
        <v>13</v>
      </c>
      <c r="J1045" s="40"/>
    </row>
    <row r="1046" spans="1:10" x14ac:dyDescent="0.2">
      <c r="A1046" s="79">
        <v>1044</v>
      </c>
      <c r="B1046" s="85" t="s">
        <v>2084</v>
      </c>
      <c r="C1046" s="80" t="s">
        <v>2085</v>
      </c>
      <c r="D1046" s="86" t="s">
        <v>13</v>
      </c>
      <c r="E1046" s="40"/>
      <c r="F1046" s="40" t="s">
        <v>14</v>
      </c>
      <c r="G1046" s="41">
        <v>10080500</v>
      </c>
      <c r="H1046" s="40"/>
      <c r="I1046" s="86" t="s">
        <v>13</v>
      </c>
      <c r="J1046" s="40"/>
    </row>
    <row r="1047" spans="1:10" x14ac:dyDescent="0.2">
      <c r="A1047" s="79">
        <v>1045</v>
      </c>
      <c r="B1047" s="85" t="s">
        <v>2086</v>
      </c>
      <c r="C1047" s="80" t="s">
        <v>2087</v>
      </c>
      <c r="D1047" s="86" t="s">
        <v>13</v>
      </c>
      <c r="E1047" s="40"/>
      <c r="F1047" s="40" t="s">
        <v>14</v>
      </c>
      <c r="G1047" s="41">
        <v>10080500</v>
      </c>
      <c r="H1047" s="40"/>
      <c r="I1047" s="86" t="s">
        <v>13</v>
      </c>
      <c r="J1047" s="40"/>
    </row>
  </sheetData>
  <autoFilter ref="A2:J1047" xr:uid="{00000000-0009-0000-0000-000000000000}"/>
  <mergeCells count="6">
    <mergeCell ref="J1:J2"/>
    <mergeCell ref="A1:A2"/>
    <mergeCell ref="D1:E1"/>
    <mergeCell ref="H1:I1"/>
    <mergeCell ref="C1:C2"/>
    <mergeCell ref="B1:B2"/>
  </mergeCells>
  <conditionalFormatting sqref="A2">
    <cfRule type="duplicateValues" dxfId="18" priority="1"/>
  </conditionalFormatting>
  <conditionalFormatting sqref="B2:B1042195">
    <cfRule type="duplicateValues" dxfId="17" priority="2"/>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767"/>
  <sheetViews>
    <sheetView workbookViewId="0">
      <selection activeCell="A1808" sqref="A1:XFD1048576"/>
    </sheetView>
  </sheetViews>
  <sheetFormatPr baseColWidth="10" defaultRowHeight="15" x14ac:dyDescent="0.25"/>
  <cols>
    <col min="1" max="1" width="4.7109375" style="7" bestFit="1" customWidth="1"/>
    <col min="2" max="2" width="11.42578125" style="7" customWidth="1"/>
    <col min="3" max="3" width="62" style="7" bestFit="1" customWidth="1"/>
    <col min="4" max="5" width="11.42578125" style="7" customWidth="1"/>
    <col min="6" max="6" width="16.5703125" style="7" customWidth="1"/>
    <col min="7" max="7" width="16.5703125" style="96" customWidth="1"/>
    <col min="8" max="9" width="11.42578125" style="7" customWidth="1"/>
    <col min="10" max="10" width="40.140625" style="7" customWidth="1"/>
    <col min="11" max="11" width="11.42578125" style="7" customWidth="1"/>
    <col min="12" max="16384" width="11.42578125" style="7"/>
  </cols>
  <sheetData>
    <row r="1" spans="1:10" ht="48" customHeight="1" x14ac:dyDescent="0.25">
      <c r="A1" s="108" t="s">
        <v>0</v>
      </c>
      <c r="B1" s="108" t="s">
        <v>1</v>
      </c>
      <c r="C1" s="108" t="s">
        <v>2</v>
      </c>
      <c r="D1" s="110" t="s">
        <v>3</v>
      </c>
      <c r="E1" s="111"/>
      <c r="F1" s="82" t="s">
        <v>4</v>
      </c>
      <c r="G1" s="82" t="s">
        <v>5</v>
      </c>
      <c r="H1" s="110" t="s">
        <v>6</v>
      </c>
      <c r="I1" s="111"/>
      <c r="J1" s="110" t="s">
        <v>7</v>
      </c>
    </row>
    <row r="2" spans="1:10" ht="41.25" customHeight="1" x14ac:dyDescent="0.2">
      <c r="A2" s="109"/>
      <c r="B2" s="109"/>
      <c r="C2" s="109"/>
      <c r="D2" s="83" t="s">
        <v>8</v>
      </c>
      <c r="E2" s="82" t="s">
        <v>9</v>
      </c>
      <c r="F2" s="82" t="s">
        <v>10</v>
      </c>
      <c r="G2" s="82"/>
      <c r="H2" s="82" t="s">
        <v>8</v>
      </c>
      <c r="I2" s="78" t="s">
        <v>9</v>
      </c>
      <c r="J2" s="109"/>
    </row>
    <row r="3" spans="1:10" ht="22.5" customHeight="1" x14ac:dyDescent="0.2">
      <c r="A3" s="79">
        <v>1</v>
      </c>
      <c r="B3" s="85" t="s">
        <v>2088</v>
      </c>
      <c r="C3" s="80" t="s">
        <v>2089</v>
      </c>
      <c r="D3" s="86" t="s">
        <v>13</v>
      </c>
      <c r="E3" s="40"/>
      <c r="F3" s="40" t="s">
        <v>14</v>
      </c>
      <c r="G3" s="107">
        <v>254500</v>
      </c>
      <c r="H3" s="40"/>
      <c r="I3" s="86" t="s">
        <v>13</v>
      </c>
      <c r="J3" s="40"/>
    </row>
    <row r="4" spans="1:10" ht="22.5" customHeight="1" x14ac:dyDescent="0.2">
      <c r="A4" s="79">
        <v>2</v>
      </c>
      <c r="B4" s="85" t="s">
        <v>2090</v>
      </c>
      <c r="C4" s="80" t="s">
        <v>2091</v>
      </c>
      <c r="D4" s="86" t="s">
        <v>13</v>
      </c>
      <c r="E4" s="40"/>
      <c r="F4" s="40" t="s">
        <v>14</v>
      </c>
      <c r="G4" s="107">
        <v>254500</v>
      </c>
      <c r="H4" s="40"/>
      <c r="I4" s="86" t="s">
        <v>13</v>
      </c>
      <c r="J4" s="40"/>
    </row>
    <row r="5" spans="1:10" ht="22.5" customHeight="1" x14ac:dyDescent="0.2">
      <c r="A5" s="79">
        <v>3</v>
      </c>
      <c r="B5" s="85" t="s">
        <v>2092</v>
      </c>
      <c r="C5" s="80" t="s">
        <v>2093</v>
      </c>
      <c r="D5" s="86" t="s">
        <v>13</v>
      </c>
      <c r="E5" s="40"/>
      <c r="F5" s="40" t="s">
        <v>33</v>
      </c>
      <c r="G5" s="41">
        <v>40300</v>
      </c>
      <c r="H5" s="40"/>
      <c r="I5" s="86" t="s">
        <v>13</v>
      </c>
      <c r="J5" s="40"/>
    </row>
    <row r="6" spans="1:10" ht="11.25" x14ac:dyDescent="0.2">
      <c r="A6" s="79">
        <v>4</v>
      </c>
      <c r="B6" s="85" t="s">
        <v>2094</v>
      </c>
      <c r="C6" s="80" t="s">
        <v>2095</v>
      </c>
      <c r="D6" s="86" t="s">
        <v>13</v>
      </c>
      <c r="E6" s="40"/>
      <c r="F6" s="40" t="s">
        <v>14</v>
      </c>
      <c r="G6" s="107">
        <v>262500</v>
      </c>
      <c r="H6" s="40"/>
      <c r="I6" s="86" t="s">
        <v>13</v>
      </c>
      <c r="J6" s="40"/>
    </row>
    <row r="7" spans="1:10" ht="11.25" x14ac:dyDescent="0.2">
      <c r="A7" s="79">
        <v>5</v>
      </c>
      <c r="B7" s="85" t="s">
        <v>2096</v>
      </c>
      <c r="C7" s="80" t="s">
        <v>2097</v>
      </c>
      <c r="D7" s="86" t="s">
        <v>13</v>
      </c>
      <c r="E7" s="40"/>
      <c r="F7" s="40" t="s">
        <v>14</v>
      </c>
      <c r="G7" s="107">
        <v>1496400</v>
      </c>
      <c r="H7" s="40"/>
      <c r="I7" s="86" t="s">
        <v>13</v>
      </c>
      <c r="J7" s="40"/>
    </row>
    <row r="8" spans="1:10" ht="11.25" x14ac:dyDescent="0.2">
      <c r="A8" s="79">
        <v>6</v>
      </c>
      <c r="B8" s="85" t="s">
        <v>2098</v>
      </c>
      <c r="C8" s="80" t="s">
        <v>2099</v>
      </c>
      <c r="D8" s="86" t="s">
        <v>13</v>
      </c>
      <c r="E8" s="40"/>
      <c r="F8" s="40" t="s">
        <v>14</v>
      </c>
      <c r="G8" s="107">
        <v>1361000</v>
      </c>
      <c r="H8" s="40"/>
      <c r="I8" s="86" t="s">
        <v>13</v>
      </c>
      <c r="J8" s="40"/>
    </row>
    <row r="9" spans="1:10" ht="11.25" x14ac:dyDescent="0.2">
      <c r="A9" s="79">
        <v>7</v>
      </c>
      <c r="B9" s="85" t="s">
        <v>2100</v>
      </c>
      <c r="C9" s="80" t="s">
        <v>2101</v>
      </c>
      <c r="D9" s="86" t="s">
        <v>13</v>
      </c>
      <c r="E9" s="40"/>
      <c r="F9" s="40" t="s">
        <v>14</v>
      </c>
      <c r="G9" s="107">
        <v>2347400</v>
      </c>
      <c r="H9" s="40"/>
      <c r="I9" s="86" t="s">
        <v>13</v>
      </c>
      <c r="J9" s="40"/>
    </row>
    <row r="10" spans="1:10" ht="11.25" x14ac:dyDescent="0.2">
      <c r="A10" s="79">
        <v>8</v>
      </c>
      <c r="B10" s="85" t="s">
        <v>2102</v>
      </c>
      <c r="C10" s="80" t="s">
        <v>2103</v>
      </c>
      <c r="D10" s="86" t="s">
        <v>13</v>
      </c>
      <c r="E10" s="40"/>
      <c r="F10" s="40" t="s">
        <v>14</v>
      </c>
      <c r="G10" s="107">
        <v>603500</v>
      </c>
      <c r="H10" s="40"/>
      <c r="I10" s="86" t="s">
        <v>13</v>
      </c>
      <c r="J10" s="40"/>
    </row>
    <row r="11" spans="1:10" ht="11.25" x14ac:dyDescent="0.2">
      <c r="A11" s="79">
        <v>9</v>
      </c>
      <c r="B11" s="85" t="s">
        <v>2104</v>
      </c>
      <c r="C11" s="80" t="s">
        <v>2105</v>
      </c>
      <c r="D11" s="86" t="s">
        <v>13</v>
      </c>
      <c r="E11" s="40"/>
      <c r="F11" s="40" t="s">
        <v>14</v>
      </c>
      <c r="G11" s="107">
        <v>2280400</v>
      </c>
      <c r="H11" s="40"/>
      <c r="I11" s="86" t="s">
        <v>13</v>
      </c>
      <c r="J11" s="40"/>
    </row>
    <row r="12" spans="1:10" ht="11.25" x14ac:dyDescent="0.2">
      <c r="A12" s="79">
        <v>10</v>
      </c>
      <c r="B12" s="85" t="s">
        <v>2106</v>
      </c>
      <c r="C12" s="80" t="s">
        <v>2107</v>
      </c>
      <c r="D12" s="86" t="s">
        <v>13</v>
      </c>
      <c r="E12" s="40"/>
      <c r="F12" s="40" t="s">
        <v>14</v>
      </c>
      <c r="G12" s="107">
        <v>2449500</v>
      </c>
      <c r="H12" s="40"/>
      <c r="I12" s="86" t="s">
        <v>13</v>
      </c>
      <c r="J12" s="40"/>
    </row>
    <row r="13" spans="1:10" ht="11.25" x14ac:dyDescent="0.2">
      <c r="A13" s="79">
        <v>11</v>
      </c>
      <c r="B13" s="85">
        <v>98302</v>
      </c>
      <c r="C13" s="80" t="s">
        <v>2108</v>
      </c>
      <c r="D13" s="40"/>
      <c r="E13" s="86" t="s">
        <v>13</v>
      </c>
      <c r="F13" s="40"/>
      <c r="G13" s="40"/>
      <c r="H13" s="40"/>
      <c r="I13" s="40"/>
      <c r="J13" s="40"/>
    </row>
    <row r="14" spans="1:10" ht="11.25" x14ac:dyDescent="0.2">
      <c r="A14" s="79">
        <v>12</v>
      </c>
      <c r="B14" s="85" t="s">
        <v>2109</v>
      </c>
      <c r="C14" s="80" t="s">
        <v>2110</v>
      </c>
      <c r="D14" s="86" t="s">
        <v>13</v>
      </c>
      <c r="E14" s="40"/>
      <c r="F14" s="40" t="s">
        <v>14</v>
      </c>
      <c r="G14" s="107">
        <v>10503000</v>
      </c>
      <c r="H14" s="40"/>
      <c r="I14" s="86" t="s">
        <v>13</v>
      </c>
      <c r="J14" s="40"/>
    </row>
    <row r="15" spans="1:10" ht="11.25" x14ac:dyDescent="0.2">
      <c r="A15" s="79">
        <v>13</v>
      </c>
      <c r="B15" s="85" t="s">
        <v>2111</v>
      </c>
      <c r="C15" s="80" t="s">
        <v>2112</v>
      </c>
      <c r="D15" s="86" t="s">
        <v>13</v>
      </c>
      <c r="E15" s="40"/>
      <c r="F15" s="40" t="s">
        <v>14</v>
      </c>
      <c r="G15" s="107">
        <v>10503000</v>
      </c>
      <c r="H15" s="40"/>
      <c r="I15" s="86" t="s">
        <v>13</v>
      </c>
      <c r="J15" s="40"/>
    </row>
    <row r="16" spans="1:10" ht="22.5" customHeight="1" x14ac:dyDescent="0.2">
      <c r="A16" s="79">
        <v>14</v>
      </c>
      <c r="B16" s="85" t="s">
        <v>2113</v>
      </c>
      <c r="C16" s="80" t="s">
        <v>2114</v>
      </c>
      <c r="D16" s="86" t="s">
        <v>13</v>
      </c>
      <c r="E16" s="40"/>
      <c r="F16" s="40" t="s">
        <v>33</v>
      </c>
      <c r="G16" s="41">
        <v>3445100</v>
      </c>
      <c r="H16" s="40"/>
      <c r="I16" s="86" t="s">
        <v>13</v>
      </c>
      <c r="J16" s="40"/>
    </row>
    <row r="17" spans="1:10" ht="22.5" customHeight="1" x14ac:dyDescent="0.2">
      <c r="A17" s="79">
        <v>15</v>
      </c>
      <c r="B17" s="85" t="s">
        <v>2115</v>
      </c>
      <c r="C17" s="80" t="s">
        <v>2116</v>
      </c>
      <c r="D17" s="86" t="s">
        <v>13</v>
      </c>
      <c r="E17" s="40"/>
      <c r="F17" s="40" t="s">
        <v>33</v>
      </c>
      <c r="G17" s="41">
        <v>3445100</v>
      </c>
      <c r="H17" s="40"/>
      <c r="I17" s="86" t="s">
        <v>13</v>
      </c>
      <c r="J17" s="40"/>
    </row>
    <row r="18" spans="1:10" ht="11.25" x14ac:dyDescent="0.2">
      <c r="A18" s="79">
        <v>16</v>
      </c>
      <c r="B18" s="85" t="s">
        <v>2117</v>
      </c>
      <c r="C18" s="80" t="s">
        <v>2118</v>
      </c>
      <c r="D18" s="86" t="s">
        <v>13</v>
      </c>
      <c r="E18" s="40"/>
      <c r="F18" s="40" t="s">
        <v>33</v>
      </c>
      <c r="G18" s="41">
        <v>36500</v>
      </c>
      <c r="H18" s="40"/>
      <c r="I18" s="86" t="s">
        <v>13</v>
      </c>
      <c r="J18" s="40"/>
    </row>
    <row r="19" spans="1:10" ht="11.25" x14ac:dyDescent="0.2">
      <c r="A19" s="79">
        <v>17</v>
      </c>
      <c r="B19" s="85" t="s">
        <v>2119</v>
      </c>
      <c r="C19" s="80" t="s">
        <v>2120</v>
      </c>
      <c r="D19" s="86" t="s">
        <v>13</v>
      </c>
      <c r="E19" s="40"/>
      <c r="F19" s="40" t="s">
        <v>33</v>
      </c>
      <c r="G19" s="41">
        <v>63200</v>
      </c>
      <c r="H19" s="40"/>
      <c r="I19" s="86" t="s">
        <v>13</v>
      </c>
      <c r="J19" s="40"/>
    </row>
    <row r="20" spans="1:10" ht="11.25" x14ac:dyDescent="0.2">
      <c r="A20" s="79">
        <v>18</v>
      </c>
      <c r="B20" s="85" t="s">
        <v>2121</v>
      </c>
      <c r="C20" s="80" t="s">
        <v>2122</v>
      </c>
      <c r="D20" s="86" t="s">
        <v>13</v>
      </c>
      <c r="E20" s="40"/>
      <c r="F20" s="40" t="s">
        <v>33</v>
      </c>
      <c r="G20" s="41">
        <v>38600</v>
      </c>
      <c r="H20" s="40"/>
      <c r="I20" s="86" t="s">
        <v>13</v>
      </c>
      <c r="J20" s="40"/>
    </row>
    <row r="21" spans="1:10" ht="11.25" x14ac:dyDescent="0.2">
      <c r="A21" s="79">
        <v>19</v>
      </c>
      <c r="B21" s="85" t="s">
        <v>2123</v>
      </c>
      <c r="C21" s="80" t="s">
        <v>2124</v>
      </c>
      <c r="D21" s="86" t="s">
        <v>13</v>
      </c>
      <c r="E21" s="40"/>
      <c r="F21" s="40" t="s">
        <v>33</v>
      </c>
      <c r="G21" s="41">
        <v>59300</v>
      </c>
      <c r="H21" s="40"/>
      <c r="I21" s="86" t="s">
        <v>13</v>
      </c>
      <c r="J21" s="40"/>
    </row>
    <row r="22" spans="1:10" ht="11.25" x14ac:dyDescent="0.2">
      <c r="A22" s="79">
        <v>20</v>
      </c>
      <c r="B22" s="85" t="s">
        <v>2125</v>
      </c>
      <c r="C22" s="80" t="s">
        <v>2126</v>
      </c>
      <c r="D22" s="86" t="s">
        <v>13</v>
      </c>
      <c r="E22" s="40"/>
      <c r="F22" s="40" t="s">
        <v>14</v>
      </c>
      <c r="G22" s="107">
        <v>117300</v>
      </c>
      <c r="H22" s="40"/>
      <c r="I22" s="86" t="s">
        <v>13</v>
      </c>
      <c r="J22" s="40"/>
    </row>
    <row r="23" spans="1:10" ht="11.25" x14ac:dyDescent="0.2">
      <c r="A23" s="79">
        <v>21</v>
      </c>
      <c r="B23" s="85" t="s">
        <v>2127</v>
      </c>
      <c r="C23" s="80" t="s">
        <v>2128</v>
      </c>
      <c r="D23" s="86" t="s">
        <v>13</v>
      </c>
      <c r="E23" s="40"/>
      <c r="F23" s="40" t="s">
        <v>14</v>
      </c>
      <c r="G23" s="107">
        <v>254500</v>
      </c>
      <c r="H23" s="40"/>
      <c r="I23" s="86" t="s">
        <v>13</v>
      </c>
      <c r="J23" s="40"/>
    </row>
    <row r="24" spans="1:10" ht="11.25" x14ac:dyDescent="0.2">
      <c r="A24" s="79">
        <v>22</v>
      </c>
      <c r="B24" s="85" t="s">
        <v>2129</v>
      </c>
      <c r="C24" s="80" t="s">
        <v>2130</v>
      </c>
      <c r="D24" s="86" t="s">
        <v>13</v>
      </c>
      <c r="E24" s="40"/>
      <c r="F24" s="40" t="s">
        <v>14</v>
      </c>
      <c r="G24" s="107">
        <v>117300</v>
      </c>
      <c r="H24" s="40"/>
      <c r="I24" s="86" t="s">
        <v>13</v>
      </c>
      <c r="J24" s="40"/>
    </row>
    <row r="25" spans="1:10" ht="11.25" x14ac:dyDescent="0.2">
      <c r="A25" s="79">
        <v>23</v>
      </c>
      <c r="B25" s="85" t="s">
        <v>2131</v>
      </c>
      <c r="C25" s="80" t="s">
        <v>2132</v>
      </c>
      <c r="D25" s="86" t="s">
        <v>13</v>
      </c>
      <c r="E25" s="40"/>
      <c r="F25" s="40" t="s">
        <v>14</v>
      </c>
      <c r="G25" s="107">
        <v>117300</v>
      </c>
      <c r="H25" s="40"/>
      <c r="I25" s="86" t="s">
        <v>13</v>
      </c>
      <c r="J25" s="40"/>
    </row>
    <row r="26" spans="1:10" ht="11.25" x14ac:dyDescent="0.2">
      <c r="A26" s="79">
        <v>24</v>
      </c>
      <c r="B26" s="85" t="s">
        <v>2133</v>
      </c>
      <c r="C26" s="80" t="s">
        <v>2134</v>
      </c>
      <c r="D26" s="86" t="s">
        <v>13</v>
      </c>
      <c r="E26" s="40"/>
      <c r="F26" s="40" t="s">
        <v>14</v>
      </c>
      <c r="G26" s="107">
        <v>254500</v>
      </c>
      <c r="H26" s="40"/>
      <c r="I26" s="86" t="s">
        <v>13</v>
      </c>
      <c r="J26" s="40"/>
    </row>
    <row r="27" spans="1:10" ht="11.25" x14ac:dyDescent="0.2">
      <c r="A27" s="79">
        <v>25</v>
      </c>
      <c r="B27" s="85" t="s">
        <v>2135</v>
      </c>
      <c r="C27" s="80" t="s">
        <v>2136</v>
      </c>
      <c r="D27" s="86" t="s">
        <v>13</v>
      </c>
      <c r="E27" s="40"/>
      <c r="F27" s="40" t="s">
        <v>14</v>
      </c>
      <c r="G27" s="107">
        <v>117300</v>
      </c>
      <c r="H27" s="40"/>
      <c r="I27" s="86" t="s">
        <v>13</v>
      </c>
      <c r="J27" s="40"/>
    </row>
    <row r="28" spans="1:10" ht="22.5" customHeight="1" x14ac:dyDescent="0.2">
      <c r="A28" s="79">
        <v>26</v>
      </c>
      <c r="B28" s="85" t="s">
        <v>2137</v>
      </c>
      <c r="C28" s="80" t="s">
        <v>2138</v>
      </c>
      <c r="D28" s="86" t="s">
        <v>13</v>
      </c>
      <c r="E28" s="40"/>
      <c r="F28" s="40" t="s">
        <v>14</v>
      </c>
      <c r="G28" s="107">
        <v>159900</v>
      </c>
      <c r="H28" s="40"/>
      <c r="I28" s="86" t="s">
        <v>13</v>
      </c>
      <c r="J28" s="40"/>
    </row>
    <row r="29" spans="1:10" ht="11.25" x14ac:dyDescent="0.2">
      <c r="A29" s="79">
        <v>27</v>
      </c>
      <c r="B29" s="85" t="s">
        <v>2139</v>
      </c>
      <c r="C29" s="80" t="s">
        <v>2140</v>
      </c>
      <c r="D29" s="86" t="s">
        <v>13</v>
      </c>
      <c r="E29" s="40"/>
      <c r="F29" s="40" t="s">
        <v>33</v>
      </c>
      <c r="G29" s="41">
        <v>72800</v>
      </c>
      <c r="H29" s="40"/>
      <c r="I29" s="86" t="s">
        <v>13</v>
      </c>
      <c r="J29" s="40"/>
    </row>
    <row r="30" spans="1:10" ht="11.25" x14ac:dyDescent="0.2">
      <c r="A30" s="79">
        <v>28</v>
      </c>
      <c r="B30" s="85" t="s">
        <v>2141</v>
      </c>
      <c r="C30" s="80" t="s">
        <v>2142</v>
      </c>
      <c r="D30" s="86" t="s">
        <v>13</v>
      </c>
      <c r="E30" s="40"/>
      <c r="F30" s="40" t="s">
        <v>14</v>
      </c>
      <c r="G30" s="107">
        <v>117300</v>
      </c>
      <c r="H30" s="40"/>
      <c r="I30" s="86" t="s">
        <v>13</v>
      </c>
      <c r="J30" s="40"/>
    </row>
    <row r="31" spans="1:10" ht="11.25" x14ac:dyDescent="0.2">
      <c r="A31" s="79">
        <v>29</v>
      </c>
      <c r="B31" s="85" t="s">
        <v>2143</v>
      </c>
      <c r="C31" s="80" t="s">
        <v>2144</v>
      </c>
      <c r="D31" s="86" t="s">
        <v>13</v>
      </c>
      <c r="E31" s="40"/>
      <c r="F31" s="40" t="s">
        <v>14</v>
      </c>
      <c r="G31" s="107">
        <v>117300</v>
      </c>
      <c r="H31" s="40"/>
      <c r="I31" s="86" t="s">
        <v>13</v>
      </c>
      <c r="J31" s="40"/>
    </row>
    <row r="32" spans="1:10" ht="11.25" x14ac:dyDescent="0.2">
      <c r="A32" s="79">
        <v>30</v>
      </c>
      <c r="B32" s="85" t="s">
        <v>2145</v>
      </c>
      <c r="C32" s="80" t="s">
        <v>2146</v>
      </c>
      <c r="D32" s="86" t="s">
        <v>13</v>
      </c>
      <c r="E32" s="40"/>
      <c r="F32" s="40" t="s">
        <v>14</v>
      </c>
      <c r="G32" s="107">
        <v>117300</v>
      </c>
      <c r="H32" s="40"/>
      <c r="I32" s="86" t="s">
        <v>13</v>
      </c>
      <c r="J32" s="40"/>
    </row>
    <row r="33" spans="1:10" ht="22.5" customHeight="1" x14ac:dyDescent="0.2">
      <c r="A33" s="79">
        <v>31</v>
      </c>
      <c r="B33" s="85" t="s">
        <v>2147</v>
      </c>
      <c r="C33" s="80" t="s">
        <v>2148</v>
      </c>
      <c r="D33" s="86" t="s">
        <v>13</v>
      </c>
      <c r="E33" s="40"/>
      <c r="F33" s="40" t="s">
        <v>14</v>
      </c>
      <c r="G33" s="107">
        <v>117300</v>
      </c>
      <c r="H33" s="40"/>
      <c r="I33" s="86" t="s">
        <v>13</v>
      </c>
      <c r="J33" s="40"/>
    </row>
    <row r="34" spans="1:10" ht="11.25" x14ac:dyDescent="0.2">
      <c r="A34" s="79">
        <v>32</v>
      </c>
      <c r="B34" s="85" t="s">
        <v>2149</v>
      </c>
      <c r="C34" s="80" t="s">
        <v>2150</v>
      </c>
      <c r="D34" s="86" t="s">
        <v>13</v>
      </c>
      <c r="E34" s="40"/>
      <c r="F34" s="40" t="s">
        <v>14</v>
      </c>
      <c r="G34" s="107">
        <v>89900</v>
      </c>
      <c r="H34" s="40"/>
      <c r="I34" s="86" t="s">
        <v>13</v>
      </c>
      <c r="J34" s="40"/>
    </row>
    <row r="35" spans="1:10" ht="11.25" x14ac:dyDescent="0.2">
      <c r="A35" s="79">
        <v>33</v>
      </c>
      <c r="B35" s="85" t="s">
        <v>2151</v>
      </c>
      <c r="C35" s="80" t="s">
        <v>2152</v>
      </c>
      <c r="D35" s="86" t="s">
        <v>13</v>
      </c>
      <c r="E35" s="40"/>
      <c r="F35" s="40" t="s">
        <v>33</v>
      </c>
      <c r="G35" s="41">
        <v>72800</v>
      </c>
      <c r="H35" s="40"/>
      <c r="I35" s="86" t="s">
        <v>13</v>
      </c>
      <c r="J35" s="40"/>
    </row>
    <row r="36" spans="1:10" ht="11.25" x14ac:dyDescent="0.2">
      <c r="A36" s="79">
        <v>34</v>
      </c>
      <c r="B36" s="85" t="s">
        <v>2153</v>
      </c>
      <c r="C36" s="80" t="s">
        <v>2154</v>
      </c>
      <c r="D36" s="86" t="s">
        <v>13</v>
      </c>
      <c r="E36" s="40"/>
      <c r="F36" s="40" t="s">
        <v>14</v>
      </c>
      <c r="G36" s="107">
        <v>117300</v>
      </c>
      <c r="H36" s="40"/>
      <c r="I36" s="86" t="s">
        <v>13</v>
      </c>
      <c r="J36" s="40"/>
    </row>
    <row r="37" spans="1:10" ht="11.25" x14ac:dyDescent="0.2">
      <c r="A37" s="79">
        <v>35</v>
      </c>
      <c r="B37" s="85" t="s">
        <v>2155</v>
      </c>
      <c r="C37" s="80" t="s">
        <v>2156</v>
      </c>
      <c r="D37" s="40"/>
      <c r="E37" s="86" t="s">
        <v>13</v>
      </c>
      <c r="F37" s="40"/>
      <c r="G37" s="40"/>
      <c r="H37" s="40"/>
      <c r="I37" s="40"/>
      <c r="J37" s="40"/>
    </row>
    <row r="38" spans="1:10" ht="11.25" x14ac:dyDescent="0.2">
      <c r="A38" s="79">
        <v>36</v>
      </c>
      <c r="B38" s="85" t="s">
        <v>2157</v>
      </c>
      <c r="C38" s="80" t="s">
        <v>2158</v>
      </c>
      <c r="D38" s="86" t="s">
        <v>13</v>
      </c>
      <c r="E38" s="40"/>
      <c r="F38" s="40" t="s">
        <v>33</v>
      </c>
      <c r="G38" s="41">
        <v>36500</v>
      </c>
      <c r="H38" s="40"/>
      <c r="I38" s="86" t="s">
        <v>13</v>
      </c>
      <c r="J38" s="40"/>
    </row>
    <row r="39" spans="1:10" ht="11.25" x14ac:dyDescent="0.2">
      <c r="A39" s="79">
        <v>37</v>
      </c>
      <c r="B39" s="85" t="s">
        <v>2159</v>
      </c>
      <c r="C39" s="80" t="s">
        <v>2160</v>
      </c>
      <c r="D39" s="86" t="s">
        <v>13</v>
      </c>
      <c r="E39" s="40"/>
      <c r="F39" s="40" t="s">
        <v>33</v>
      </c>
      <c r="G39" s="41">
        <v>109700</v>
      </c>
      <c r="H39" s="40"/>
      <c r="I39" s="86" t="s">
        <v>13</v>
      </c>
      <c r="J39" s="40"/>
    </row>
    <row r="40" spans="1:10" ht="11.25" x14ac:dyDescent="0.2">
      <c r="A40" s="79">
        <v>38</v>
      </c>
      <c r="B40" s="85" t="s">
        <v>2161</v>
      </c>
      <c r="C40" s="80" t="s">
        <v>2162</v>
      </c>
      <c r="D40" s="86" t="s">
        <v>13</v>
      </c>
      <c r="E40" s="40"/>
      <c r="F40" s="40" t="s">
        <v>33</v>
      </c>
      <c r="G40" s="41">
        <v>38600</v>
      </c>
      <c r="H40" s="40"/>
      <c r="I40" s="86" t="s">
        <v>13</v>
      </c>
      <c r="J40" s="40"/>
    </row>
    <row r="41" spans="1:10" ht="22.5" customHeight="1" x14ac:dyDescent="0.2">
      <c r="A41" s="79">
        <v>39</v>
      </c>
      <c r="B41" s="85" t="s">
        <v>2163</v>
      </c>
      <c r="C41" s="80" t="s">
        <v>2164</v>
      </c>
      <c r="D41" s="86" t="s">
        <v>13</v>
      </c>
      <c r="E41" s="40"/>
      <c r="F41" s="40" t="s">
        <v>14</v>
      </c>
      <c r="G41" s="107">
        <v>117300</v>
      </c>
      <c r="H41" s="40"/>
      <c r="I41" s="86" t="s">
        <v>13</v>
      </c>
      <c r="J41" s="40"/>
    </row>
    <row r="42" spans="1:10" ht="22.5" customHeight="1" x14ac:dyDescent="0.2">
      <c r="A42" s="79">
        <v>40</v>
      </c>
      <c r="B42" s="85" t="s">
        <v>2165</v>
      </c>
      <c r="C42" s="80" t="s">
        <v>2166</v>
      </c>
      <c r="D42" s="86" t="s">
        <v>13</v>
      </c>
      <c r="E42" s="40"/>
      <c r="F42" s="40" t="s">
        <v>14</v>
      </c>
      <c r="G42" s="107">
        <v>117300</v>
      </c>
      <c r="H42" s="40"/>
      <c r="I42" s="86" t="s">
        <v>13</v>
      </c>
      <c r="J42" s="40"/>
    </row>
    <row r="43" spans="1:10" ht="22.5" customHeight="1" x14ac:dyDescent="0.2">
      <c r="A43" s="79">
        <v>41</v>
      </c>
      <c r="B43" s="85" t="s">
        <v>2167</v>
      </c>
      <c r="C43" s="80" t="s">
        <v>2168</v>
      </c>
      <c r="D43" s="86" t="s">
        <v>13</v>
      </c>
      <c r="E43" s="40"/>
      <c r="F43" s="40" t="s">
        <v>14</v>
      </c>
      <c r="G43" s="107">
        <v>254500</v>
      </c>
      <c r="H43" s="40"/>
      <c r="I43" s="86" t="s">
        <v>13</v>
      </c>
      <c r="J43" s="40"/>
    </row>
    <row r="44" spans="1:10" ht="22.5" customHeight="1" x14ac:dyDescent="0.2">
      <c r="A44" s="79">
        <v>42</v>
      </c>
      <c r="B44" s="85" t="s">
        <v>2169</v>
      </c>
      <c r="C44" s="80" t="s">
        <v>2170</v>
      </c>
      <c r="D44" s="86" t="s">
        <v>13</v>
      </c>
      <c r="E44" s="40"/>
      <c r="F44" s="40" t="s">
        <v>14</v>
      </c>
      <c r="G44" s="107">
        <v>117300</v>
      </c>
      <c r="H44" s="40"/>
      <c r="I44" s="86" t="s">
        <v>13</v>
      </c>
      <c r="J44" s="40"/>
    </row>
    <row r="45" spans="1:10" ht="11.25" x14ac:dyDescent="0.2">
      <c r="A45" s="79">
        <v>43</v>
      </c>
      <c r="B45" s="85" t="s">
        <v>2171</v>
      </c>
      <c r="C45" s="80" t="s">
        <v>2172</v>
      </c>
      <c r="D45" s="86" t="s">
        <v>13</v>
      </c>
      <c r="E45" s="40"/>
      <c r="F45" s="40" t="s">
        <v>33</v>
      </c>
      <c r="G45" s="41">
        <v>72800</v>
      </c>
      <c r="H45" s="40"/>
      <c r="I45" s="86" t="s">
        <v>13</v>
      </c>
      <c r="J45" s="40"/>
    </row>
    <row r="46" spans="1:10" ht="11.25" x14ac:dyDescent="0.2">
      <c r="A46" s="79">
        <v>44</v>
      </c>
      <c r="B46" s="85" t="s">
        <v>2173</v>
      </c>
      <c r="C46" s="80" t="s">
        <v>2174</v>
      </c>
      <c r="D46" s="86" t="s">
        <v>13</v>
      </c>
      <c r="E46" s="40"/>
      <c r="F46" s="40" t="s">
        <v>14</v>
      </c>
      <c r="G46" s="107">
        <v>254500</v>
      </c>
      <c r="H46" s="40"/>
      <c r="I46" s="86" t="s">
        <v>13</v>
      </c>
      <c r="J46" s="40"/>
    </row>
    <row r="47" spans="1:10" ht="11.25" x14ac:dyDescent="0.2">
      <c r="A47" s="79">
        <v>45</v>
      </c>
      <c r="B47" s="85" t="s">
        <v>2175</v>
      </c>
      <c r="C47" s="80" t="s">
        <v>2176</v>
      </c>
      <c r="D47" s="86" t="s">
        <v>13</v>
      </c>
      <c r="E47" s="40"/>
      <c r="F47" s="40" t="s">
        <v>14</v>
      </c>
      <c r="G47" s="107">
        <v>117300</v>
      </c>
      <c r="H47" s="40"/>
      <c r="I47" s="86" t="s">
        <v>13</v>
      </c>
      <c r="J47" s="40"/>
    </row>
    <row r="48" spans="1:10" ht="11.25" x14ac:dyDescent="0.2">
      <c r="A48" s="79">
        <v>46</v>
      </c>
      <c r="B48" s="85" t="s">
        <v>2177</v>
      </c>
      <c r="C48" s="80" t="s">
        <v>2178</v>
      </c>
      <c r="D48" s="86" t="s">
        <v>13</v>
      </c>
      <c r="E48" s="40"/>
      <c r="F48" s="40" t="s">
        <v>14</v>
      </c>
      <c r="G48" s="107">
        <v>117300</v>
      </c>
      <c r="H48" s="40"/>
      <c r="I48" s="86" t="s">
        <v>13</v>
      </c>
      <c r="J48" s="40"/>
    </row>
    <row r="49" spans="1:10" ht="11.25" x14ac:dyDescent="0.2">
      <c r="A49" s="79">
        <v>47</v>
      </c>
      <c r="B49" s="85" t="s">
        <v>2179</v>
      </c>
      <c r="C49" s="80" t="s">
        <v>2180</v>
      </c>
      <c r="D49" s="86" t="s">
        <v>13</v>
      </c>
      <c r="E49" s="40"/>
      <c r="F49" s="40" t="s">
        <v>14</v>
      </c>
      <c r="G49" s="107">
        <v>117300</v>
      </c>
      <c r="H49" s="40"/>
      <c r="I49" s="86" t="s">
        <v>13</v>
      </c>
      <c r="J49" s="40"/>
    </row>
    <row r="50" spans="1:10" ht="22.5" customHeight="1" x14ac:dyDescent="0.2">
      <c r="A50" s="79">
        <v>48</v>
      </c>
      <c r="B50" s="85" t="s">
        <v>2181</v>
      </c>
      <c r="C50" s="80" t="s">
        <v>2182</v>
      </c>
      <c r="D50" s="86" t="s">
        <v>13</v>
      </c>
      <c r="E50" s="40"/>
      <c r="F50" s="40" t="s">
        <v>14</v>
      </c>
      <c r="G50" s="107">
        <v>117300</v>
      </c>
      <c r="H50" s="40"/>
      <c r="I50" s="86" t="s">
        <v>13</v>
      </c>
      <c r="J50" s="40"/>
    </row>
    <row r="51" spans="1:10" ht="22.5" customHeight="1" x14ac:dyDescent="0.2">
      <c r="A51" s="79">
        <v>49</v>
      </c>
      <c r="B51" s="85" t="s">
        <v>2183</v>
      </c>
      <c r="C51" s="80" t="s">
        <v>2184</v>
      </c>
      <c r="D51" s="86" t="s">
        <v>13</v>
      </c>
      <c r="E51" s="40"/>
      <c r="F51" s="40" t="s">
        <v>14</v>
      </c>
      <c r="G51" s="107">
        <v>89900</v>
      </c>
      <c r="H51" s="40"/>
      <c r="I51" s="86" t="s">
        <v>13</v>
      </c>
      <c r="J51" s="40"/>
    </row>
    <row r="52" spans="1:10" ht="11.25" x14ac:dyDescent="0.2">
      <c r="A52" s="79">
        <v>50</v>
      </c>
      <c r="B52" s="85" t="s">
        <v>2185</v>
      </c>
      <c r="C52" s="80" t="s">
        <v>2186</v>
      </c>
      <c r="D52" s="86" t="s">
        <v>13</v>
      </c>
      <c r="E52" s="40"/>
      <c r="F52" s="40" t="s">
        <v>33</v>
      </c>
      <c r="G52" s="41">
        <v>72800</v>
      </c>
      <c r="H52" s="40"/>
      <c r="I52" s="86" t="s">
        <v>13</v>
      </c>
      <c r="J52" s="40"/>
    </row>
    <row r="53" spans="1:10" ht="22.5" customHeight="1" x14ac:dyDescent="0.2">
      <c r="A53" s="79">
        <v>51</v>
      </c>
      <c r="B53" s="85" t="s">
        <v>2187</v>
      </c>
      <c r="C53" s="80" t="s">
        <v>2188</v>
      </c>
      <c r="D53" s="86" t="s">
        <v>13</v>
      </c>
      <c r="E53" s="40"/>
      <c r="F53" s="40" t="s">
        <v>14</v>
      </c>
      <c r="G53" s="107">
        <v>117300</v>
      </c>
      <c r="H53" s="40"/>
      <c r="I53" s="86" t="s">
        <v>13</v>
      </c>
      <c r="J53" s="40"/>
    </row>
    <row r="54" spans="1:10" ht="11.25" x14ac:dyDescent="0.2">
      <c r="A54" s="79">
        <v>52</v>
      </c>
      <c r="B54" s="85" t="s">
        <v>2189</v>
      </c>
      <c r="C54" s="80" t="s">
        <v>2190</v>
      </c>
      <c r="D54" s="86" t="s">
        <v>13</v>
      </c>
      <c r="E54" s="40"/>
      <c r="F54" s="40" t="s">
        <v>14</v>
      </c>
      <c r="G54" s="107">
        <v>103900</v>
      </c>
      <c r="H54" s="40"/>
      <c r="I54" s="86" t="s">
        <v>13</v>
      </c>
      <c r="J54" s="40"/>
    </row>
    <row r="55" spans="1:10" ht="11.25" x14ac:dyDescent="0.2">
      <c r="A55" s="79">
        <v>53</v>
      </c>
      <c r="B55" s="85" t="s">
        <v>2191</v>
      </c>
      <c r="C55" s="80" t="s">
        <v>2192</v>
      </c>
      <c r="D55" s="40"/>
      <c r="E55" s="86" t="s">
        <v>13</v>
      </c>
      <c r="F55" s="40"/>
      <c r="G55" s="40"/>
      <c r="H55" s="40"/>
      <c r="I55" s="40"/>
      <c r="J55" s="40"/>
    </row>
    <row r="56" spans="1:10" ht="11.25" x14ac:dyDescent="0.2">
      <c r="A56" s="79">
        <v>54</v>
      </c>
      <c r="B56" s="85" t="s">
        <v>2193</v>
      </c>
      <c r="C56" s="80" t="s">
        <v>2194</v>
      </c>
      <c r="D56" s="86" t="s">
        <v>13</v>
      </c>
      <c r="E56" s="40"/>
      <c r="F56" s="40" t="s">
        <v>33</v>
      </c>
      <c r="G56" s="41">
        <v>35300</v>
      </c>
      <c r="H56" s="40"/>
      <c r="I56" s="86" t="s">
        <v>13</v>
      </c>
      <c r="J56" s="40"/>
    </row>
    <row r="57" spans="1:10" ht="11.25" x14ac:dyDescent="0.2">
      <c r="A57" s="79">
        <v>55</v>
      </c>
      <c r="B57" s="85" t="s">
        <v>2195</v>
      </c>
      <c r="C57" s="80" t="s">
        <v>2196</v>
      </c>
      <c r="D57" s="86" t="s">
        <v>13</v>
      </c>
      <c r="E57" s="40"/>
      <c r="F57" s="40" t="s">
        <v>33</v>
      </c>
      <c r="G57" s="41">
        <v>34400</v>
      </c>
      <c r="H57" s="40"/>
      <c r="I57" s="86" t="s">
        <v>13</v>
      </c>
      <c r="J57" s="40"/>
    </row>
    <row r="58" spans="1:10" ht="11.25" x14ac:dyDescent="0.2">
      <c r="A58" s="79">
        <v>56</v>
      </c>
      <c r="B58" s="85" t="s">
        <v>2197</v>
      </c>
      <c r="C58" s="80" t="s">
        <v>2198</v>
      </c>
      <c r="D58" s="86" t="s">
        <v>13</v>
      </c>
      <c r="E58" s="40"/>
      <c r="F58" s="40" t="s">
        <v>33</v>
      </c>
      <c r="G58" s="41">
        <v>26000</v>
      </c>
      <c r="H58" s="40"/>
      <c r="I58" s="86" t="s">
        <v>13</v>
      </c>
      <c r="J58" s="40"/>
    </row>
    <row r="59" spans="1:10" ht="11.25" x14ac:dyDescent="0.2">
      <c r="A59" s="79">
        <v>57</v>
      </c>
      <c r="B59" s="85" t="s">
        <v>2199</v>
      </c>
      <c r="C59" s="80" t="s">
        <v>2200</v>
      </c>
      <c r="D59" s="86" t="s">
        <v>13</v>
      </c>
      <c r="E59" s="40"/>
      <c r="F59" s="40" t="s">
        <v>14</v>
      </c>
      <c r="G59" s="107">
        <v>60500</v>
      </c>
      <c r="H59" s="40"/>
      <c r="I59" s="86" t="s">
        <v>13</v>
      </c>
      <c r="J59" s="40"/>
    </row>
    <row r="60" spans="1:10" ht="11.25" x14ac:dyDescent="0.2">
      <c r="A60" s="79">
        <v>58</v>
      </c>
      <c r="B60" s="85" t="s">
        <v>2201</v>
      </c>
      <c r="C60" s="80" t="s">
        <v>2202</v>
      </c>
      <c r="D60" s="86" t="s">
        <v>13</v>
      </c>
      <c r="E60" s="40"/>
      <c r="F60" s="40" t="s">
        <v>33</v>
      </c>
      <c r="G60" s="41">
        <v>32300</v>
      </c>
      <c r="H60" s="40"/>
      <c r="I60" s="86" t="s">
        <v>13</v>
      </c>
      <c r="J60" s="40"/>
    </row>
    <row r="61" spans="1:10" ht="11.25" x14ac:dyDescent="0.2">
      <c r="A61" s="79">
        <v>59</v>
      </c>
      <c r="B61" s="85" t="s">
        <v>2203</v>
      </c>
      <c r="C61" s="80" t="s">
        <v>2204</v>
      </c>
      <c r="D61" s="86" t="s">
        <v>13</v>
      </c>
      <c r="E61" s="40"/>
      <c r="F61" s="40" t="s">
        <v>33</v>
      </c>
      <c r="G61" s="41">
        <v>32300</v>
      </c>
      <c r="H61" s="40"/>
      <c r="I61" s="86" t="s">
        <v>13</v>
      </c>
      <c r="J61" s="40"/>
    </row>
    <row r="62" spans="1:10" ht="11.25" x14ac:dyDescent="0.2">
      <c r="A62" s="79">
        <v>60</v>
      </c>
      <c r="B62" s="85" t="s">
        <v>2205</v>
      </c>
      <c r="C62" s="80" t="s">
        <v>2206</v>
      </c>
      <c r="D62" s="86" t="s">
        <v>13</v>
      </c>
      <c r="E62" s="40"/>
      <c r="F62" s="40" t="s">
        <v>33</v>
      </c>
      <c r="G62" s="41">
        <v>32300</v>
      </c>
      <c r="H62" s="40"/>
      <c r="I62" s="86" t="s">
        <v>13</v>
      </c>
      <c r="J62" s="40"/>
    </row>
    <row r="63" spans="1:10" ht="11.25" x14ac:dyDescent="0.2">
      <c r="A63" s="79">
        <v>61</v>
      </c>
      <c r="B63" s="85" t="s">
        <v>2207</v>
      </c>
      <c r="C63" s="80" t="s">
        <v>2208</v>
      </c>
      <c r="D63" s="86" t="s">
        <v>13</v>
      </c>
      <c r="E63" s="40"/>
      <c r="F63" s="40" t="s">
        <v>14</v>
      </c>
      <c r="G63" s="107">
        <v>159900</v>
      </c>
      <c r="H63" s="40"/>
      <c r="I63" s="86" t="s">
        <v>13</v>
      </c>
      <c r="J63" s="40"/>
    </row>
    <row r="64" spans="1:10" ht="11.25" x14ac:dyDescent="0.2">
      <c r="A64" s="79">
        <v>62</v>
      </c>
      <c r="B64" s="85" t="s">
        <v>2209</v>
      </c>
      <c r="C64" s="80" t="s">
        <v>2210</v>
      </c>
      <c r="D64" s="86" t="s">
        <v>13</v>
      </c>
      <c r="E64" s="40"/>
      <c r="F64" s="40" t="s">
        <v>33</v>
      </c>
      <c r="G64" s="41">
        <v>80400</v>
      </c>
      <c r="H64" s="40"/>
      <c r="I64" s="86" t="s">
        <v>13</v>
      </c>
      <c r="J64" s="40"/>
    </row>
    <row r="65" spans="1:10" ht="11.25" x14ac:dyDescent="0.2">
      <c r="A65" s="79">
        <v>63</v>
      </c>
      <c r="B65" s="85" t="s">
        <v>2211</v>
      </c>
      <c r="C65" s="80" t="s">
        <v>2212</v>
      </c>
      <c r="D65" s="86" t="s">
        <v>13</v>
      </c>
      <c r="E65" s="40"/>
      <c r="F65" s="40" t="s">
        <v>14</v>
      </c>
      <c r="G65" s="107">
        <v>159900</v>
      </c>
      <c r="H65" s="40"/>
      <c r="I65" s="86" t="s">
        <v>13</v>
      </c>
      <c r="J65" s="40"/>
    </row>
    <row r="66" spans="1:10" ht="11.25" x14ac:dyDescent="0.2">
      <c r="A66" s="79">
        <v>64</v>
      </c>
      <c r="B66" s="85" t="s">
        <v>2213</v>
      </c>
      <c r="C66" s="80" t="s">
        <v>2214</v>
      </c>
      <c r="D66" s="86" t="s">
        <v>13</v>
      </c>
      <c r="E66" s="40"/>
      <c r="F66" s="40" t="s">
        <v>33</v>
      </c>
      <c r="G66" s="41">
        <v>80400</v>
      </c>
      <c r="H66" s="40"/>
      <c r="I66" s="86" t="s">
        <v>13</v>
      </c>
      <c r="J66" s="40"/>
    </row>
    <row r="67" spans="1:10" ht="11.25" x14ac:dyDescent="0.2">
      <c r="A67" s="79">
        <v>65</v>
      </c>
      <c r="B67" s="85" t="s">
        <v>2215</v>
      </c>
      <c r="C67" s="80" t="s">
        <v>2216</v>
      </c>
      <c r="D67" s="86" t="s">
        <v>13</v>
      </c>
      <c r="E67" s="40"/>
      <c r="F67" s="40" t="s">
        <v>14</v>
      </c>
      <c r="G67" s="107">
        <v>197300</v>
      </c>
      <c r="H67" s="40"/>
      <c r="I67" s="86" t="s">
        <v>13</v>
      </c>
      <c r="J67" s="40"/>
    </row>
    <row r="68" spans="1:10" ht="11.25" x14ac:dyDescent="0.2">
      <c r="A68" s="79">
        <v>66</v>
      </c>
      <c r="B68" s="85" t="s">
        <v>2217</v>
      </c>
      <c r="C68" s="80" t="s">
        <v>2218</v>
      </c>
      <c r="D68" s="86" t="s">
        <v>13</v>
      </c>
      <c r="E68" s="40"/>
      <c r="F68" s="40" t="s">
        <v>14</v>
      </c>
      <c r="G68" s="107">
        <v>159900</v>
      </c>
      <c r="H68" s="40"/>
      <c r="I68" s="86" t="s">
        <v>13</v>
      </c>
      <c r="J68" s="40"/>
    </row>
    <row r="69" spans="1:10" ht="11.25" x14ac:dyDescent="0.2">
      <c r="A69" s="79">
        <v>67</v>
      </c>
      <c r="B69" s="85" t="s">
        <v>2219</v>
      </c>
      <c r="C69" s="80" t="s">
        <v>2220</v>
      </c>
      <c r="D69" s="86" t="s">
        <v>13</v>
      </c>
      <c r="E69" s="40"/>
      <c r="F69" s="40" t="s">
        <v>33</v>
      </c>
      <c r="G69" s="41">
        <v>80400</v>
      </c>
      <c r="H69" s="40"/>
      <c r="I69" s="86" t="s">
        <v>13</v>
      </c>
      <c r="J69" s="40"/>
    </row>
    <row r="70" spans="1:10" ht="11.25" x14ac:dyDescent="0.2">
      <c r="A70" s="79">
        <v>68</v>
      </c>
      <c r="B70" s="85" t="s">
        <v>2221</v>
      </c>
      <c r="C70" s="80" t="s">
        <v>2222</v>
      </c>
      <c r="D70" s="86" t="s">
        <v>13</v>
      </c>
      <c r="E70" s="40"/>
      <c r="F70" s="40" t="s">
        <v>33</v>
      </c>
      <c r="G70" s="41">
        <v>80400</v>
      </c>
      <c r="H70" s="40"/>
      <c r="I70" s="86" t="s">
        <v>13</v>
      </c>
      <c r="J70" s="40"/>
    </row>
    <row r="71" spans="1:10" ht="11.25" x14ac:dyDescent="0.2">
      <c r="A71" s="79">
        <v>69</v>
      </c>
      <c r="B71" s="85" t="s">
        <v>2223</v>
      </c>
      <c r="C71" s="80" t="s">
        <v>2224</v>
      </c>
      <c r="D71" s="86" t="s">
        <v>13</v>
      </c>
      <c r="E71" s="40"/>
      <c r="F71" s="40" t="s">
        <v>33</v>
      </c>
      <c r="G71" s="41">
        <v>80400</v>
      </c>
      <c r="H71" s="40"/>
      <c r="I71" s="86" t="s">
        <v>13</v>
      </c>
      <c r="J71" s="40"/>
    </row>
    <row r="72" spans="1:10" ht="11.25" x14ac:dyDescent="0.2">
      <c r="A72" s="79">
        <v>70</v>
      </c>
      <c r="B72" s="85" t="s">
        <v>2225</v>
      </c>
      <c r="C72" s="80" t="s">
        <v>2226</v>
      </c>
      <c r="D72" s="86" t="s">
        <v>13</v>
      </c>
      <c r="E72" s="40"/>
      <c r="F72" s="40" t="s">
        <v>14</v>
      </c>
      <c r="G72" s="107">
        <v>159900</v>
      </c>
      <c r="H72" s="40"/>
      <c r="I72" s="86" t="s">
        <v>13</v>
      </c>
      <c r="J72" s="40"/>
    </row>
    <row r="73" spans="1:10" ht="11.25" x14ac:dyDescent="0.2">
      <c r="A73" s="79">
        <v>71</v>
      </c>
      <c r="B73" s="85" t="s">
        <v>2227</v>
      </c>
      <c r="C73" s="80" t="s">
        <v>2228</v>
      </c>
      <c r="D73" s="86" t="s">
        <v>13</v>
      </c>
      <c r="E73" s="40"/>
      <c r="F73" s="40" t="s">
        <v>14</v>
      </c>
      <c r="G73" s="107">
        <v>159900</v>
      </c>
      <c r="H73" s="40"/>
      <c r="I73" s="86" t="s">
        <v>13</v>
      </c>
      <c r="J73" s="40"/>
    </row>
    <row r="74" spans="1:10" ht="11.25" x14ac:dyDescent="0.2">
      <c r="A74" s="79">
        <v>72</v>
      </c>
      <c r="B74" s="85" t="s">
        <v>2229</v>
      </c>
      <c r="C74" s="80" t="s">
        <v>2230</v>
      </c>
      <c r="D74" s="86" t="s">
        <v>13</v>
      </c>
      <c r="E74" s="40"/>
      <c r="F74" s="40" t="s">
        <v>14</v>
      </c>
      <c r="G74" s="107">
        <v>254500</v>
      </c>
      <c r="H74" s="40"/>
      <c r="I74" s="86" t="s">
        <v>13</v>
      </c>
      <c r="J74" s="40"/>
    </row>
    <row r="75" spans="1:10" ht="11.25" x14ac:dyDescent="0.2">
      <c r="A75" s="79">
        <v>73</v>
      </c>
      <c r="B75" s="85" t="s">
        <v>2231</v>
      </c>
      <c r="C75" s="80" t="s">
        <v>2232</v>
      </c>
      <c r="D75" s="86" t="s">
        <v>13</v>
      </c>
      <c r="E75" s="40"/>
      <c r="F75" s="40" t="s">
        <v>14</v>
      </c>
      <c r="G75" s="107">
        <v>159900</v>
      </c>
      <c r="H75" s="40"/>
      <c r="I75" s="86" t="s">
        <v>13</v>
      </c>
      <c r="J75" s="40"/>
    </row>
    <row r="76" spans="1:10" ht="11.25" x14ac:dyDescent="0.2">
      <c r="A76" s="79">
        <v>74</v>
      </c>
      <c r="B76" s="85" t="s">
        <v>2233</v>
      </c>
      <c r="C76" s="80" t="s">
        <v>2234</v>
      </c>
      <c r="D76" s="86" t="s">
        <v>13</v>
      </c>
      <c r="E76" s="40"/>
      <c r="F76" s="40" t="s">
        <v>33</v>
      </c>
      <c r="G76" s="41">
        <v>80400</v>
      </c>
      <c r="H76" s="40"/>
      <c r="I76" s="86" t="s">
        <v>13</v>
      </c>
      <c r="J76" s="40"/>
    </row>
    <row r="77" spans="1:10" ht="11.25" x14ac:dyDescent="0.2">
      <c r="A77" s="79">
        <v>75</v>
      </c>
      <c r="B77" s="85" t="s">
        <v>2235</v>
      </c>
      <c r="C77" s="80" t="s">
        <v>2236</v>
      </c>
      <c r="D77" s="86" t="s">
        <v>13</v>
      </c>
      <c r="E77" s="40"/>
      <c r="F77" s="40" t="s">
        <v>14</v>
      </c>
      <c r="G77" s="107">
        <v>159900</v>
      </c>
      <c r="H77" s="40"/>
      <c r="I77" s="86" t="s">
        <v>13</v>
      </c>
      <c r="J77" s="40"/>
    </row>
    <row r="78" spans="1:10" ht="11.25" x14ac:dyDescent="0.2">
      <c r="A78" s="79">
        <v>76</v>
      </c>
      <c r="B78" s="85" t="s">
        <v>2237</v>
      </c>
      <c r="C78" s="80" t="s">
        <v>2238</v>
      </c>
      <c r="D78" s="86" t="s">
        <v>13</v>
      </c>
      <c r="E78" s="40"/>
      <c r="F78" s="40" t="s">
        <v>33</v>
      </c>
      <c r="G78" s="41">
        <v>80400</v>
      </c>
      <c r="H78" s="40"/>
      <c r="I78" s="86" t="s">
        <v>13</v>
      </c>
      <c r="J78" s="40"/>
    </row>
    <row r="79" spans="1:10" ht="11.25" x14ac:dyDescent="0.2">
      <c r="A79" s="79">
        <v>77</v>
      </c>
      <c r="B79" s="85" t="s">
        <v>2239</v>
      </c>
      <c r="C79" s="80" t="s">
        <v>2240</v>
      </c>
      <c r="D79" s="86" t="s">
        <v>13</v>
      </c>
      <c r="E79" s="40"/>
      <c r="F79" s="40" t="s">
        <v>33</v>
      </c>
      <c r="G79" s="41">
        <v>80400</v>
      </c>
      <c r="H79" s="40"/>
      <c r="I79" s="86" t="s">
        <v>13</v>
      </c>
      <c r="J79" s="40"/>
    </row>
    <row r="80" spans="1:10" ht="11.25" x14ac:dyDescent="0.2">
      <c r="A80" s="79">
        <v>78</v>
      </c>
      <c r="B80" s="85" t="s">
        <v>2241</v>
      </c>
      <c r="C80" s="80" t="s">
        <v>2242</v>
      </c>
      <c r="D80" s="86" t="s">
        <v>13</v>
      </c>
      <c r="E80" s="40"/>
      <c r="F80" s="40" t="s">
        <v>33</v>
      </c>
      <c r="G80" s="41">
        <v>80400</v>
      </c>
      <c r="H80" s="40"/>
      <c r="I80" s="86" t="s">
        <v>13</v>
      </c>
      <c r="J80" s="40"/>
    </row>
    <row r="81" spans="1:10" ht="11.25" x14ac:dyDescent="0.2">
      <c r="A81" s="79">
        <v>79</v>
      </c>
      <c r="B81" s="85" t="s">
        <v>2243</v>
      </c>
      <c r="C81" s="80" t="s">
        <v>2244</v>
      </c>
      <c r="D81" s="86" t="s">
        <v>13</v>
      </c>
      <c r="E81" s="40"/>
      <c r="F81" s="40" t="s">
        <v>33</v>
      </c>
      <c r="G81" s="41">
        <v>80400</v>
      </c>
      <c r="H81" s="40"/>
      <c r="I81" s="86" t="s">
        <v>13</v>
      </c>
      <c r="J81" s="40"/>
    </row>
    <row r="82" spans="1:10" ht="11.25" x14ac:dyDescent="0.2">
      <c r="A82" s="79">
        <v>80</v>
      </c>
      <c r="B82" s="85" t="s">
        <v>2245</v>
      </c>
      <c r="C82" s="80" t="s">
        <v>2246</v>
      </c>
      <c r="D82" s="86" t="s">
        <v>13</v>
      </c>
      <c r="E82" s="40"/>
      <c r="F82" s="40" t="s">
        <v>14</v>
      </c>
      <c r="G82" s="107">
        <v>159900</v>
      </c>
      <c r="H82" s="40"/>
      <c r="I82" s="86" t="s">
        <v>13</v>
      </c>
      <c r="J82" s="40"/>
    </row>
    <row r="83" spans="1:10" ht="11.25" x14ac:dyDescent="0.2">
      <c r="A83" s="79">
        <v>81</v>
      </c>
      <c r="B83" s="85">
        <v>890492</v>
      </c>
      <c r="C83" s="80" t="s">
        <v>2247</v>
      </c>
      <c r="D83" s="40"/>
      <c r="E83" s="86" t="s">
        <v>13</v>
      </c>
      <c r="F83" s="40"/>
      <c r="G83" s="40"/>
      <c r="H83" s="40"/>
      <c r="I83" s="40"/>
      <c r="J83" s="40"/>
    </row>
    <row r="84" spans="1:10" ht="11.25" x14ac:dyDescent="0.2">
      <c r="A84" s="79">
        <v>82</v>
      </c>
      <c r="B84" s="85" t="s">
        <v>2248</v>
      </c>
      <c r="C84" s="80" t="s">
        <v>2249</v>
      </c>
      <c r="D84" s="86" t="s">
        <v>13</v>
      </c>
      <c r="E84" s="40"/>
      <c r="F84" s="40" t="s">
        <v>14</v>
      </c>
      <c r="G84" s="107">
        <v>254500</v>
      </c>
      <c r="H84" s="40"/>
      <c r="I84" s="86" t="s">
        <v>13</v>
      </c>
      <c r="J84" s="40"/>
    </row>
    <row r="85" spans="1:10" ht="22.5" customHeight="1" x14ac:dyDescent="0.2">
      <c r="A85" s="79">
        <v>83</v>
      </c>
      <c r="B85" s="85" t="s">
        <v>2250</v>
      </c>
      <c r="C85" s="80" t="s">
        <v>2251</v>
      </c>
      <c r="D85" s="86" t="s">
        <v>13</v>
      </c>
      <c r="E85" s="40"/>
      <c r="F85" s="40" t="s">
        <v>14</v>
      </c>
      <c r="G85" s="107">
        <v>114000</v>
      </c>
      <c r="H85" s="40"/>
      <c r="I85" s="86" t="s">
        <v>13</v>
      </c>
      <c r="J85" s="40"/>
    </row>
    <row r="86" spans="1:10" ht="11.25" x14ac:dyDescent="0.2">
      <c r="A86" s="79">
        <v>84</v>
      </c>
      <c r="B86" s="85" t="s">
        <v>2252</v>
      </c>
      <c r="C86" s="80" t="s">
        <v>2253</v>
      </c>
      <c r="D86" s="86" t="s">
        <v>13</v>
      </c>
      <c r="E86" s="40"/>
      <c r="F86" s="40" t="s">
        <v>33</v>
      </c>
      <c r="G86" s="41">
        <v>80400</v>
      </c>
      <c r="H86" s="40"/>
      <c r="I86" s="86" t="s">
        <v>13</v>
      </c>
      <c r="J86" s="40"/>
    </row>
    <row r="87" spans="1:10" ht="11.25" x14ac:dyDescent="0.2">
      <c r="A87" s="79">
        <v>85</v>
      </c>
      <c r="B87" s="85" t="s">
        <v>2254</v>
      </c>
      <c r="C87" s="80" t="s">
        <v>2255</v>
      </c>
      <c r="D87" s="86" t="s">
        <v>13</v>
      </c>
      <c r="E87" s="40"/>
      <c r="F87" s="40" t="s">
        <v>33</v>
      </c>
      <c r="G87" s="41">
        <v>84300</v>
      </c>
      <c r="H87" s="40"/>
      <c r="I87" s="86" t="s">
        <v>13</v>
      </c>
      <c r="J87" s="40"/>
    </row>
    <row r="88" spans="1:10" ht="11.25" x14ac:dyDescent="0.2">
      <c r="A88" s="79">
        <v>86</v>
      </c>
      <c r="B88" s="85" t="s">
        <v>2256</v>
      </c>
      <c r="C88" s="80" t="s">
        <v>2257</v>
      </c>
      <c r="D88" s="86" t="s">
        <v>13</v>
      </c>
      <c r="E88" s="40"/>
      <c r="F88" s="40" t="s">
        <v>14</v>
      </c>
      <c r="G88" s="107">
        <v>49000</v>
      </c>
      <c r="H88" s="40"/>
      <c r="I88" s="86" t="s">
        <v>13</v>
      </c>
      <c r="J88" s="40"/>
    </row>
    <row r="89" spans="1:10" ht="11.25" x14ac:dyDescent="0.2">
      <c r="A89" s="79">
        <v>87</v>
      </c>
      <c r="B89" s="85" t="s">
        <v>2258</v>
      </c>
      <c r="C89" s="80" t="s">
        <v>2259</v>
      </c>
      <c r="D89" s="86" t="s">
        <v>13</v>
      </c>
      <c r="E89" s="40"/>
      <c r="F89" s="40" t="s">
        <v>33</v>
      </c>
      <c r="G89" s="41">
        <v>34400</v>
      </c>
      <c r="H89" s="40"/>
      <c r="I89" s="86" t="s">
        <v>13</v>
      </c>
      <c r="J89" s="40"/>
    </row>
    <row r="90" spans="1:10" ht="11.25" x14ac:dyDescent="0.2">
      <c r="A90" s="79">
        <v>88</v>
      </c>
      <c r="B90" s="85" t="s">
        <v>2260</v>
      </c>
      <c r="C90" s="80" t="s">
        <v>2261</v>
      </c>
      <c r="D90" s="86" t="s">
        <v>13</v>
      </c>
      <c r="E90" s="40"/>
      <c r="F90" s="40" t="s">
        <v>14</v>
      </c>
      <c r="G90" s="107">
        <v>48000</v>
      </c>
      <c r="H90" s="40"/>
      <c r="I90" s="86" t="s">
        <v>13</v>
      </c>
      <c r="J90" s="40"/>
    </row>
    <row r="91" spans="1:10" ht="11.25" x14ac:dyDescent="0.2">
      <c r="A91" s="79">
        <v>89</v>
      </c>
      <c r="B91" s="85" t="s">
        <v>2262</v>
      </c>
      <c r="C91" s="80" t="s">
        <v>2263</v>
      </c>
      <c r="D91" s="86" t="s">
        <v>13</v>
      </c>
      <c r="E91" s="40"/>
      <c r="F91" s="40" t="s">
        <v>33</v>
      </c>
      <c r="G91" s="41">
        <v>32300</v>
      </c>
      <c r="H91" s="40"/>
      <c r="I91" s="86" t="s">
        <v>13</v>
      </c>
      <c r="J91" s="40"/>
    </row>
    <row r="92" spans="1:10" ht="11.25" x14ac:dyDescent="0.2">
      <c r="A92" s="79">
        <v>90</v>
      </c>
      <c r="B92" s="85" t="s">
        <v>2264</v>
      </c>
      <c r="C92" s="80" t="s">
        <v>2265</v>
      </c>
      <c r="D92" s="86" t="s">
        <v>13</v>
      </c>
      <c r="E92" s="40"/>
      <c r="F92" s="40" t="s">
        <v>33</v>
      </c>
      <c r="G92" s="41">
        <v>32300</v>
      </c>
      <c r="H92" s="40"/>
      <c r="I92" s="86" t="s">
        <v>13</v>
      </c>
      <c r="J92" s="40"/>
    </row>
    <row r="93" spans="1:10" ht="11.25" x14ac:dyDescent="0.2">
      <c r="A93" s="79">
        <v>91</v>
      </c>
      <c r="B93" s="85" t="s">
        <v>2266</v>
      </c>
      <c r="C93" s="80" t="s">
        <v>2267</v>
      </c>
      <c r="D93" s="86" t="s">
        <v>13</v>
      </c>
      <c r="E93" s="40"/>
      <c r="F93" s="40" t="s">
        <v>33</v>
      </c>
      <c r="G93" s="41">
        <v>32300</v>
      </c>
      <c r="H93" s="40"/>
      <c r="I93" s="86" t="s">
        <v>13</v>
      </c>
      <c r="J93" s="40"/>
    </row>
    <row r="94" spans="1:10" ht="11.25" x14ac:dyDescent="0.2">
      <c r="A94" s="79">
        <v>92</v>
      </c>
      <c r="B94" s="85" t="s">
        <v>2268</v>
      </c>
      <c r="C94" s="80" t="s">
        <v>2269</v>
      </c>
      <c r="D94" s="86" t="s">
        <v>13</v>
      </c>
      <c r="E94" s="40"/>
      <c r="F94" s="40" t="s">
        <v>33</v>
      </c>
      <c r="G94" s="41">
        <v>32300</v>
      </c>
      <c r="H94" s="40"/>
      <c r="I94" s="86" t="s">
        <v>13</v>
      </c>
      <c r="J94" s="40"/>
    </row>
    <row r="95" spans="1:10" ht="11.25" x14ac:dyDescent="0.2">
      <c r="A95" s="79">
        <v>93</v>
      </c>
      <c r="B95" s="85" t="s">
        <v>2270</v>
      </c>
      <c r="C95" s="80" t="s">
        <v>2271</v>
      </c>
      <c r="D95" s="86" t="s">
        <v>13</v>
      </c>
      <c r="E95" s="40"/>
      <c r="F95" s="40" t="s">
        <v>14</v>
      </c>
      <c r="G95" s="107">
        <v>60500</v>
      </c>
      <c r="H95" s="40"/>
      <c r="I95" s="86" t="s">
        <v>13</v>
      </c>
      <c r="J95" s="40"/>
    </row>
    <row r="96" spans="1:10" ht="11.25" x14ac:dyDescent="0.2">
      <c r="A96" s="79">
        <v>94</v>
      </c>
      <c r="B96" s="85" t="s">
        <v>2272</v>
      </c>
      <c r="C96" s="80" t="s">
        <v>2273</v>
      </c>
      <c r="D96" s="86" t="s">
        <v>13</v>
      </c>
      <c r="E96" s="40"/>
      <c r="F96" s="40" t="s">
        <v>33</v>
      </c>
      <c r="G96" s="41">
        <v>82800</v>
      </c>
      <c r="H96" s="40"/>
      <c r="I96" s="86" t="s">
        <v>13</v>
      </c>
      <c r="J96" s="40"/>
    </row>
    <row r="97" spans="1:10" ht="38.25" x14ac:dyDescent="0.2">
      <c r="A97" s="79">
        <v>95</v>
      </c>
      <c r="B97" s="85">
        <v>892001</v>
      </c>
      <c r="C97" s="80" t="s">
        <v>2274</v>
      </c>
      <c r="D97" s="86" t="s">
        <v>13</v>
      </c>
      <c r="E97" s="40"/>
      <c r="F97" s="40" t="s">
        <v>291</v>
      </c>
      <c r="G97" s="107">
        <v>418000</v>
      </c>
      <c r="H97" s="86" t="s">
        <v>13</v>
      </c>
      <c r="I97" s="40"/>
      <c r="J97" s="97" t="s">
        <v>16572</v>
      </c>
    </row>
    <row r="98" spans="1:10" ht="11.25" x14ac:dyDescent="0.2">
      <c r="A98" s="79">
        <v>96</v>
      </c>
      <c r="B98" s="85" t="s">
        <v>2275</v>
      </c>
      <c r="C98" s="80" t="s">
        <v>2276</v>
      </c>
      <c r="D98" s="86" t="s">
        <v>13</v>
      </c>
      <c r="E98" s="40"/>
      <c r="F98" s="40" t="s">
        <v>33</v>
      </c>
      <c r="G98" s="41">
        <v>254800</v>
      </c>
      <c r="H98" s="40"/>
      <c r="I98" s="86" t="s">
        <v>13</v>
      </c>
      <c r="J98" s="40"/>
    </row>
    <row r="99" spans="1:10" ht="11.25" x14ac:dyDescent="0.2">
      <c r="A99" s="79">
        <v>97</v>
      </c>
      <c r="B99" s="85" t="s">
        <v>2277</v>
      </c>
      <c r="C99" s="80" t="s">
        <v>2278</v>
      </c>
      <c r="D99" s="86" t="s">
        <v>13</v>
      </c>
      <c r="E99" s="40"/>
      <c r="F99" s="40" t="s">
        <v>33</v>
      </c>
      <c r="G99" s="41">
        <v>205900</v>
      </c>
      <c r="H99" s="40"/>
      <c r="I99" s="86" t="s">
        <v>13</v>
      </c>
      <c r="J99" s="40"/>
    </row>
    <row r="100" spans="1:10" ht="11.25" x14ac:dyDescent="0.2">
      <c r="A100" s="79">
        <v>98</v>
      </c>
      <c r="B100" s="85" t="s">
        <v>2279</v>
      </c>
      <c r="C100" s="80" t="s">
        <v>2280</v>
      </c>
      <c r="D100" s="86" t="s">
        <v>13</v>
      </c>
      <c r="E100" s="40"/>
      <c r="F100" s="40" t="s">
        <v>14</v>
      </c>
      <c r="G100" s="107">
        <v>3466800</v>
      </c>
      <c r="H100" s="40"/>
      <c r="I100" s="86" t="s">
        <v>13</v>
      </c>
      <c r="J100" s="40"/>
    </row>
    <row r="101" spans="1:10" ht="22.5" customHeight="1" x14ac:dyDescent="0.2">
      <c r="A101" s="79">
        <v>99</v>
      </c>
      <c r="B101" s="85" t="s">
        <v>2281</v>
      </c>
      <c r="C101" s="80" t="s">
        <v>2282</v>
      </c>
      <c r="D101" s="40"/>
      <c r="E101" s="86" t="s">
        <v>13</v>
      </c>
      <c r="F101" s="40"/>
      <c r="G101" s="40"/>
      <c r="H101" s="40"/>
      <c r="I101" s="40"/>
      <c r="J101" s="40"/>
    </row>
    <row r="102" spans="1:10" ht="22.5" customHeight="1" x14ac:dyDescent="0.2">
      <c r="A102" s="79">
        <v>100</v>
      </c>
      <c r="B102" s="85" t="s">
        <v>2283</v>
      </c>
      <c r="C102" s="80" t="s">
        <v>2284</v>
      </c>
      <c r="D102" s="40"/>
      <c r="E102" s="86" t="s">
        <v>13</v>
      </c>
      <c r="F102" s="40"/>
      <c r="G102" s="40"/>
      <c r="H102" s="40"/>
      <c r="I102" s="40"/>
      <c r="J102" s="40"/>
    </row>
    <row r="103" spans="1:10" ht="11.25" x14ac:dyDescent="0.2">
      <c r="A103" s="79">
        <v>101</v>
      </c>
      <c r="B103" s="85" t="s">
        <v>2285</v>
      </c>
      <c r="C103" s="80" t="s">
        <v>2286</v>
      </c>
      <c r="D103" s="40"/>
      <c r="E103" s="86" t="s">
        <v>13</v>
      </c>
      <c r="F103" s="40"/>
      <c r="G103" s="40"/>
      <c r="H103" s="40"/>
      <c r="I103" s="40"/>
      <c r="J103" s="40"/>
    </row>
    <row r="104" spans="1:10" ht="22.5" customHeight="1" x14ac:dyDescent="0.2">
      <c r="A104" s="79">
        <v>102</v>
      </c>
      <c r="B104" s="85" t="s">
        <v>2287</v>
      </c>
      <c r="C104" s="80" t="s">
        <v>2288</v>
      </c>
      <c r="D104" s="86" t="s">
        <v>13</v>
      </c>
      <c r="E104" s="40"/>
      <c r="F104" s="40" t="s">
        <v>14</v>
      </c>
      <c r="G104" s="107">
        <v>2717000</v>
      </c>
      <c r="H104" s="40"/>
      <c r="I104" s="86" t="s">
        <v>13</v>
      </c>
      <c r="J104" s="40"/>
    </row>
    <row r="105" spans="1:10" ht="22.5" customHeight="1" x14ac:dyDescent="0.2">
      <c r="A105" s="79">
        <v>103</v>
      </c>
      <c r="B105" s="85" t="s">
        <v>2289</v>
      </c>
      <c r="C105" s="80" t="s">
        <v>2290</v>
      </c>
      <c r="D105" s="40"/>
      <c r="E105" s="86" t="s">
        <v>13</v>
      </c>
      <c r="F105" s="40"/>
      <c r="G105" s="40"/>
      <c r="H105" s="40"/>
      <c r="I105" s="40"/>
      <c r="J105" s="40"/>
    </row>
    <row r="106" spans="1:10" ht="11.25" x14ac:dyDescent="0.2">
      <c r="A106" s="79">
        <v>104</v>
      </c>
      <c r="B106" s="85" t="s">
        <v>2291</v>
      </c>
      <c r="C106" s="80" t="s">
        <v>2292</v>
      </c>
      <c r="D106" s="40"/>
      <c r="E106" s="86" t="s">
        <v>13</v>
      </c>
      <c r="F106" s="40"/>
      <c r="G106" s="40"/>
      <c r="H106" s="40"/>
      <c r="I106" s="40"/>
      <c r="J106" s="40"/>
    </row>
    <row r="107" spans="1:10" ht="22.5" customHeight="1" x14ac:dyDescent="0.2">
      <c r="A107" s="79">
        <v>105</v>
      </c>
      <c r="B107" s="85" t="s">
        <v>2293</v>
      </c>
      <c r="C107" s="80" t="s">
        <v>2294</v>
      </c>
      <c r="D107" s="86" t="s">
        <v>13</v>
      </c>
      <c r="E107" s="40"/>
      <c r="F107" s="40" t="s">
        <v>33</v>
      </c>
      <c r="G107" s="41">
        <v>716400</v>
      </c>
      <c r="H107" s="40"/>
      <c r="I107" s="86" t="s">
        <v>13</v>
      </c>
      <c r="J107" s="40"/>
    </row>
    <row r="108" spans="1:10" ht="22.5" customHeight="1" x14ac:dyDescent="0.2">
      <c r="A108" s="79">
        <v>106</v>
      </c>
      <c r="B108" s="85" t="s">
        <v>2295</v>
      </c>
      <c r="C108" s="80" t="s">
        <v>2296</v>
      </c>
      <c r="D108" s="86" t="s">
        <v>13</v>
      </c>
      <c r="E108" s="40"/>
      <c r="F108" s="40" t="s">
        <v>33</v>
      </c>
      <c r="G108" s="41">
        <v>716400</v>
      </c>
      <c r="H108" s="40"/>
      <c r="I108" s="86" t="s">
        <v>13</v>
      </c>
      <c r="J108" s="40"/>
    </row>
    <row r="109" spans="1:10" ht="11.25" x14ac:dyDescent="0.2">
      <c r="A109" s="79">
        <v>107</v>
      </c>
      <c r="B109" s="85" t="s">
        <v>2297</v>
      </c>
      <c r="C109" s="80" t="s">
        <v>2298</v>
      </c>
      <c r="D109" s="86" t="s">
        <v>13</v>
      </c>
      <c r="E109" s="40"/>
      <c r="F109" s="40" t="s">
        <v>33</v>
      </c>
      <c r="G109" s="41">
        <v>29900</v>
      </c>
      <c r="H109" s="40"/>
      <c r="I109" s="86" t="s">
        <v>13</v>
      </c>
      <c r="J109" s="40"/>
    </row>
    <row r="110" spans="1:10" ht="11.25" x14ac:dyDescent="0.2">
      <c r="A110" s="79">
        <v>108</v>
      </c>
      <c r="B110" s="85" t="s">
        <v>2299</v>
      </c>
      <c r="C110" s="80" t="s">
        <v>2300</v>
      </c>
      <c r="D110" s="86" t="s">
        <v>13</v>
      </c>
      <c r="E110" s="40"/>
      <c r="F110" s="40" t="s">
        <v>33</v>
      </c>
      <c r="G110" s="41">
        <v>69000</v>
      </c>
      <c r="H110" s="40"/>
      <c r="I110" s="86" t="s">
        <v>13</v>
      </c>
      <c r="J110" s="40"/>
    </row>
    <row r="111" spans="1:10" ht="11.25" x14ac:dyDescent="0.2">
      <c r="A111" s="79">
        <v>109</v>
      </c>
      <c r="B111" s="85" t="s">
        <v>2301</v>
      </c>
      <c r="C111" s="80" t="s">
        <v>2302</v>
      </c>
      <c r="D111" s="86" t="s">
        <v>13</v>
      </c>
      <c r="E111" s="40"/>
      <c r="F111" s="40" t="s">
        <v>33</v>
      </c>
      <c r="G111" s="41">
        <v>97200</v>
      </c>
      <c r="H111" s="40"/>
      <c r="I111" s="86" t="s">
        <v>13</v>
      </c>
      <c r="J111" s="40"/>
    </row>
    <row r="112" spans="1:10" ht="11.25" x14ac:dyDescent="0.2">
      <c r="A112" s="79">
        <v>110</v>
      </c>
      <c r="B112" s="85" t="s">
        <v>2303</v>
      </c>
      <c r="C112" s="80" t="s">
        <v>2304</v>
      </c>
      <c r="D112" s="86" t="s">
        <v>13</v>
      </c>
      <c r="E112" s="40"/>
      <c r="F112" s="40" t="s">
        <v>33</v>
      </c>
      <c r="G112" s="41">
        <v>118800</v>
      </c>
      <c r="H112" s="40"/>
      <c r="I112" s="86" t="s">
        <v>13</v>
      </c>
      <c r="J112" s="40"/>
    </row>
    <row r="113" spans="1:10" ht="11.25" x14ac:dyDescent="0.2">
      <c r="A113" s="79">
        <v>111</v>
      </c>
      <c r="B113" s="85" t="s">
        <v>2305</v>
      </c>
      <c r="C113" s="80" t="s">
        <v>2306</v>
      </c>
      <c r="D113" s="86" t="s">
        <v>13</v>
      </c>
      <c r="E113" s="40"/>
      <c r="F113" s="40" t="s">
        <v>14</v>
      </c>
      <c r="G113" s="107">
        <v>650700</v>
      </c>
      <c r="H113" s="40"/>
      <c r="I113" s="86" t="s">
        <v>13</v>
      </c>
      <c r="J113" s="40"/>
    </row>
    <row r="114" spans="1:10" ht="11.25" x14ac:dyDescent="0.2">
      <c r="A114" s="79">
        <v>112</v>
      </c>
      <c r="B114" s="85" t="s">
        <v>2307</v>
      </c>
      <c r="C114" s="80" t="s">
        <v>2308</v>
      </c>
      <c r="D114" s="86" t="s">
        <v>13</v>
      </c>
      <c r="E114" s="40"/>
      <c r="F114" s="40" t="s">
        <v>14</v>
      </c>
      <c r="G114" s="107">
        <v>1828600</v>
      </c>
      <c r="H114" s="40"/>
      <c r="I114" s="86" t="s">
        <v>13</v>
      </c>
      <c r="J114" s="40"/>
    </row>
    <row r="115" spans="1:10" ht="11.25" x14ac:dyDescent="0.2">
      <c r="A115" s="79">
        <v>113</v>
      </c>
      <c r="B115" s="85" t="s">
        <v>2309</v>
      </c>
      <c r="C115" s="80" t="s">
        <v>2310</v>
      </c>
      <c r="D115" s="86" t="s">
        <v>13</v>
      </c>
      <c r="E115" s="40"/>
      <c r="F115" s="40" t="s">
        <v>33</v>
      </c>
      <c r="G115" s="41">
        <v>1025600</v>
      </c>
      <c r="H115" s="40"/>
      <c r="I115" s="86" t="s">
        <v>13</v>
      </c>
      <c r="J115" s="40"/>
    </row>
    <row r="116" spans="1:10" ht="11.25" x14ac:dyDescent="0.2">
      <c r="A116" s="79">
        <v>114</v>
      </c>
      <c r="B116" s="85" t="s">
        <v>2311</v>
      </c>
      <c r="C116" s="80" t="s">
        <v>2312</v>
      </c>
      <c r="D116" s="86" t="s">
        <v>13</v>
      </c>
      <c r="E116" s="40"/>
      <c r="F116" s="40" t="s">
        <v>14</v>
      </c>
      <c r="G116" s="107">
        <v>4034700</v>
      </c>
      <c r="H116" s="40"/>
      <c r="I116" s="86" t="s">
        <v>13</v>
      </c>
      <c r="J116" s="40"/>
    </row>
    <row r="117" spans="1:10" ht="11.25" x14ac:dyDescent="0.2">
      <c r="A117" s="79">
        <v>115</v>
      </c>
      <c r="B117" s="85" t="s">
        <v>2313</v>
      </c>
      <c r="C117" s="80" t="s">
        <v>2314</v>
      </c>
      <c r="D117" s="86" t="s">
        <v>13</v>
      </c>
      <c r="E117" s="40"/>
      <c r="F117" s="40" t="s">
        <v>33</v>
      </c>
      <c r="G117" s="41">
        <v>1825700</v>
      </c>
      <c r="H117" s="40"/>
      <c r="I117" s="86" t="s">
        <v>13</v>
      </c>
      <c r="J117" s="40"/>
    </row>
    <row r="118" spans="1:10" ht="11.25" x14ac:dyDescent="0.2">
      <c r="A118" s="79">
        <v>116</v>
      </c>
      <c r="B118" s="85" t="s">
        <v>2315</v>
      </c>
      <c r="C118" s="80" t="s">
        <v>2316</v>
      </c>
      <c r="D118" s="86" t="s">
        <v>13</v>
      </c>
      <c r="E118" s="40"/>
      <c r="F118" s="40" t="s">
        <v>33</v>
      </c>
      <c r="G118" s="41">
        <v>1825700</v>
      </c>
      <c r="H118" s="40"/>
      <c r="I118" s="86" t="s">
        <v>13</v>
      </c>
      <c r="J118" s="40"/>
    </row>
    <row r="119" spans="1:10" ht="11.25" x14ac:dyDescent="0.2">
      <c r="A119" s="79">
        <v>117</v>
      </c>
      <c r="B119" s="85" t="s">
        <v>2317</v>
      </c>
      <c r="C119" s="80" t="s">
        <v>2318</v>
      </c>
      <c r="D119" s="86" t="s">
        <v>13</v>
      </c>
      <c r="E119" s="40"/>
      <c r="F119" s="40" t="s">
        <v>33</v>
      </c>
      <c r="G119" s="41">
        <v>1825700</v>
      </c>
      <c r="H119" s="40"/>
      <c r="I119" s="86" t="s">
        <v>13</v>
      </c>
      <c r="J119" s="40"/>
    </row>
    <row r="120" spans="1:10" ht="11.25" x14ac:dyDescent="0.2">
      <c r="A120" s="79">
        <v>118</v>
      </c>
      <c r="B120" s="85" t="s">
        <v>2319</v>
      </c>
      <c r="C120" s="80" t="s">
        <v>2320</v>
      </c>
      <c r="D120" s="86" t="s">
        <v>13</v>
      </c>
      <c r="E120" s="40"/>
      <c r="F120" s="40" t="s">
        <v>33</v>
      </c>
      <c r="G120" s="41">
        <v>1825700</v>
      </c>
      <c r="H120" s="40"/>
      <c r="I120" s="86" t="s">
        <v>13</v>
      </c>
      <c r="J120" s="40"/>
    </row>
    <row r="121" spans="1:10" ht="11.25" x14ac:dyDescent="0.2">
      <c r="A121" s="79">
        <v>119</v>
      </c>
      <c r="B121" s="85" t="s">
        <v>2321</v>
      </c>
      <c r="C121" s="80" t="s">
        <v>2322</v>
      </c>
      <c r="D121" s="86" t="s">
        <v>13</v>
      </c>
      <c r="E121" s="40"/>
      <c r="F121" s="40" t="s">
        <v>14</v>
      </c>
      <c r="G121" s="107">
        <v>3092600</v>
      </c>
      <c r="H121" s="40"/>
      <c r="I121" s="86" t="s">
        <v>13</v>
      </c>
      <c r="J121" s="40"/>
    </row>
    <row r="122" spans="1:10" ht="11.25" x14ac:dyDescent="0.2">
      <c r="A122" s="79">
        <v>120</v>
      </c>
      <c r="B122" s="85" t="s">
        <v>2323</v>
      </c>
      <c r="C122" s="80" t="s">
        <v>2324</v>
      </c>
      <c r="D122" s="86" t="s">
        <v>13</v>
      </c>
      <c r="E122" s="40"/>
      <c r="F122" s="40" t="s">
        <v>33</v>
      </c>
      <c r="G122" s="41">
        <v>425700</v>
      </c>
      <c r="H122" s="40"/>
      <c r="I122" s="86" t="s">
        <v>13</v>
      </c>
      <c r="J122" s="40"/>
    </row>
    <row r="123" spans="1:10" ht="11.25" x14ac:dyDescent="0.2">
      <c r="A123" s="79">
        <v>121</v>
      </c>
      <c r="B123" s="85" t="s">
        <v>2325</v>
      </c>
      <c r="C123" s="80" t="s">
        <v>2326</v>
      </c>
      <c r="D123" s="86" t="s">
        <v>13</v>
      </c>
      <c r="E123" s="40"/>
      <c r="F123" s="40" t="s">
        <v>14</v>
      </c>
      <c r="G123" s="107">
        <v>3092600</v>
      </c>
      <c r="H123" s="40"/>
      <c r="I123" s="86" t="s">
        <v>13</v>
      </c>
      <c r="J123" s="40"/>
    </row>
    <row r="124" spans="1:10" ht="11.25" x14ac:dyDescent="0.2">
      <c r="A124" s="79">
        <v>122</v>
      </c>
      <c r="B124" s="85" t="s">
        <v>2327</v>
      </c>
      <c r="C124" s="80" t="s">
        <v>2328</v>
      </c>
      <c r="D124" s="86" t="s">
        <v>13</v>
      </c>
      <c r="E124" s="40"/>
      <c r="F124" s="40" t="s">
        <v>33</v>
      </c>
      <c r="G124" s="41">
        <v>1825700</v>
      </c>
      <c r="H124" s="40"/>
      <c r="I124" s="86" t="s">
        <v>13</v>
      </c>
      <c r="J124" s="40"/>
    </row>
    <row r="125" spans="1:10" ht="11.25" x14ac:dyDescent="0.2">
      <c r="A125" s="79">
        <v>123</v>
      </c>
      <c r="B125" s="85" t="s">
        <v>2329</v>
      </c>
      <c r="C125" s="80" t="s">
        <v>2330</v>
      </c>
      <c r="D125" s="86" t="s">
        <v>13</v>
      </c>
      <c r="E125" s="40"/>
      <c r="F125" s="40" t="s">
        <v>33</v>
      </c>
      <c r="G125" s="41">
        <v>2006800</v>
      </c>
      <c r="H125" s="40"/>
      <c r="I125" s="86" t="s">
        <v>13</v>
      </c>
      <c r="J125" s="40"/>
    </row>
    <row r="126" spans="1:10" ht="11.25" x14ac:dyDescent="0.2">
      <c r="A126" s="79">
        <v>124</v>
      </c>
      <c r="B126" s="85" t="s">
        <v>2331</v>
      </c>
      <c r="C126" s="80" t="s">
        <v>2332</v>
      </c>
      <c r="D126" s="86" t="s">
        <v>13</v>
      </c>
      <c r="E126" s="40"/>
      <c r="F126" s="40" t="s">
        <v>33</v>
      </c>
      <c r="G126" s="41">
        <v>4922300</v>
      </c>
      <c r="H126" s="40"/>
      <c r="I126" s="86" t="s">
        <v>13</v>
      </c>
      <c r="J126" s="40"/>
    </row>
    <row r="127" spans="1:10" ht="11.25" x14ac:dyDescent="0.2">
      <c r="A127" s="79">
        <v>125</v>
      </c>
      <c r="B127" s="85" t="s">
        <v>2333</v>
      </c>
      <c r="C127" s="80" t="s">
        <v>2334</v>
      </c>
      <c r="D127" s="86" t="s">
        <v>13</v>
      </c>
      <c r="E127" s="40"/>
      <c r="F127" s="40" t="s">
        <v>14</v>
      </c>
      <c r="G127" s="107">
        <v>2963600</v>
      </c>
      <c r="H127" s="40"/>
      <c r="I127" s="86" t="s">
        <v>13</v>
      </c>
      <c r="J127" s="40"/>
    </row>
    <row r="128" spans="1:10" ht="11.25" x14ac:dyDescent="0.2">
      <c r="A128" s="79">
        <v>126</v>
      </c>
      <c r="B128" s="85" t="s">
        <v>2335</v>
      </c>
      <c r="C128" s="80" t="s">
        <v>2336</v>
      </c>
      <c r="D128" s="86" t="s">
        <v>13</v>
      </c>
      <c r="E128" s="40"/>
      <c r="F128" s="40" t="s">
        <v>14</v>
      </c>
      <c r="G128" s="107">
        <v>4034700</v>
      </c>
      <c r="H128" s="40"/>
      <c r="I128" s="86" t="s">
        <v>13</v>
      </c>
      <c r="J128" s="40"/>
    </row>
    <row r="129" spans="1:10" ht="11.25" x14ac:dyDescent="0.2">
      <c r="A129" s="79">
        <v>127</v>
      </c>
      <c r="B129" s="85" t="s">
        <v>2337</v>
      </c>
      <c r="C129" s="80" t="s">
        <v>2338</v>
      </c>
      <c r="D129" s="86" t="s">
        <v>13</v>
      </c>
      <c r="E129" s="40"/>
      <c r="F129" s="40" t="s">
        <v>14</v>
      </c>
      <c r="G129" s="107">
        <v>3466800</v>
      </c>
      <c r="H129" s="40"/>
      <c r="I129" s="86" t="s">
        <v>13</v>
      </c>
      <c r="J129" s="40"/>
    </row>
    <row r="130" spans="1:10" ht="22.5" customHeight="1" x14ac:dyDescent="0.2">
      <c r="A130" s="79">
        <v>128</v>
      </c>
      <c r="B130" s="85" t="s">
        <v>2339</v>
      </c>
      <c r="C130" s="80" t="s">
        <v>2340</v>
      </c>
      <c r="D130" s="86" t="s">
        <v>13</v>
      </c>
      <c r="E130" s="40"/>
      <c r="F130" s="40" t="s">
        <v>33</v>
      </c>
      <c r="G130" s="41">
        <v>3057800</v>
      </c>
      <c r="H130" s="40"/>
      <c r="I130" s="86" t="s">
        <v>13</v>
      </c>
      <c r="J130" s="40"/>
    </row>
    <row r="131" spans="1:10" ht="22.5" customHeight="1" x14ac:dyDescent="0.2">
      <c r="A131" s="79">
        <v>129</v>
      </c>
      <c r="B131" s="85" t="s">
        <v>2341</v>
      </c>
      <c r="C131" s="80" t="s">
        <v>2342</v>
      </c>
      <c r="D131" s="86" t="s">
        <v>13</v>
      </c>
      <c r="E131" s="40"/>
      <c r="F131" s="40" t="s">
        <v>33</v>
      </c>
      <c r="G131" s="41">
        <v>3057800</v>
      </c>
      <c r="H131" s="40"/>
      <c r="I131" s="86" t="s">
        <v>13</v>
      </c>
      <c r="J131" s="40"/>
    </row>
    <row r="132" spans="1:10" ht="11.25" x14ac:dyDescent="0.2">
      <c r="A132" s="79">
        <v>130</v>
      </c>
      <c r="B132" s="85" t="s">
        <v>2343</v>
      </c>
      <c r="C132" s="80" t="s">
        <v>2344</v>
      </c>
      <c r="D132" s="86" t="s">
        <v>13</v>
      </c>
      <c r="E132" s="40"/>
      <c r="F132" s="40" t="s">
        <v>33</v>
      </c>
      <c r="G132" s="41">
        <v>1825700</v>
      </c>
      <c r="H132" s="40"/>
      <c r="I132" s="86" t="s">
        <v>13</v>
      </c>
      <c r="J132" s="40"/>
    </row>
    <row r="133" spans="1:10" ht="11.25" x14ac:dyDescent="0.2">
      <c r="A133" s="79">
        <v>131</v>
      </c>
      <c r="B133" s="85" t="s">
        <v>2345</v>
      </c>
      <c r="C133" s="80" t="s">
        <v>2346</v>
      </c>
      <c r="D133" s="86" t="s">
        <v>13</v>
      </c>
      <c r="E133" s="40"/>
      <c r="F133" s="40" t="s">
        <v>33</v>
      </c>
      <c r="G133" s="41">
        <v>1825700</v>
      </c>
      <c r="H133" s="40"/>
      <c r="I133" s="86" t="s">
        <v>13</v>
      </c>
      <c r="J133" s="40"/>
    </row>
    <row r="134" spans="1:10" ht="11.25" x14ac:dyDescent="0.2">
      <c r="A134" s="79">
        <v>132</v>
      </c>
      <c r="B134" s="85" t="s">
        <v>2347</v>
      </c>
      <c r="C134" s="80" t="s">
        <v>2348</v>
      </c>
      <c r="D134" s="86" t="s">
        <v>13</v>
      </c>
      <c r="E134" s="40"/>
      <c r="F134" s="40" t="s">
        <v>33</v>
      </c>
      <c r="G134" s="41">
        <v>1825700</v>
      </c>
      <c r="H134" s="40"/>
      <c r="I134" s="86" t="s">
        <v>13</v>
      </c>
      <c r="J134" s="40"/>
    </row>
    <row r="135" spans="1:10" ht="11.25" x14ac:dyDescent="0.2">
      <c r="A135" s="79">
        <v>133</v>
      </c>
      <c r="B135" s="85" t="s">
        <v>2349</v>
      </c>
      <c r="C135" s="80" t="s">
        <v>2350</v>
      </c>
      <c r="D135" s="86" t="s">
        <v>13</v>
      </c>
      <c r="E135" s="40"/>
      <c r="F135" s="40" t="s">
        <v>14</v>
      </c>
      <c r="G135" s="107">
        <v>4034700</v>
      </c>
      <c r="H135" s="40"/>
      <c r="I135" s="86" t="s">
        <v>13</v>
      </c>
      <c r="J135" s="40"/>
    </row>
    <row r="136" spans="1:10" ht="11.25" x14ac:dyDescent="0.2">
      <c r="A136" s="79">
        <v>134</v>
      </c>
      <c r="B136" s="85" t="s">
        <v>2351</v>
      </c>
      <c r="C136" s="80" t="s">
        <v>2352</v>
      </c>
      <c r="D136" s="86" t="s">
        <v>13</v>
      </c>
      <c r="E136" s="40"/>
      <c r="F136" s="40" t="s">
        <v>33</v>
      </c>
      <c r="G136" s="41">
        <v>1825700</v>
      </c>
      <c r="H136" s="40"/>
      <c r="I136" s="86" t="s">
        <v>13</v>
      </c>
      <c r="J136" s="40"/>
    </row>
    <row r="137" spans="1:10" ht="11.25" x14ac:dyDescent="0.2">
      <c r="A137" s="79">
        <v>135</v>
      </c>
      <c r="B137" s="85" t="s">
        <v>2353</v>
      </c>
      <c r="C137" s="80" t="s">
        <v>2354</v>
      </c>
      <c r="D137" s="86" t="s">
        <v>13</v>
      </c>
      <c r="E137" s="40"/>
      <c r="F137" s="40" t="s">
        <v>33</v>
      </c>
      <c r="G137" s="41">
        <v>1825700</v>
      </c>
      <c r="H137" s="40"/>
      <c r="I137" s="86" t="s">
        <v>13</v>
      </c>
      <c r="J137" s="40"/>
    </row>
    <row r="138" spans="1:10" ht="11.25" x14ac:dyDescent="0.2">
      <c r="A138" s="79">
        <v>136</v>
      </c>
      <c r="B138" s="85" t="s">
        <v>2355</v>
      </c>
      <c r="C138" s="80" t="s">
        <v>2356</v>
      </c>
      <c r="D138" s="86" t="s">
        <v>13</v>
      </c>
      <c r="E138" s="40"/>
      <c r="F138" s="40" t="s">
        <v>33</v>
      </c>
      <c r="G138" s="41">
        <v>1825700</v>
      </c>
      <c r="H138" s="40"/>
      <c r="I138" s="86" t="s">
        <v>13</v>
      </c>
      <c r="J138" s="40"/>
    </row>
    <row r="139" spans="1:10" ht="11.25" x14ac:dyDescent="0.2">
      <c r="A139" s="79">
        <v>137</v>
      </c>
      <c r="B139" s="85" t="s">
        <v>2357</v>
      </c>
      <c r="C139" s="80" t="s">
        <v>2358</v>
      </c>
      <c r="D139" s="86" t="s">
        <v>13</v>
      </c>
      <c r="E139" s="40"/>
      <c r="F139" s="40" t="s">
        <v>33</v>
      </c>
      <c r="G139" s="41">
        <v>1825700</v>
      </c>
      <c r="H139" s="40"/>
      <c r="I139" s="86" t="s">
        <v>13</v>
      </c>
      <c r="J139" s="40"/>
    </row>
    <row r="140" spans="1:10" ht="11.25" x14ac:dyDescent="0.2">
      <c r="A140" s="79">
        <v>138</v>
      </c>
      <c r="B140" s="85" t="s">
        <v>2359</v>
      </c>
      <c r="C140" s="80" t="s">
        <v>2360</v>
      </c>
      <c r="D140" s="86" t="s">
        <v>13</v>
      </c>
      <c r="E140" s="40"/>
      <c r="F140" s="40" t="s">
        <v>33</v>
      </c>
      <c r="G140" s="41">
        <v>1825700</v>
      </c>
      <c r="H140" s="40"/>
      <c r="I140" s="86" t="s">
        <v>13</v>
      </c>
      <c r="J140" s="40"/>
    </row>
    <row r="141" spans="1:10" ht="11.25" x14ac:dyDescent="0.2">
      <c r="A141" s="79">
        <v>139</v>
      </c>
      <c r="B141" s="85" t="s">
        <v>2361</v>
      </c>
      <c r="C141" s="80" t="s">
        <v>2362</v>
      </c>
      <c r="D141" s="86" t="s">
        <v>13</v>
      </c>
      <c r="E141" s="40"/>
      <c r="F141" s="40" t="s">
        <v>14</v>
      </c>
      <c r="G141" s="107">
        <v>4034700</v>
      </c>
      <c r="H141" s="40"/>
      <c r="I141" s="86" t="s">
        <v>13</v>
      </c>
      <c r="J141" s="40"/>
    </row>
    <row r="142" spans="1:10" ht="11.25" x14ac:dyDescent="0.2">
      <c r="A142" s="79">
        <v>140</v>
      </c>
      <c r="B142" s="85" t="s">
        <v>2363</v>
      </c>
      <c r="C142" s="80" t="s">
        <v>2364</v>
      </c>
      <c r="D142" s="86" t="s">
        <v>13</v>
      </c>
      <c r="E142" s="40"/>
      <c r="F142" s="40" t="s">
        <v>33</v>
      </c>
      <c r="G142" s="41">
        <v>1825700</v>
      </c>
      <c r="H142" s="40"/>
      <c r="I142" s="86" t="s">
        <v>13</v>
      </c>
      <c r="J142" s="40"/>
    </row>
    <row r="143" spans="1:10" ht="11.25" x14ac:dyDescent="0.2">
      <c r="A143" s="79">
        <v>141</v>
      </c>
      <c r="B143" s="85" t="s">
        <v>2365</v>
      </c>
      <c r="C143" s="80" t="s">
        <v>2366</v>
      </c>
      <c r="D143" s="86" t="s">
        <v>13</v>
      </c>
      <c r="E143" s="40"/>
      <c r="F143" s="40" t="s">
        <v>33</v>
      </c>
      <c r="G143" s="41">
        <v>1825700</v>
      </c>
      <c r="H143" s="40"/>
      <c r="I143" s="86" t="s">
        <v>13</v>
      </c>
      <c r="J143" s="40"/>
    </row>
    <row r="144" spans="1:10" ht="11.25" x14ac:dyDescent="0.2">
      <c r="A144" s="79">
        <v>142</v>
      </c>
      <c r="B144" s="85" t="s">
        <v>2367</v>
      </c>
      <c r="C144" s="80" t="s">
        <v>2368</v>
      </c>
      <c r="D144" s="86" t="s">
        <v>13</v>
      </c>
      <c r="E144" s="40"/>
      <c r="F144" s="40" t="s">
        <v>33</v>
      </c>
      <c r="G144" s="41">
        <v>1825700</v>
      </c>
      <c r="H144" s="40"/>
      <c r="I144" s="86" t="s">
        <v>13</v>
      </c>
      <c r="J144" s="40"/>
    </row>
    <row r="145" spans="1:10" ht="11.25" x14ac:dyDescent="0.2">
      <c r="A145" s="79">
        <v>143</v>
      </c>
      <c r="B145" s="85" t="s">
        <v>2369</v>
      </c>
      <c r="C145" s="80" t="s">
        <v>2370</v>
      </c>
      <c r="D145" s="40"/>
      <c r="E145" s="86" t="s">
        <v>13</v>
      </c>
      <c r="F145" s="40"/>
      <c r="G145" s="40"/>
      <c r="H145" s="40"/>
      <c r="I145" s="40"/>
      <c r="J145" s="40"/>
    </row>
    <row r="146" spans="1:10" ht="11.25" x14ac:dyDescent="0.2">
      <c r="A146" s="79">
        <v>144</v>
      </c>
      <c r="B146" s="85" t="s">
        <v>2371</v>
      </c>
      <c r="C146" s="80" t="s">
        <v>2372</v>
      </c>
      <c r="D146" s="86" t="s">
        <v>13</v>
      </c>
      <c r="E146" s="40"/>
      <c r="F146" s="40" t="s">
        <v>33</v>
      </c>
      <c r="G146" s="41">
        <v>3057800</v>
      </c>
      <c r="H146" s="40"/>
      <c r="I146" s="86" t="s">
        <v>13</v>
      </c>
      <c r="J146" s="40"/>
    </row>
    <row r="147" spans="1:10" ht="11.25" x14ac:dyDescent="0.2">
      <c r="A147" s="79">
        <v>145</v>
      </c>
      <c r="B147" s="85" t="s">
        <v>2373</v>
      </c>
      <c r="C147" s="80" t="s">
        <v>2374</v>
      </c>
      <c r="D147" s="86" t="s">
        <v>13</v>
      </c>
      <c r="E147" s="40"/>
      <c r="F147" s="40" t="s">
        <v>14</v>
      </c>
      <c r="G147" s="107">
        <v>4034700</v>
      </c>
      <c r="H147" s="40"/>
      <c r="I147" s="86" t="s">
        <v>13</v>
      </c>
      <c r="J147" s="40"/>
    </row>
    <row r="148" spans="1:10" ht="11.25" x14ac:dyDescent="0.2">
      <c r="A148" s="79">
        <v>146</v>
      </c>
      <c r="B148" s="85" t="s">
        <v>2375</v>
      </c>
      <c r="C148" s="80" t="s">
        <v>2376</v>
      </c>
      <c r="D148" s="86" t="s">
        <v>13</v>
      </c>
      <c r="E148" s="40"/>
      <c r="F148" s="40" t="s">
        <v>33</v>
      </c>
      <c r="G148" s="41">
        <v>1825700</v>
      </c>
      <c r="H148" s="40"/>
      <c r="I148" s="86" t="s">
        <v>13</v>
      </c>
      <c r="J148" s="40"/>
    </row>
    <row r="149" spans="1:10" ht="11.25" x14ac:dyDescent="0.2">
      <c r="A149" s="79">
        <v>147</v>
      </c>
      <c r="B149" s="85" t="s">
        <v>2377</v>
      </c>
      <c r="C149" s="80" t="s">
        <v>2378</v>
      </c>
      <c r="D149" s="86" t="s">
        <v>13</v>
      </c>
      <c r="E149" s="40"/>
      <c r="F149" s="40" t="s">
        <v>33</v>
      </c>
      <c r="G149" s="41">
        <v>1025600</v>
      </c>
      <c r="H149" s="40"/>
      <c r="I149" s="86" t="s">
        <v>13</v>
      </c>
      <c r="J149" s="40"/>
    </row>
    <row r="150" spans="1:10" ht="11.25" x14ac:dyDescent="0.2">
      <c r="A150" s="79">
        <v>148</v>
      </c>
      <c r="B150" s="85" t="s">
        <v>2379</v>
      </c>
      <c r="C150" s="80" t="s">
        <v>2380</v>
      </c>
      <c r="D150" s="86" t="s">
        <v>13</v>
      </c>
      <c r="E150" s="40"/>
      <c r="F150" s="40" t="s">
        <v>33</v>
      </c>
      <c r="G150" s="41">
        <v>1413500</v>
      </c>
      <c r="H150" s="40"/>
      <c r="I150" s="86" t="s">
        <v>13</v>
      </c>
      <c r="J150" s="40"/>
    </row>
    <row r="151" spans="1:10" ht="11.25" x14ac:dyDescent="0.2">
      <c r="A151" s="79">
        <v>149</v>
      </c>
      <c r="B151" s="85" t="s">
        <v>2381</v>
      </c>
      <c r="C151" s="80" t="s">
        <v>2382</v>
      </c>
      <c r="D151" s="86" t="s">
        <v>13</v>
      </c>
      <c r="E151" s="40"/>
      <c r="F151" s="40" t="s">
        <v>33</v>
      </c>
      <c r="G151" s="41">
        <v>1413500</v>
      </c>
      <c r="H151" s="40"/>
      <c r="I151" s="86" t="s">
        <v>13</v>
      </c>
      <c r="J151" s="40"/>
    </row>
    <row r="152" spans="1:10" ht="11.25" x14ac:dyDescent="0.2">
      <c r="A152" s="79">
        <v>150</v>
      </c>
      <c r="B152" s="85" t="s">
        <v>2383</v>
      </c>
      <c r="C152" s="80" t="s">
        <v>2384</v>
      </c>
      <c r="D152" s="86" t="s">
        <v>13</v>
      </c>
      <c r="E152" s="40"/>
      <c r="F152" s="40" t="s">
        <v>33</v>
      </c>
      <c r="G152" s="41">
        <v>1025600</v>
      </c>
      <c r="H152" s="40"/>
      <c r="I152" s="86" t="s">
        <v>13</v>
      </c>
      <c r="J152" s="40"/>
    </row>
    <row r="153" spans="1:10" ht="11.25" x14ac:dyDescent="0.2">
      <c r="A153" s="79">
        <v>151</v>
      </c>
      <c r="B153" s="85" t="s">
        <v>2385</v>
      </c>
      <c r="C153" s="80" t="s">
        <v>2386</v>
      </c>
      <c r="D153" s="86" t="s">
        <v>13</v>
      </c>
      <c r="E153" s="40"/>
      <c r="F153" s="40" t="s">
        <v>33</v>
      </c>
      <c r="G153" s="41">
        <v>1413500</v>
      </c>
      <c r="H153" s="40"/>
      <c r="I153" s="86" t="s">
        <v>13</v>
      </c>
      <c r="J153" s="40"/>
    </row>
    <row r="154" spans="1:10" ht="11.25" x14ac:dyDescent="0.2">
      <c r="A154" s="79">
        <v>152</v>
      </c>
      <c r="B154" s="85" t="s">
        <v>2387</v>
      </c>
      <c r="C154" s="80" t="s">
        <v>2388</v>
      </c>
      <c r="D154" s="86" t="s">
        <v>13</v>
      </c>
      <c r="E154" s="40"/>
      <c r="F154" s="40" t="s">
        <v>14</v>
      </c>
      <c r="G154" s="107">
        <v>2963600</v>
      </c>
      <c r="H154" s="40"/>
      <c r="I154" s="86" t="s">
        <v>13</v>
      </c>
      <c r="J154" s="40"/>
    </row>
    <row r="155" spans="1:10" ht="11.25" x14ac:dyDescent="0.2">
      <c r="A155" s="79">
        <v>153</v>
      </c>
      <c r="B155" s="85" t="s">
        <v>2389</v>
      </c>
      <c r="C155" s="80" t="s">
        <v>2390</v>
      </c>
      <c r="D155" s="86" t="s">
        <v>13</v>
      </c>
      <c r="E155" s="40"/>
      <c r="F155" s="40" t="s">
        <v>14</v>
      </c>
      <c r="G155" s="107">
        <v>2963600</v>
      </c>
      <c r="H155" s="40"/>
      <c r="I155" s="86" t="s">
        <v>13</v>
      </c>
      <c r="J155" s="40"/>
    </row>
    <row r="156" spans="1:10" ht="11.25" x14ac:dyDescent="0.2">
      <c r="A156" s="79">
        <v>154</v>
      </c>
      <c r="B156" s="85" t="s">
        <v>2391</v>
      </c>
      <c r="C156" s="80" t="s">
        <v>2392</v>
      </c>
      <c r="D156" s="86" t="s">
        <v>13</v>
      </c>
      <c r="E156" s="40"/>
      <c r="F156" s="40" t="s">
        <v>14</v>
      </c>
      <c r="G156" s="107">
        <v>2963600</v>
      </c>
      <c r="H156" s="40"/>
      <c r="I156" s="86" t="s">
        <v>13</v>
      </c>
      <c r="J156" s="40"/>
    </row>
    <row r="157" spans="1:10" ht="11.25" x14ac:dyDescent="0.2">
      <c r="A157" s="79">
        <v>155</v>
      </c>
      <c r="B157" s="85" t="s">
        <v>2393</v>
      </c>
      <c r="C157" s="80" t="s">
        <v>2394</v>
      </c>
      <c r="D157" s="86" t="s">
        <v>13</v>
      </c>
      <c r="E157" s="40"/>
      <c r="F157" s="40" t="s">
        <v>14</v>
      </c>
      <c r="G157" s="107">
        <v>2963600</v>
      </c>
      <c r="H157" s="40"/>
      <c r="I157" s="86" t="s">
        <v>13</v>
      </c>
      <c r="J157" s="40"/>
    </row>
    <row r="158" spans="1:10" ht="11.25" x14ac:dyDescent="0.2">
      <c r="A158" s="79">
        <v>156</v>
      </c>
      <c r="B158" s="85" t="s">
        <v>2395</v>
      </c>
      <c r="C158" s="80" t="s">
        <v>2396</v>
      </c>
      <c r="D158" s="86" t="s">
        <v>13</v>
      </c>
      <c r="E158" s="40"/>
      <c r="F158" s="40" t="s">
        <v>33</v>
      </c>
      <c r="G158" s="41">
        <v>1825700</v>
      </c>
      <c r="H158" s="40"/>
      <c r="I158" s="86" t="s">
        <v>13</v>
      </c>
      <c r="J158" s="40"/>
    </row>
    <row r="159" spans="1:10" ht="11.25" x14ac:dyDescent="0.2">
      <c r="A159" s="79">
        <v>157</v>
      </c>
      <c r="B159" s="85" t="s">
        <v>2397</v>
      </c>
      <c r="C159" s="80" t="s">
        <v>2398</v>
      </c>
      <c r="D159" s="86" t="s">
        <v>13</v>
      </c>
      <c r="E159" s="40"/>
      <c r="F159" s="40" t="s">
        <v>33</v>
      </c>
      <c r="G159" s="41">
        <v>1825700</v>
      </c>
      <c r="H159" s="40"/>
      <c r="I159" s="86" t="s">
        <v>13</v>
      </c>
      <c r="J159" s="40"/>
    </row>
    <row r="160" spans="1:10" ht="11.25" x14ac:dyDescent="0.2">
      <c r="A160" s="79">
        <v>158</v>
      </c>
      <c r="B160" s="85" t="s">
        <v>2399</v>
      </c>
      <c r="C160" s="80" t="s">
        <v>2400</v>
      </c>
      <c r="D160" s="86" t="s">
        <v>13</v>
      </c>
      <c r="E160" s="40"/>
      <c r="F160" s="40" t="s">
        <v>14</v>
      </c>
      <c r="G160" s="107">
        <v>4034700</v>
      </c>
      <c r="H160" s="40"/>
      <c r="I160" s="86" t="s">
        <v>13</v>
      </c>
      <c r="J160" s="40"/>
    </row>
    <row r="161" spans="1:10" ht="11.25" x14ac:dyDescent="0.2">
      <c r="A161" s="79">
        <v>159</v>
      </c>
      <c r="B161" s="85" t="s">
        <v>2401</v>
      </c>
      <c r="C161" s="80" t="s">
        <v>2402</v>
      </c>
      <c r="D161" s="86" t="s">
        <v>13</v>
      </c>
      <c r="E161" s="40"/>
      <c r="F161" s="40" t="s">
        <v>14</v>
      </c>
      <c r="G161" s="107">
        <v>2280200</v>
      </c>
      <c r="H161" s="40"/>
      <c r="I161" s="86" t="s">
        <v>13</v>
      </c>
      <c r="J161" s="40"/>
    </row>
    <row r="162" spans="1:10" ht="11.25" x14ac:dyDescent="0.2">
      <c r="A162" s="79">
        <v>160</v>
      </c>
      <c r="B162" s="85" t="s">
        <v>2403</v>
      </c>
      <c r="C162" s="80" t="s">
        <v>2404</v>
      </c>
      <c r="D162" s="86" t="s">
        <v>13</v>
      </c>
      <c r="E162" s="40"/>
      <c r="F162" s="40" t="s">
        <v>33</v>
      </c>
      <c r="G162" s="41">
        <v>1825700</v>
      </c>
      <c r="H162" s="40"/>
      <c r="I162" s="86" t="s">
        <v>13</v>
      </c>
      <c r="J162" s="40"/>
    </row>
    <row r="163" spans="1:10" ht="11.25" x14ac:dyDescent="0.2">
      <c r="A163" s="79">
        <v>161</v>
      </c>
      <c r="B163" s="85" t="s">
        <v>2405</v>
      </c>
      <c r="C163" s="80" t="s">
        <v>2406</v>
      </c>
      <c r="D163" s="86" t="s">
        <v>13</v>
      </c>
      <c r="E163" s="40"/>
      <c r="F163" s="40" t="s">
        <v>33</v>
      </c>
      <c r="G163" s="41">
        <v>1825700</v>
      </c>
      <c r="H163" s="40"/>
      <c r="I163" s="86" t="s">
        <v>13</v>
      </c>
      <c r="J163" s="40"/>
    </row>
    <row r="164" spans="1:10" ht="11.25" x14ac:dyDescent="0.2">
      <c r="A164" s="79">
        <v>162</v>
      </c>
      <c r="B164" s="85" t="s">
        <v>2407</v>
      </c>
      <c r="C164" s="80" t="s">
        <v>2408</v>
      </c>
      <c r="D164" s="86" t="s">
        <v>13</v>
      </c>
      <c r="E164" s="40"/>
      <c r="F164" s="40" t="s">
        <v>33</v>
      </c>
      <c r="G164" s="41">
        <v>3057800</v>
      </c>
      <c r="H164" s="40"/>
      <c r="I164" s="86" t="s">
        <v>13</v>
      </c>
      <c r="J164" s="40"/>
    </row>
    <row r="165" spans="1:10" ht="11.25" x14ac:dyDescent="0.2">
      <c r="A165" s="79">
        <v>163</v>
      </c>
      <c r="B165" s="85" t="s">
        <v>2409</v>
      </c>
      <c r="C165" s="80" t="s">
        <v>2410</v>
      </c>
      <c r="D165" s="86" t="s">
        <v>13</v>
      </c>
      <c r="E165" s="40"/>
      <c r="F165" s="40" t="s">
        <v>33</v>
      </c>
      <c r="G165" s="41">
        <v>3057800</v>
      </c>
      <c r="H165" s="40"/>
      <c r="I165" s="86" t="s">
        <v>13</v>
      </c>
      <c r="J165" s="40"/>
    </row>
    <row r="166" spans="1:10" ht="11.25" x14ac:dyDescent="0.2">
      <c r="A166" s="79">
        <v>164</v>
      </c>
      <c r="B166" s="85" t="s">
        <v>2411</v>
      </c>
      <c r="C166" s="80" t="s">
        <v>2412</v>
      </c>
      <c r="D166" s="86" t="s">
        <v>13</v>
      </c>
      <c r="E166" s="40"/>
      <c r="F166" s="40" t="s">
        <v>33</v>
      </c>
      <c r="G166" s="41">
        <v>3057800</v>
      </c>
      <c r="H166" s="40"/>
      <c r="I166" s="86" t="s">
        <v>13</v>
      </c>
      <c r="J166" s="40"/>
    </row>
    <row r="167" spans="1:10" ht="11.25" x14ac:dyDescent="0.2">
      <c r="A167" s="79">
        <v>165</v>
      </c>
      <c r="B167" s="85" t="s">
        <v>2413</v>
      </c>
      <c r="C167" s="80" t="s">
        <v>2414</v>
      </c>
      <c r="D167" s="86" t="s">
        <v>13</v>
      </c>
      <c r="E167" s="40"/>
      <c r="F167" s="40" t="s">
        <v>33</v>
      </c>
      <c r="G167" s="41">
        <v>3057800</v>
      </c>
      <c r="H167" s="40"/>
      <c r="I167" s="86" t="s">
        <v>13</v>
      </c>
      <c r="J167" s="40"/>
    </row>
    <row r="168" spans="1:10" ht="11.25" x14ac:dyDescent="0.2">
      <c r="A168" s="79">
        <v>166</v>
      </c>
      <c r="B168" s="85" t="s">
        <v>2415</v>
      </c>
      <c r="C168" s="80" t="s">
        <v>2416</v>
      </c>
      <c r="D168" s="86" t="s">
        <v>13</v>
      </c>
      <c r="E168" s="40"/>
      <c r="F168" s="40" t="s">
        <v>33</v>
      </c>
      <c r="G168" s="41">
        <v>3057800</v>
      </c>
      <c r="H168" s="40"/>
      <c r="I168" s="86" t="s">
        <v>13</v>
      </c>
      <c r="J168" s="40"/>
    </row>
    <row r="169" spans="1:10" ht="11.25" x14ac:dyDescent="0.2">
      <c r="A169" s="79">
        <v>167</v>
      </c>
      <c r="B169" s="85" t="s">
        <v>2417</v>
      </c>
      <c r="C169" s="80" t="s">
        <v>2418</v>
      </c>
      <c r="D169" s="86" t="s">
        <v>13</v>
      </c>
      <c r="E169" s="40"/>
      <c r="F169" s="40" t="s">
        <v>33</v>
      </c>
      <c r="G169" s="41">
        <v>3057800</v>
      </c>
      <c r="H169" s="40"/>
      <c r="I169" s="86" t="s">
        <v>13</v>
      </c>
      <c r="J169" s="40"/>
    </row>
    <row r="170" spans="1:10" ht="11.25" x14ac:dyDescent="0.2">
      <c r="A170" s="79">
        <v>168</v>
      </c>
      <c r="B170" s="85" t="s">
        <v>2419</v>
      </c>
      <c r="C170" s="80" t="s">
        <v>2420</v>
      </c>
      <c r="D170" s="86" t="s">
        <v>13</v>
      </c>
      <c r="E170" s="40"/>
      <c r="F170" s="40" t="s">
        <v>33</v>
      </c>
      <c r="G170" s="41">
        <v>3057800</v>
      </c>
      <c r="H170" s="40"/>
      <c r="I170" s="86" t="s">
        <v>13</v>
      </c>
      <c r="J170" s="40"/>
    </row>
    <row r="171" spans="1:10" ht="11.25" x14ac:dyDescent="0.2">
      <c r="A171" s="79">
        <v>169</v>
      </c>
      <c r="B171" s="85" t="s">
        <v>2421</v>
      </c>
      <c r="C171" s="80" t="s">
        <v>2422</v>
      </c>
      <c r="D171" s="86" t="s">
        <v>13</v>
      </c>
      <c r="E171" s="40"/>
      <c r="F171" s="40" t="s">
        <v>14</v>
      </c>
      <c r="G171" s="107">
        <v>4034700</v>
      </c>
      <c r="H171" s="40"/>
      <c r="I171" s="86" t="s">
        <v>13</v>
      </c>
      <c r="J171" s="40"/>
    </row>
    <row r="172" spans="1:10" ht="11.25" x14ac:dyDescent="0.2">
      <c r="A172" s="79">
        <v>170</v>
      </c>
      <c r="B172" s="85" t="s">
        <v>2423</v>
      </c>
      <c r="C172" s="80" t="s">
        <v>2424</v>
      </c>
      <c r="D172" s="86" t="s">
        <v>13</v>
      </c>
      <c r="E172" s="40"/>
      <c r="F172" s="40" t="s">
        <v>33</v>
      </c>
      <c r="G172" s="41">
        <v>3057800</v>
      </c>
      <c r="H172" s="40"/>
      <c r="I172" s="86" t="s">
        <v>13</v>
      </c>
      <c r="J172" s="40"/>
    </row>
    <row r="173" spans="1:10" ht="11.25" x14ac:dyDescent="0.2">
      <c r="A173" s="79">
        <v>171</v>
      </c>
      <c r="B173" s="85" t="s">
        <v>2425</v>
      </c>
      <c r="C173" s="80" t="s">
        <v>2426</v>
      </c>
      <c r="D173" s="86" t="s">
        <v>13</v>
      </c>
      <c r="E173" s="40"/>
      <c r="F173" s="40" t="s">
        <v>33</v>
      </c>
      <c r="G173" s="41">
        <v>3057800</v>
      </c>
      <c r="H173" s="40"/>
      <c r="I173" s="86" t="s">
        <v>13</v>
      </c>
      <c r="J173" s="40"/>
    </row>
    <row r="174" spans="1:10" ht="11.25" x14ac:dyDescent="0.2">
      <c r="A174" s="79">
        <v>172</v>
      </c>
      <c r="B174" s="85" t="s">
        <v>2427</v>
      </c>
      <c r="C174" s="80" t="s">
        <v>2428</v>
      </c>
      <c r="D174" s="86" t="s">
        <v>13</v>
      </c>
      <c r="E174" s="40"/>
      <c r="F174" s="40" t="s">
        <v>14</v>
      </c>
      <c r="G174" s="107">
        <v>603500</v>
      </c>
      <c r="H174" s="40"/>
      <c r="I174" s="86" t="s">
        <v>13</v>
      </c>
      <c r="J174" s="40"/>
    </row>
    <row r="175" spans="1:10" ht="11.25" x14ac:dyDescent="0.2">
      <c r="A175" s="79">
        <v>173</v>
      </c>
      <c r="B175" s="85" t="s">
        <v>2429</v>
      </c>
      <c r="C175" s="80" t="s">
        <v>2430</v>
      </c>
      <c r="D175" s="86" t="s">
        <v>13</v>
      </c>
      <c r="E175" s="40"/>
      <c r="F175" s="40" t="s">
        <v>14</v>
      </c>
      <c r="G175" s="107">
        <v>2963600</v>
      </c>
      <c r="H175" s="40"/>
      <c r="I175" s="86" t="s">
        <v>13</v>
      </c>
      <c r="J175" s="40"/>
    </row>
    <row r="176" spans="1:10" ht="11.25" x14ac:dyDescent="0.2">
      <c r="A176" s="79">
        <v>174</v>
      </c>
      <c r="B176" s="85" t="s">
        <v>2431</v>
      </c>
      <c r="C176" s="80" t="s">
        <v>2432</v>
      </c>
      <c r="D176" s="86" t="s">
        <v>13</v>
      </c>
      <c r="E176" s="40"/>
      <c r="F176" s="40" t="s">
        <v>14</v>
      </c>
      <c r="G176" s="107">
        <v>2963600</v>
      </c>
      <c r="H176" s="40"/>
      <c r="I176" s="86" t="s">
        <v>13</v>
      </c>
      <c r="J176" s="40"/>
    </row>
    <row r="177" spans="1:10" ht="11.25" x14ac:dyDescent="0.2">
      <c r="A177" s="79">
        <v>175</v>
      </c>
      <c r="B177" s="85" t="s">
        <v>2433</v>
      </c>
      <c r="C177" s="80" t="s">
        <v>2434</v>
      </c>
      <c r="D177" s="86" t="s">
        <v>13</v>
      </c>
      <c r="E177" s="40"/>
      <c r="F177" s="40" t="s">
        <v>33</v>
      </c>
      <c r="G177" s="41">
        <v>1825700</v>
      </c>
      <c r="H177" s="40"/>
      <c r="I177" s="86" t="s">
        <v>13</v>
      </c>
      <c r="J177" s="40"/>
    </row>
    <row r="178" spans="1:10" ht="11.25" x14ac:dyDescent="0.2">
      <c r="A178" s="79">
        <v>176</v>
      </c>
      <c r="B178" s="85" t="s">
        <v>2435</v>
      </c>
      <c r="C178" s="80" t="s">
        <v>2436</v>
      </c>
      <c r="D178" s="86" t="s">
        <v>13</v>
      </c>
      <c r="E178" s="40"/>
      <c r="F178" s="40" t="s">
        <v>33</v>
      </c>
      <c r="G178" s="41">
        <v>1825700</v>
      </c>
      <c r="H178" s="40"/>
      <c r="I178" s="86" t="s">
        <v>13</v>
      </c>
      <c r="J178" s="40"/>
    </row>
    <row r="179" spans="1:10" ht="11.25" x14ac:dyDescent="0.2">
      <c r="A179" s="79">
        <v>177</v>
      </c>
      <c r="B179" s="85" t="s">
        <v>2437</v>
      </c>
      <c r="C179" s="80" t="s">
        <v>2438</v>
      </c>
      <c r="D179" s="86" t="s">
        <v>13</v>
      </c>
      <c r="E179" s="40"/>
      <c r="F179" s="40" t="s">
        <v>33</v>
      </c>
      <c r="G179" s="41">
        <v>1825700</v>
      </c>
      <c r="H179" s="40"/>
      <c r="I179" s="86" t="s">
        <v>13</v>
      </c>
      <c r="J179" s="40"/>
    </row>
    <row r="180" spans="1:10" ht="11.25" x14ac:dyDescent="0.2">
      <c r="A180" s="79">
        <v>178</v>
      </c>
      <c r="B180" s="85" t="s">
        <v>2439</v>
      </c>
      <c r="C180" s="80" t="s">
        <v>2440</v>
      </c>
      <c r="D180" s="86" t="s">
        <v>13</v>
      </c>
      <c r="E180" s="40"/>
      <c r="F180" s="40" t="s">
        <v>33</v>
      </c>
      <c r="G180" s="41">
        <v>3057800</v>
      </c>
      <c r="H180" s="40"/>
      <c r="I180" s="86" t="s">
        <v>13</v>
      </c>
      <c r="J180" s="40"/>
    </row>
    <row r="181" spans="1:10" ht="22.5" customHeight="1" x14ac:dyDescent="0.2">
      <c r="A181" s="79">
        <v>179</v>
      </c>
      <c r="B181" s="85" t="s">
        <v>2441</v>
      </c>
      <c r="C181" s="80" t="s">
        <v>2442</v>
      </c>
      <c r="D181" s="86" t="s">
        <v>13</v>
      </c>
      <c r="E181" s="40"/>
      <c r="F181" s="40" t="s">
        <v>14</v>
      </c>
      <c r="G181" s="107">
        <v>3466800</v>
      </c>
      <c r="H181" s="40"/>
      <c r="I181" s="86" t="s">
        <v>13</v>
      </c>
      <c r="J181" s="40"/>
    </row>
    <row r="182" spans="1:10" ht="11.25" x14ac:dyDescent="0.2">
      <c r="A182" s="79">
        <v>180</v>
      </c>
      <c r="B182" s="85" t="s">
        <v>2443</v>
      </c>
      <c r="C182" s="80" t="s">
        <v>2444</v>
      </c>
      <c r="D182" s="86" t="s">
        <v>13</v>
      </c>
      <c r="E182" s="40"/>
      <c r="F182" s="40" t="s">
        <v>14</v>
      </c>
      <c r="G182" s="107">
        <v>2540600</v>
      </c>
      <c r="H182" s="40"/>
      <c r="I182" s="86" t="s">
        <v>13</v>
      </c>
      <c r="J182" s="40"/>
    </row>
    <row r="183" spans="1:10" ht="11.25" x14ac:dyDescent="0.2">
      <c r="A183" s="79">
        <v>181</v>
      </c>
      <c r="B183" s="85" t="s">
        <v>2445</v>
      </c>
      <c r="C183" s="80" t="s">
        <v>2446</v>
      </c>
      <c r="D183" s="86" t="s">
        <v>13</v>
      </c>
      <c r="E183" s="40"/>
      <c r="F183" s="40" t="s">
        <v>14</v>
      </c>
      <c r="G183" s="107">
        <v>3029100</v>
      </c>
      <c r="H183" s="40"/>
      <c r="I183" s="86" t="s">
        <v>13</v>
      </c>
      <c r="J183" s="40"/>
    </row>
    <row r="184" spans="1:10" ht="22.5" customHeight="1" x14ac:dyDescent="0.2">
      <c r="A184" s="79">
        <v>182</v>
      </c>
      <c r="B184" s="85" t="s">
        <v>2447</v>
      </c>
      <c r="C184" s="80" t="s">
        <v>2448</v>
      </c>
      <c r="D184" s="86" t="s">
        <v>13</v>
      </c>
      <c r="E184" s="40"/>
      <c r="F184" s="40" t="s">
        <v>33</v>
      </c>
      <c r="G184" s="41">
        <v>3057800</v>
      </c>
      <c r="H184" s="40"/>
      <c r="I184" s="86" t="s">
        <v>13</v>
      </c>
      <c r="J184" s="40"/>
    </row>
    <row r="185" spans="1:10" ht="22.5" customHeight="1" x14ac:dyDescent="0.2">
      <c r="A185" s="79">
        <v>183</v>
      </c>
      <c r="B185" s="85" t="s">
        <v>2449</v>
      </c>
      <c r="C185" s="80" t="s">
        <v>2450</v>
      </c>
      <c r="D185" s="86" t="s">
        <v>13</v>
      </c>
      <c r="E185" s="40"/>
      <c r="F185" s="40" t="s">
        <v>14</v>
      </c>
      <c r="G185" s="107">
        <v>4034700</v>
      </c>
      <c r="H185" s="40"/>
      <c r="I185" s="86" t="s">
        <v>13</v>
      </c>
      <c r="J185" s="40"/>
    </row>
    <row r="186" spans="1:10" ht="11.25" x14ac:dyDescent="0.2">
      <c r="A186" s="79">
        <v>184</v>
      </c>
      <c r="B186" s="85" t="s">
        <v>2451</v>
      </c>
      <c r="C186" s="80" t="s">
        <v>2452</v>
      </c>
      <c r="D186" s="86" t="s">
        <v>13</v>
      </c>
      <c r="E186" s="40"/>
      <c r="F186" s="40" t="s">
        <v>14</v>
      </c>
      <c r="G186" s="107">
        <v>677000</v>
      </c>
      <c r="H186" s="40"/>
      <c r="I186" s="86" t="s">
        <v>13</v>
      </c>
      <c r="J186" s="40"/>
    </row>
    <row r="187" spans="1:10" ht="11.25" x14ac:dyDescent="0.2">
      <c r="A187" s="79">
        <v>185</v>
      </c>
      <c r="B187" s="85" t="s">
        <v>2453</v>
      </c>
      <c r="C187" s="80" t="s">
        <v>2454</v>
      </c>
      <c r="D187" s="86" t="s">
        <v>13</v>
      </c>
      <c r="E187" s="40"/>
      <c r="F187" s="40" t="s">
        <v>14</v>
      </c>
      <c r="G187" s="107">
        <v>850000</v>
      </c>
      <c r="H187" s="40"/>
      <c r="I187" s="86" t="s">
        <v>13</v>
      </c>
      <c r="J187" s="40"/>
    </row>
    <row r="188" spans="1:10" ht="11.25" x14ac:dyDescent="0.2">
      <c r="A188" s="79">
        <v>186</v>
      </c>
      <c r="B188" s="85" t="s">
        <v>2455</v>
      </c>
      <c r="C188" s="80" t="s">
        <v>2456</v>
      </c>
      <c r="D188" s="86" t="s">
        <v>13</v>
      </c>
      <c r="E188" s="40"/>
      <c r="F188" s="40" t="s">
        <v>33</v>
      </c>
      <c r="G188" s="41">
        <v>602900</v>
      </c>
      <c r="H188" s="40"/>
      <c r="I188" s="86" t="s">
        <v>13</v>
      </c>
      <c r="J188" s="40"/>
    </row>
    <row r="189" spans="1:10" ht="11.25" x14ac:dyDescent="0.2">
      <c r="A189" s="79">
        <v>187</v>
      </c>
      <c r="B189" s="85" t="s">
        <v>2457</v>
      </c>
      <c r="C189" s="80" t="s">
        <v>2458</v>
      </c>
      <c r="D189" s="86" t="s">
        <v>13</v>
      </c>
      <c r="E189" s="40"/>
      <c r="F189" s="40" t="s">
        <v>33</v>
      </c>
      <c r="G189" s="41">
        <v>1025600</v>
      </c>
      <c r="H189" s="40"/>
      <c r="I189" s="86" t="s">
        <v>13</v>
      </c>
      <c r="J189" s="40"/>
    </row>
    <row r="190" spans="1:10" ht="11.25" x14ac:dyDescent="0.2">
      <c r="A190" s="79">
        <v>188</v>
      </c>
      <c r="B190" s="85" t="s">
        <v>2459</v>
      </c>
      <c r="C190" s="80" t="s">
        <v>2460</v>
      </c>
      <c r="D190" s="86" t="s">
        <v>13</v>
      </c>
      <c r="E190" s="40"/>
      <c r="F190" s="40" t="s">
        <v>33</v>
      </c>
      <c r="G190" s="41">
        <v>1025600</v>
      </c>
      <c r="H190" s="40"/>
      <c r="I190" s="86" t="s">
        <v>13</v>
      </c>
      <c r="J190" s="40"/>
    </row>
    <row r="191" spans="1:10" ht="11.25" x14ac:dyDescent="0.2">
      <c r="A191" s="79">
        <v>189</v>
      </c>
      <c r="B191" s="85" t="s">
        <v>2461</v>
      </c>
      <c r="C191" s="80" t="s">
        <v>2462</v>
      </c>
      <c r="D191" s="86" t="s">
        <v>13</v>
      </c>
      <c r="E191" s="40"/>
      <c r="F191" s="40" t="s">
        <v>33</v>
      </c>
      <c r="G191" s="41">
        <v>1025600</v>
      </c>
      <c r="H191" s="40"/>
      <c r="I191" s="86" t="s">
        <v>13</v>
      </c>
      <c r="J191" s="40"/>
    </row>
    <row r="192" spans="1:10" ht="11.25" x14ac:dyDescent="0.2">
      <c r="A192" s="79">
        <v>190</v>
      </c>
      <c r="B192" s="85" t="s">
        <v>2463</v>
      </c>
      <c r="C192" s="80" t="s">
        <v>2464</v>
      </c>
      <c r="D192" s="86" t="s">
        <v>13</v>
      </c>
      <c r="E192" s="40"/>
      <c r="F192" s="40" t="s">
        <v>33</v>
      </c>
      <c r="G192" s="41">
        <v>1025600</v>
      </c>
      <c r="H192" s="40"/>
      <c r="I192" s="86" t="s">
        <v>13</v>
      </c>
      <c r="J192" s="40"/>
    </row>
    <row r="193" spans="1:10" ht="11.25" x14ac:dyDescent="0.2">
      <c r="A193" s="79">
        <v>191</v>
      </c>
      <c r="B193" s="85" t="s">
        <v>2465</v>
      </c>
      <c r="C193" s="80" t="s">
        <v>2466</v>
      </c>
      <c r="D193" s="86" t="s">
        <v>13</v>
      </c>
      <c r="E193" s="40"/>
      <c r="F193" s="40" t="s">
        <v>33</v>
      </c>
      <c r="G193" s="41">
        <v>1025600</v>
      </c>
      <c r="H193" s="40"/>
      <c r="I193" s="86" t="s">
        <v>13</v>
      </c>
      <c r="J193" s="40"/>
    </row>
    <row r="194" spans="1:10" ht="11.25" x14ac:dyDescent="0.2">
      <c r="A194" s="79">
        <v>192</v>
      </c>
      <c r="B194" s="85" t="s">
        <v>2467</v>
      </c>
      <c r="C194" s="80" t="s">
        <v>2468</v>
      </c>
      <c r="D194" s="86" t="s">
        <v>13</v>
      </c>
      <c r="E194" s="40"/>
      <c r="F194" s="40" t="s">
        <v>33</v>
      </c>
      <c r="G194" s="41">
        <v>1025600</v>
      </c>
      <c r="H194" s="40"/>
      <c r="I194" s="86" t="s">
        <v>13</v>
      </c>
      <c r="J194" s="40"/>
    </row>
    <row r="195" spans="1:10" ht="22.5" customHeight="1" x14ac:dyDescent="0.2">
      <c r="A195" s="79">
        <v>193</v>
      </c>
      <c r="B195" s="85" t="s">
        <v>2469</v>
      </c>
      <c r="C195" s="80" t="s">
        <v>2470</v>
      </c>
      <c r="D195" s="86" t="s">
        <v>13</v>
      </c>
      <c r="E195" s="40"/>
      <c r="F195" s="40" t="s">
        <v>14</v>
      </c>
      <c r="G195" s="107">
        <v>1496400</v>
      </c>
      <c r="H195" s="40"/>
      <c r="I195" s="86" t="s">
        <v>13</v>
      </c>
      <c r="J195" s="40"/>
    </row>
    <row r="196" spans="1:10" ht="11.25" x14ac:dyDescent="0.2">
      <c r="A196" s="79">
        <v>194</v>
      </c>
      <c r="B196" s="85" t="s">
        <v>2471</v>
      </c>
      <c r="C196" s="80" t="s">
        <v>2472</v>
      </c>
      <c r="D196" s="86" t="s">
        <v>13</v>
      </c>
      <c r="E196" s="40"/>
      <c r="F196" s="40" t="s">
        <v>14</v>
      </c>
      <c r="G196" s="107">
        <v>1828600</v>
      </c>
      <c r="H196" s="40"/>
      <c r="I196" s="86" t="s">
        <v>13</v>
      </c>
      <c r="J196" s="40"/>
    </row>
    <row r="197" spans="1:10" ht="11.25" x14ac:dyDescent="0.2">
      <c r="A197" s="79">
        <v>195</v>
      </c>
      <c r="B197" s="85" t="s">
        <v>2473</v>
      </c>
      <c r="C197" s="80" t="s">
        <v>2474</v>
      </c>
      <c r="D197" s="86" t="s">
        <v>13</v>
      </c>
      <c r="E197" s="40"/>
      <c r="F197" s="40" t="s">
        <v>14</v>
      </c>
      <c r="G197" s="107">
        <v>1708300</v>
      </c>
      <c r="H197" s="40"/>
      <c r="I197" s="86" t="s">
        <v>13</v>
      </c>
      <c r="J197" s="40"/>
    </row>
    <row r="198" spans="1:10" ht="11.25" x14ac:dyDescent="0.2">
      <c r="A198" s="79">
        <v>196</v>
      </c>
      <c r="B198" s="85" t="s">
        <v>2475</v>
      </c>
      <c r="C198" s="80" t="s">
        <v>2476</v>
      </c>
      <c r="D198" s="86" t="s">
        <v>13</v>
      </c>
      <c r="E198" s="40"/>
      <c r="F198" s="40" t="s">
        <v>33</v>
      </c>
      <c r="G198" s="41">
        <v>3284200</v>
      </c>
      <c r="H198" s="40"/>
      <c r="I198" s="86" t="s">
        <v>13</v>
      </c>
      <c r="J198" s="40"/>
    </row>
    <row r="199" spans="1:10" ht="11.25" x14ac:dyDescent="0.2">
      <c r="A199" s="79">
        <v>197</v>
      </c>
      <c r="B199" s="85" t="s">
        <v>2477</v>
      </c>
      <c r="C199" s="80" t="s">
        <v>2478</v>
      </c>
      <c r="D199" s="86" t="s">
        <v>13</v>
      </c>
      <c r="E199" s="40"/>
      <c r="F199" s="40" t="s">
        <v>33</v>
      </c>
      <c r="G199" s="41">
        <v>1025600</v>
      </c>
      <c r="H199" s="40"/>
      <c r="I199" s="86" t="s">
        <v>13</v>
      </c>
      <c r="J199" s="40"/>
    </row>
    <row r="200" spans="1:10" ht="11.25" x14ac:dyDescent="0.2">
      <c r="A200" s="79">
        <v>198</v>
      </c>
      <c r="B200" s="85" t="s">
        <v>2479</v>
      </c>
      <c r="C200" s="80" t="s">
        <v>2480</v>
      </c>
      <c r="D200" s="86" t="s">
        <v>13</v>
      </c>
      <c r="E200" s="40"/>
      <c r="F200" s="40" t="s">
        <v>33</v>
      </c>
      <c r="G200" s="41">
        <v>1825700</v>
      </c>
      <c r="H200" s="40"/>
      <c r="I200" s="86" t="s">
        <v>13</v>
      </c>
      <c r="J200" s="40"/>
    </row>
    <row r="201" spans="1:10" ht="11.25" x14ac:dyDescent="0.2">
      <c r="A201" s="79">
        <v>199</v>
      </c>
      <c r="B201" s="85" t="s">
        <v>2481</v>
      </c>
      <c r="C201" s="80" t="s">
        <v>2482</v>
      </c>
      <c r="D201" s="86" t="s">
        <v>13</v>
      </c>
      <c r="E201" s="40"/>
      <c r="F201" s="40" t="s">
        <v>14</v>
      </c>
      <c r="G201" s="107">
        <v>2280200</v>
      </c>
      <c r="H201" s="40"/>
      <c r="I201" s="86" t="s">
        <v>13</v>
      </c>
      <c r="J201" s="40"/>
    </row>
    <row r="202" spans="1:10" ht="11.25" x14ac:dyDescent="0.2">
      <c r="A202" s="79">
        <v>200</v>
      </c>
      <c r="B202" s="85" t="s">
        <v>2483</v>
      </c>
      <c r="C202" s="80" t="s">
        <v>2484</v>
      </c>
      <c r="D202" s="86" t="s">
        <v>13</v>
      </c>
      <c r="E202" s="40"/>
      <c r="F202" s="40" t="s">
        <v>14</v>
      </c>
      <c r="G202" s="107">
        <v>2449500</v>
      </c>
      <c r="H202" s="40"/>
      <c r="I202" s="86" t="s">
        <v>13</v>
      </c>
      <c r="J202" s="40"/>
    </row>
    <row r="203" spans="1:10" ht="11.25" x14ac:dyDescent="0.2">
      <c r="A203" s="79">
        <v>201</v>
      </c>
      <c r="B203" s="85">
        <v>681103</v>
      </c>
      <c r="C203" s="80" t="s">
        <v>2485</v>
      </c>
      <c r="D203" s="40"/>
      <c r="E203" s="86" t="s">
        <v>13</v>
      </c>
      <c r="F203" s="40"/>
      <c r="G203" s="40"/>
      <c r="H203" s="40"/>
      <c r="I203" s="40"/>
      <c r="J203" s="40"/>
    </row>
    <row r="204" spans="1:10" ht="11.25" x14ac:dyDescent="0.2">
      <c r="A204" s="79">
        <v>202</v>
      </c>
      <c r="B204" s="85" t="s">
        <v>2486</v>
      </c>
      <c r="C204" s="80" t="s">
        <v>2487</v>
      </c>
      <c r="D204" s="40"/>
      <c r="E204" s="86" t="s">
        <v>13</v>
      </c>
      <c r="F204" s="40"/>
      <c r="G204" s="40"/>
      <c r="H204" s="40"/>
      <c r="I204" s="40"/>
      <c r="J204" s="40"/>
    </row>
    <row r="205" spans="1:10" ht="11.25" x14ac:dyDescent="0.2">
      <c r="A205" s="79">
        <v>203</v>
      </c>
      <c r="B205" s="85" t="s">
        <v>2488</v>
      </c>
      <c r="C205" s="80" t="s">
        <v>2489</v>
      </c>
      <c r="D205" s="86" t="s">
        <v>13</v>
      </c>
      <c r="E205" s="40"/>
      <c r="F205" s="40" t="s">
        <v>14</v>
      </c>
      <c r="G205" s="107">
        <v>1828600</v>
      </c>
      <c r="H205" s="40"/>
      <c r="I205" s="86" t="s">
        <v>13</v>
      </c>
      <c r="J205" s="40"/>
    </row>
    <row r="206" spans="1:10" ht="11.25" x14ac:dyDescent="0.2">
      <c r="A206" s="79">
        <v>204</v>
      </c>
      <c r="B206" s="85" t="s">
        <v>2490</v>
      </c>
      <c r="C206" s="80" t="s">
        <v>2491</v>
      </c>
      <c r="D206" s="86" t="s">
        <v>13</v>
      </c>
      <c r="E206" s="40"/>
      <c r="F206" s="40" t="s">
        <v>33</v>
      </c>
      <c r="G206" s="41">
        <v>3511800</v>
      </c>
      <c r="H206" s="40"/>
      <c r="I206" s="86" t="s">
        <v>13</v>
      </c>
      <c r="J206" s="40"/>
    </row>
    <row r="207" spans="1:10" ht="11.25" x14ac:dyDescent="0.2">
      <c r="A207" s="79">
        <v>205</v>
      </c>
      <c r="B207" s="85" t="s">
        <v>2492</v>
      </c>
      <c r="C207" s="80" t="s">
        <v>2493</v>
      </c>
      <c r="D207" s="86" t="s">
        <v>13</v>
      </c>
      <c r="E207" s="40"/>
      <c r="F207" s="40" t="s">
        <v>14</v>
      </c>
      <c r="G207" s="107">
        <v>3615700</v>
      </c>
      <c r="H207" s="40"/>
      <c r="I207" s="86" t="s">
        <v>13</v>
      </c>
      <c r="J207" s="40"/>
    </row>
    <row r="208" spans="1:10" ht="11.25" x14ac:dyDescent="0.2">
      <c r="A208" s="79">
        <v>206</v>
      </c>
      <c r="B208" s="85" t="s">
        <v>2494</v>
      </c>
      <c r="C208" s="80" t="s">
        <v>2495</v>
      </c>
      <c r="D208" s="86" t="s">
        <v>13</v>
      </c>
      <c r="E208" s="40"/>
      <c r="F208" s="40" t="s">
        <v>14</v>
      </c>
      <c r="G208" s="107">
        <v>1828600</v>
      </c>
      <c r="H208" s="40"/>
      <c r="I208" s="86" t="s">
        <v>13</v>
      </c>
      <c r="J208" s="40"/>
    </row>
    <row r="209" spans="1:10" ht="11.25" x14ac:dyDescent="0.2">
      <c r="A209" s="79">
        <v>207</v>
      </c>
      <c r="B209" s="85" t="s">
        <v>2496</v>
      </c>
      <c r="C209" s="80" t="s">
        <v>2497</v>
      </c>
      <c r="D209" s="86" t="s">
        <v>13</v>
      </c>
      <c r="E209" s="40"/>
      <c r="F209" s="40" t="s">
        <v>14</v>
      </c>
      <c r="G209" s="107">
        <v>850000</v>
      </c>
      <c r="H209" s="40"/>
      <c r="I209" s="86" t="s">
        <v>13</v>
      </c>
      <c r="J209" s="40"/>
    </row>
    <row r="210" spans="1:10" ht="11.25" x14ac:dyDescent="0.2">
      <c r="A210" s="79">
        <v>208</v>
      </c>
      <c r="B210" s="85" t="s">
        <v>2498</v>
      </c>
      <c r="C210" s="80" t="s">
        <v>2499</v>
      </c>
      <c r="D210" s="86" t="s">
        <v>13</v>
      </c>
      <c r="E210" s="40"/>
      <c r="F210" s="40" t="s">
        <v>14</v>
      </c>
      <c r="G210" s="107">
        <v>4034700</v>
      </c>
      <c r="H210" s="40"/>
      <c r="I210" s="86" t="s">
        <v>13</v>
      </c>
      <c r="J210" s="40"/>
    </row>
    <row r="211" spans="1:10" ht="11.25" x14ac:dyDescent="0.2">
      <c r="A211" s="79">
        <v>209</v>
      </c>
      <c r="B211" s="85" t="s">
        <v>2500</v>
      </c>
      <c r="C211" s="80" t="s">
        <v>2501</v>
      </c>
      <c r="D211" s="86" t="s">
        <v>13</v>
      </c>
      <c r="E211" s="40"/>
      <c r="F211" s="40" t="s">
        <v>14</v>
      </c>
      <c r="G211" s="107">
        <v>4034700</v>
      </c>
      <c r="H211" s="40"/>
      <c r="I211" s="86" t="s">
        <v>13</v>
      </c>
      <c r="J211" s="40"/>
    </row>
    <row r="212" spans="1:10" ht="11.25" x14ac:dyDescent="0.2">
      <c r="A212" s="79">
        <v>210</v>
      </c>
      <c r="B212" s="85" t="s">
        <v>2502</v>
      </c>
      <c r="C212" s="80" t="s">
        <v>2503</v>
      </c>
      <c r="D212" s="86" t="s">
        <v>13</v>
      </c>
      <c r="E212" s="40"/>
      <c r="F212" s="40" t="s">
        <v>33</v>
      </c>
      <c r="G212" s="41">
        <v>3284200</v>
      </c>
      <c r="H212" s="40"/>
      <c r="I212" s="86" t="s">
        <v>13</v>
      </c>
      <c r="J212" s="40"/>
    </row>
    <row r="213" spans="1:10" ht="11.25" x14ac:dyDescent="0.2">
      <c r="A213" s="79">
        <v>211</v>
      </c>
      <c r="B213" s="85" t="s">
        <v>2504</v>
      </c>
      <c r="C213" s="80" t="s">
        <v>2505</v>
      </c>
      <c r="D213" s="86" t="s">
        <v>13</v>
      </c>
      <c r="E213" s="40"/>
      <c r="F213" s="40" t="s">
        <v>33</v>
      </c>
      <c r="G213" s="41">
        <v>1025600</v>
      </c>
      <c r="H213" s="40"/>
      <c r="I213" s="86" t="s">
        <v>13</v>
      </c>
      <c r="J213" s="40"/>
    </row>
    <row r="214" spans="1:10" ht="11.25" x14ac:dyDescent="0.2">
      <c r="A214" s="79">
        <v>212</v>
      </c>
      <c r="B214" s="85" t="s">
        <v>2506</v>
      </c>
      <c r="C214" s="80" t="s">
        <v>2507</v>
      </c>
      <c r="D214" s="86" t="s">
        <v>13</v>
      </c>
      <c r="E214" s="40"/>
      <c r="F214" s="40" t="s">
        <v>33</v>
      </c>
      <c r="G214" s="41">
        <v>1025600</v>
      </c>
      <c r="H214" s="40"/>
      <c r="I214" s="86" t="s">
        <v>13</v>
      </c>
      <c r="J214" s="40"/>
    </row>
    <row r="215" spans="1:10" ht="11.25" x14ac:dyDescent="0.2">
      <c r="A215" s="79">
        <v>213</v>
      </c>
      <c r="B215" s="85" t="s">
        <v>2508</v>
      </c>
      <c r="C215" s="80" t="s">
        <v>2509</v>
      </c>
      <c r="D215" s="86" t="s">
        <v>13</v>
      </c>
      <c r="E215" s="40"/>
      <c r="F215" s="40" t="s">
        <v>33</v>
      </c>
      <c r="G215" s="41">
        <v>3284200</v>
      </c>
      <c r="H215" s="40"/>
      <c r="I215" s="86" t="s">
        <v>13</v>
      </c>
      <c r="J215" s="40"/>
    </row>
    <row r="216" spans="1:10" ht="11.25" x14ac:dyDescent="0.2">
      <c r="A216" s="79">
        <v>214</v>
      </c>
      <c r="B216" s="85" t="s">
        <v>2510</v>
      </c>
      <c r="C216" s="80" t="s">
        <v>2511</v>
      </c>
      <c r="D216" s="86" t="s">
        <v>13</v>
      </c>
      <c r="E216" s="40"/>
      <c r="F216" s="40" t="s">
        <v>33</v>
      </c>
      <c r="G216" s="41">
        <v>3284200</v>
      </c>
      <c r="H216" s="40"/>
      <c r="I216" s="86" t="s">
        <v>13</v>
      </c>
      <c r="J216" s="40"/>
    </row>
    <row r="217" spans="1:10" ht="11.25" x14ac:dyDescent="0.2">
      <c r="A217" s="79">
        <v>215</v>
      </c>
      <c r="B217" s="85" t="s">
        <v>2512</v>
      </c>
      <c r="C217" s="80" t="s">
        <v>2513</v>
      </c>
      <c r="D217" s="86" t="s">
        <v>13</v>
      </c>
      <c r="E217" s="40"/>
      <c r="F217" s="40" t="s">
        <v>14</v>
      </c>
      <c r="G217" s="107">
        <v>4034700</v>
      </c>
      <c r="H217" s="40"/>
      <c r="I217" s="86" t="s">
        <v>13</v>
      </c>
      <c r="J217" s="40"/>
    </row>
    <row r="218" spans="1:10" ht="11.25" x14ac:dyDescent="0.2">
      <c r="A218" s="79">
        <v>216</v>
      </c>
      <c r="B218" s="85" t="s">
        <v>2514</v>
      </c>
      <c r="C218" s="80" t="s">
        <v>2515</v>
      </c>
      <c r="D218" s="86" t="s">
        <v>13</v>
      </c>
      <c r="E218" s="40"/>
      <c r="F218" s="40" t="s">
        <v>33</v>
      </c>
      <c r="G218" s="41">
        <v>3284200</v>
      </c>
      <c r="H218" s="40"/>
      <c r="I218" s="86" t="s">
        <v>13</v>
      </c>
      <c r="J218" s="40"/>
    </row>
    <row r="219" spans="1:10" ht="11.25" x14ac:dyDescent="0.2">
      <c r="A219" s="79">
        <v>217</v>
      </c>
      <c r="B219" s="85" t="s">
        <v>2516</v>
      </c>
      <c r="C219" s="80" t="s">
        <v>2517</v>
      </c>
      <c r="D219" s="86" t="s">
        <v>13</v>
      </c>
      <c r="E219" s="40"/>
      <c r="F219" s="40" t="s">
        <v>33</v>
      </c>
      <c r="G219" s="41">
        <v>3511800</v>
      </c>
      <c r="H219" s="40"/>
      <c r="I219" s="86" t="s">
        <v>13</v>
      </c>
      <c r="J219" s="40"/>
    </row>
    <row r="220" spans="1:10" ht="11.25" x14ac:dyDescent="0.2">
      <c r="A220" s="79">
        <v>218</v>
      </c>
      <c r="B220" s="85" t="s">
        <v>2518</v>
      </c>
      <c r="C220" s="80" t="s">
        <v>2519</v>
      </c>
      <c r="D220" s="86" t="s">
        <v>13</v>
      </c>
      <c r="E220" s="40"/>
      <c r="F220" s="40" t="s">
        <v>14</v>
      </c>
      <c r="G220" s="107">
        <v>850000</v>
      </c>
      <c r="H220" s="40"/>
      <c r="I220" s="86" t="s">
        <v>13</v>
      </c>
      <c r="J220" s="40"/>
    </row>
    <row r="221" spans="1:10" ht="11.25" x14ac:dyDescent="0.2">
      <c r="A221" s="79">
        <v>219</v>
      </c>
      <c r="B221" s="85" t="s">
        <v>2520</v>
      </c>
      <c r="C221" s="80" t="s">
        <v>2521</v>
      </c>
      <c r="D221" s="86" t="s">
        <v>13</v>
      </c>
      <c r="E221" s="40"/>
      <c r="F221" s="40" t="s">
        <v>14</v>
      </c>
      <c r="G221" s="107">
        <v>1828600</v>
      </c>
      <c r="H221" s="40"/>
      <c r="I221" s="86" t="s">
        <v>13</v>
      </c>
      <c r="J221" s="40"/>
    </row>
    <row r="222" spans="1:10" ht="11.25" x14ac:dyDescent="0.2">
      <c r="A222" s="79">
        <v>220</v>
      </c>
      <c r="B222" s="85" t="s">
        <v>2522</v>
      </c>
      <c r="C222" s="80" t="s">
        <v>2523</v>
      </c>
      <c r="D222" s="86" t="s">
        <v>13</v>
      </c>
      <c r="E222" s="40"/>
      <c r="F222" s="40" t="s">
        <v>14</v>
      </c>
      <c r="G222" s="107">
        <v>2875600</v>
      </c>
      <c r="H222" s="40"/>
      <c r="I222" s="86" t="s">
        <v>13</v>
      </c>
      <c r="J222" s="40"/>
    </row>
    <row r="223" spans="1:10" ht="11.25" x14ac:dyDescent="0.2">
      <c r="A223" s="79">
        <v>221</v>
      </c>
      <c r="B223" s="85" t="s">
        <v>2524</v>
      </c>
      <c r="C223" s="80" t="s">
        <v>2525</v>
      </c>
      <c r="D223" s="86" t="s">
        <v>13</v>
      </c>
      <c r="E223" s="40"/>
      <c r="F223" s="40" t="s">
        <v>14</v>
      </c>
      <c r="G223" s="107">
        <v>1828600</v>
      </c>
      <c r="H223" s="40"/>
      <c r="I223" s="86" t="s">
        <v>13</v>
      </c>
      <c r="J223" s="40"/>
    </row>
    <row r="224" spans="1:10" ht="11.25" x14ac:dyDescent="0.2">
      <c r="A224" s="79">
        <v>222</v>
      </c>
      <c r="B224" s="85" t="s">
        <v>2526</v>
      </c>
      <c r="C224" s="80" t="s">
        <v>2527</v>
      </c>
      <c r="D224" s="40"/>
      <c r="E224" s="86" t="s">
        <v>13</v>
      </c>
      <c r="F224" s="40"/>
      <c r="G224" s="40"/>
      <c r="H224" s="40"/>
      <c r="I224" s="40"/>
      <c r="J224" s="40"/>
    </row>
    <row r="225" spans="1:10" ht="11.25" x14ac:dyDescent="0.2">
      <c r="A225" s="79">
        <v>223</v>
      </c>
      <c r="B225" s="85" t="s">
        <v>2528</v>
      </c>
      <c r="C225" s="80" t="s">
        <v>2529</v>
      </c>
      <c r="D225" s="86" t="s">
        <v>13</v>
      </c>
      <c r="E225" s="40"/>
      <c r="F225" s="40" t="s">
        <v>14</v>
      </c>
      <c r="G225" s="107">
        <v>2963600</v>
      </c>
      <c r="H225" s="40"/>
      <c r="I225" s="86" t="s">
        <v>13</v>
      </c>
      <c r="J225" s="40"/>
    </row>
    <row r="226" spans="1:10" ht="11.25" x14ac:dyDescent="0.2">
      <c r="A226" s="79">
        <v>224</v>
      </c>
      <c r="B226" s="85" t="s">
        <v>2530</v>
      </c>
      <c r="C226" s="80" t="s">
        <v>2531</v>
      </c>
      <c r="D226" s="86" t="s">
        <v>13</v>
      </c>
      <c r="E226" s="40"/>
      <c r="F226" s="40" t="s">
        <v>14</v>
      </c>
      <c r="G226" s="107">
        <v>2963600</v>
      </c>
      <c r="H226" s="40"/>
      <c r="I226" s="86" t="s">
        <v>13</v>
      </c>
      <c r="J226" s="40"/>
    </row>
    <row r="227" spans="1:10" ht="22.5" customHeight="1" x14ac:dyDescent="0.2">
      <c r="A227" s="79">
        <v>225</v>
      </c>
      <c r="B227" s="85" t="s">
        <v>2532</v>
      </c>
      <c r="C227" s="80" t="s">
        <v>2533</v>
      </c>
      <c r="D227" s="40"/>
      <c r="E227" s="86" t="s">
        <v>13</v>
      </c>
      <c r="F227" s="40"/>
      <c r="G227" s="40"/>
      <c r="H227" s="40"/>
      <c r="I227" s="40"/>
      <c r="J227" s="40"/>
    </row>
    <row r="228" spans="1:10" ht="11.25" x14ac:dyDescent="0.2">
      <c r="A228" s="79">
        <v>226</v>
      </c>
      <c r="B228" s="85" t="s">
        <v>2534</v>
      </c>
      <c r="C228" s="80" t="s">
        <v>2535</v>
      </c>
      <c r="D228" s="86" t="s">
        <v>13</v>
      </c>
      <c r="E228" s="40"/>
      <c r="F228" s="40" t="s">
        <v>14</v>
      </c>
      <c r="G228" s="107">
        <v>3029100</v>
      </c>
      <c r="H228" s="40"/>
      <c r="I228" s="86" t="s">
        <v>13</v>
      </c>
      <c r="J228" s="40"/>
    </row>
    <row r="229" spans="1:10" ht="11.25" x14ac:dyDescent="0.2">
      <c r="A229" s="79">
        <v>227</v>
      </c>
      <c r="B229" s="85" t="s">
        <v>2536</v>
      </c>
      <c r="C229" s="80" t="s">
        <v>2537</v>
      </c>
      <c r="D229" s="86" t="s">
        <v>13</v>
      </c>
      <c r="E229" s="40"/>
      <c r="F229" s="40" t="s">
        <v>14</v>
      </c>
      <c r="G229" s="107">
        <v>3029000</v>
      </c>
      <c r="H229" s="40"/>
      <c r="I229" s="86" t="s">
        <v>13</v>
      </c>
      <c r="J229" s="40"/>
    </row>
    <row r="230" spans="1:10" ht="11.25" x14ac:dyDescent="0.2">
      <c r="A230" s="79">
        <v>228</v>
      </c>
      <c r="B230" s="85" t="s">
        <v>2538</v>
      </c>
      <c r="C230" s="80" t="s">
        <v>2539</v>
      </c>
      <c r="D230" s="86" t="s">
        <v>13</v>
      </c>
      <c r="E230" s="40"/>
      <c r="F230" s="40" t="s">
        <v>14</v>
      </c>
      <c r="G230" s="107">
        <v>2963600</v>
      </c>
      <c r="H230" s="40"/>
      <c r="I230" s="86" t="s">
        <v>13</v>
      </c>
      <c r="J230" s="40"/>
    </row>
    <row r="231" spans="1:10" ht="11.25" x14ac:dyDescent="0.2">
      <c r="A231" s="79">
        <v>229</v>
      </c>
      <c r="B231" s="85" t="s">
        <v>2540</v>
      </c>
      <c r="C231" s="80" t="s">
        <v>2541</v>
      </c>
      <c r="D231" s="86" t="s">
        <v>13</v>
      </c>
      <c r="E231" s="40"/>
      <c r="F231" s="40" t="s">
        <v>14</v>
      </c>
      <c r="G231" s="107">
        <v>2963600</v>
      </c>
      <c r="H231" s="40"/>
      <c r="I231" s="86" t="s">
        <v>13</v>
      </c>
      <c r="J231" s="40"/>
    </row>
    <row r="232" spans="1:10" ht="11.25" x14ac:dyDescent="0.2">
      <c r="A232" s="79">
        <v>230</v>
      </c>
      <c r="B232" s="85" t="s">
        <v>2542</v>
      </c>
      <c r="C232" s="80" t="s">
        <v>2543</v>
      </c>
      <c r="D232" s="86" t="s">
        <v>13</v>
      </c>
      <c r="E232" s="40"/>
      <c r="F232" s="40" t="s">
        <v>14</v>
      </c>
      <c r="G232" s="107">
        <v>1828600</v>
      </c>
      <c r="H232" s="40"/>
      <c r="I232" s="86" t="s">
        <v>13</v>
      </c>
      <c r="J232" s="40"/>
    </row>
    <row r="233" spans="1:10" ht="11.25" x14ac:dyDescent="0.2">
      <c r="A233" s="79">
        <v>231</v>
      </c>
      <c r="B233" s="85" t="s">
        <v>2544</v>
      </c>
      <c r="C233" s="80" t="s">
        <v>2545</v>
      </c>
      <c r="D233" s="86" t="s">
        <v>13</v>
      </c>
      <c r="E233" s="40"/>
      <c r="F233" s="40" t="s">
        <v>33</v>
      </c>
      <c r="G233" s="41">
        <v>1413500</v>
      </c>
      <c r="H233" s="40"/>
      <c r="I233" s="86" t="s">
        <v>13</v>
      </c>
      <c r="J233" s="40"/>
    </row>
    <row r="234" spans="1:10" ht="11.25" x14ac:dyDescent="0.2">
      <c r="A234" s="79">
        <v>232</v>
      </c>
      <c r="B234" s="85" t="s">
        <v>2546</v>
      </c>
      <c r="C234" s="80" t="s">
        <v>2547</v>
      </c>
      <c r="D234" s="86" t="s">
        <v>13</v>
      </c>
      <c r="E234" s="40"/>
      <c r="F234" s="40" t="s">
        <v>14</v>
      </c>
      <c r="G234" s="107">
        <v>2449500</v>
      </c>
      <c r="H234" s="40"/>
      <c r="I234" s="86" t="s">
        <v>13</v>
      </c>
      <c r="J234" s="40"/>
    </row>
    <row r="235" spans="1:10" ht="11.25" x14ac:dyDescent="0.2">
      <c r="A235" s="79">
        <v>233</v>
      </c>
      <c r="B235" s="85" t="s">
        <v>2548</v>
      </c>
      <c r="C235" s="80" t="s">
        <v>2549</v>
      </c>
      <c r="D235" s="86" t="s">
        <v>13</v>
      </c>
      <c r="E235" s="40"/>
      <c r="F235" s="40" t="s">
        <v>33</v>
      </c>
      <c r="G235" s="41">
        <v>1825700</v>
      </c>
      <c r="H235" s="40"/>
      <c r="I235" s="86" t="s">
        <v>13</v>
      </c>
      <c r="J235" s="40"/>
    </row>
    <row r="236" spans="1:10" ht="11.25" x14ac:dyDescent="0.2">
      <c r="A236" s="79">
        <v>234</v>
      </c>
      <c r="B236" s="85" t="s">
        <v>2550</v>
      </c>
      <c r="C236" s="80" t="s">
        <v>2551</v>
      </c>
      <c r="D236" s="86" t="s">
        <v>13</v>
      </c>
      <c r="E236" s="40"/>
      <c r="F236" s="40" t="s">
        <v>33</v>
      </c>
      <c r="G236" s="41">
        <v>1825700</v>
      </c>
      <c r="H236" s="40"/>
      <c r="I236" s="86" t="s">
        <v>13</v>
      </c>
      <c r="J236" s="40"/>
    </row>
    <row r="237" spans="1:10" ht="11.25" x14ac:dyDescent="0.2">
      <c r="A237" s="79">
        <v>235</v>
      </c>
      <c r="B237" s="85" t="s">
        <v>2552</v>
      </c>
      <c r="C237" s="80" t="s">
        <v>2553</v>
      </c>
      <c r="D237" s="86" t="s">
        <v>13</v>
      </c>
      <c r="E237" s="40"/>
      <c r="F237" s="40" t="s">
        <v>33</v>
      </c>
      <c r="G237" s="41">
        <v>1825700</v>
      </c>
      <c r="H237" s="40"/>
      <c r="I237" s="86" t="s">
        <v>13</v>
      </c>
      <c r="J237" s="40"/>
    </row>
    <row r="238" spans="1:10" ht="11.25" x14ac:dyDescent="0.2">
      <c r="A238" s="79">
        <v>236</v>
      </c>
      <c r="B238" s="85" t="s">
        <v>2554</v>
      </c>
      <c r="C238" s="80" t="s">
        <v>2555</v>
      </c>
      <c r="D238" s="86" t="s">
        <v>13</v>
      </c>
      <c r="E238" s="40"/>
      <c r="F238" s="40" t="s">
        <v>33</v>
      </c>
      <c r="G238" s="41">
        <v>1825700</v>
      </c>
      <c r="H238" s="40"/>
      <c r="I238" s="86" t="s">
        <v>13</v>
      </c>
      <c r="J238" s="40"/>
    </row>
    <row r="239" spans="1:10" ht="11.25" x14ac:dyDescent="0.2">
      <c r="A239" s="79">
        <v>237</v>
      </c>
      <c r="B239" s="85" t="s">
        <v>2556</v>
      </c>
      <c r="C239" s="80" t="s">
        <v>2557</v>
      </c>
      <c r="D239" s="86" t="s">
        <v>13</v>
      </c>
      <c r="E239" s="40"/>
      <c r="F239" s="40" t="s">
        <v>33</v>
      </c>
      <c r="G239" s="41">
        <v>5122500</v>
      </c>
      <c r="H239" s="40"/>
      <c r="I239" s="86" t="s">
        <v>13</v>
      </c>
      <c r="J239" s="40"/>
    </row>
    <row r="240" spans="1:10" ht="11.25" x14ac:dyDescent="0.2">
      <c r="A240" s="79">
        <v>238</v>
      </c>
      <c r="B240" s="85" t="s">
        <v>2558</v>
      </c>
      <c r="C240" s="80" t="s">
        <v>2559</v>
      </c>
      <c r="D240" s="86" t="s">
        <v>13</v>
      </c>
      <c r="E240" s="40"/>
      <c r="F240" s="40" t="s">
        <v>33</v>
      </c>
      <c r="G240" s="41">
        <v>1025600</v>
      </c>
      <c r="H240" s="40"/>
      <c r="I240" s="86" t="s">
        <v>13</v>
      </c>
      <c r="J240" s="40"/>
    </row>
    <row r="241" spans="1:10" ht="11.25" x14ac:dyDescent="0.2">
      <c r="A241" s="79">
        <v>239</v>
      </c>
      <c r="B241" s="85" t="s">
        <v>2560</v>
      </c>
      <c r="C241" s="80" t="s">
        <v>2561</v>
      </c>
      <c r="D241" s="86" t="s">
        <v>13</v>
      </c>
      <c r="E241" s="40"/>
      <c r="F241" s="40" t="s">
        <v>33</v>
      </c>
      <c r="G241" s="41">
        <v>1025600</v>
      </c>
      <c r="H241" s="40"/>
      <c r="I241" s="86" t="s">
        <v>13</v>
      </c>
      <c r="J241" s="40"/>
    </row>
    <row r="242" spans="1:10" ht="11.25" x14ac:dyDescent="0.2">
      <c r="A242" s="79">
        <v>240</v>
      </c>
      <c r="B242" s="85" t="s">
        <v>2562</v>
      </c>
      <c r="C242" s="80" t="s">
        <v>2563</v>
      </c>
      <c r="D242" s="86" t="s">
        <v>13</v>
      </c>
      <c r="E242" s="40"/>
      <c r="F242" s="40" t="s">
        <v>33</v>
      </c>
      <c r="G242" s="41">
        <v>1025600</v>
      </c>
      <c r="H242" s="40"/>
      <c r="I242" s="86" t="s">
        <v>13</v>
      </c>
      <c r="J242" s="40"/>
    </row>
    <row r="243" spans="1:10" ht="11.25" x14ac:dyDescent="0.2">
      <c r="A243" s="79">
        <v>241</v>
      </c>
      <c r="B243" s="85" t="s">
        <v>2564</v>
      </c>
      <c r="C243" s="80" t="s">
        <v>2565</v>
      </c>
      <c r="D243" s="86" t="s">
        <v>13</v>
      </c>
      <c r="E243" s="40"/>
      <c r="F243" s="40" t="s">
        <v>14</v>
      </c>
      <c r="G243" s="107">
        <v>3615700</v>
      </c>
      <c r="H243" s="40"/>
      <c r="I243" s="86" t="s">
        <v>13</v>
      </c>
      <c r="J243" s="40"/>
    </row>
    <row r="244" spans="1:10" ht="11.25" x14ac:dyDescent="0.2">
      <c r="A244" s="79">
        <v>242</v>
      </c>
      <c r="B244" s="85" t="s">
        <v>2566</v>
      </c>
      <c r="C244" s="80" t="s">
        <v>2567</v>
      </c>
      <c r="D244" s="86" t="s">
        <v>13</v>
      </c>
      <c r="E244" s="40"/>
      <c r="F244" s="40" t="s">
        <v>14</v>
      </c>
      <c r="G244" s="107">
        <v>4319400</v>
      </c>
      <c r="H244" s="40"/>
      <c r="I244" s="86" t="s">
        <v>13</v>
      </c>
      <c r="J244" s="40"/>
    </row>
    <row r="245" spans="1:10" ht="11.25" x14ac:dyDescent="0.2">
      <c r="A245" s="79">
        <v>243</v>
      </c>
      <c r="B245" s="85" t="s">
        <v>2568</v>
      </c>
      <c r="C245" s="80" t="s">
        <v>2569</v>
      </c>
      <c r="D245" s="86" t="s">
        <v>13</v>
      </c>
      <c r="E245" s="40"/>
      <c r="F245" s="40" t="s">
        <v>14</v>
      </c>
      <c r="G245" s="107">
        <v>3615700</v>
      </c>
      <c r="H245" s="40"/>
      <c r="I245" s="86" t="s">
        <v>13</v>
      </c>
      <c r="J245" s="40"/>
    </row>
    <row r="246" spans="1:10" ht="11.25" x14ac:dyDescent="0.2">
      <c r="A246" s="79">
        <v>244</v>
      </c>
      <c r="B246" s="85" t="s">
        <v>2570</v>
      </c>
      <c r="C246" s="80" t="s">
        <v>2571</v>
      </c>
      <c r="D246" s="86" t="s">
        <v>13</v>
      </c>
      <c r="E246" s="40"/>
      <c r="F246" s="40" t="s">
        <v>14</v>
      </c>
      <c r="G246" s="107">
        <v>4319400</v>
      </c>
      <c r="H246" s="40"/>
      <c r="I246" s="86" t="s">
        <v>13</v>
      </c>
      <c r="J246" s="40"/>
    </row>
    <row r="247" spans="1:10" ht="11.25" x14ac:dyDescent="0.2">
      <c r="A247" s="79">
        <v>245</v>
      </c>
      <c r="B247" s="85" t="s">
        <v>2572</v>
      </c>
      <c r="C247" s="80" t="s">
        <v>2573</v>
      </c>
      <c r="D247" s="86" t="s">
        <v>13</v>
      </c>
      <c r="E247" s="40"/>
      <c r="F247" s="40" t="s">
        <v>33</v>
      </c>
      <c r="G247" s="41">
        <v>602900</v>
      </c>
      <c r="H247" s="40"/>
      <c r="I247" s="86" t="s">
        <v>13</v>
      </c>
      <c r="J247" s="40"/>
    </row>
    <row r="248" spans="1:10" ht="11.25" x14ac:dyDescent="0.2">
      <c r="A248" s="79">
        <v>246</v>
      </c>
      <c r="B248" s="85" t="s">
        <v>2574</v>
      </c>
      <c r="C248" s="80" t="s">
        <v>2575</v>
      </c>
      <c r="D248" s="86" t="s">
        <v>13</v>
      </c>
      <c r="E248" s="40"/>
      <c r="F248" s="40" t="s">
        <v>33</v>
      </c>
      <c r="G248" s="41">
        <v>602900</v>
      </c>
      <c r="H248" s="40"/>
      <c r="I248" s="86" t="s">
        <v>13</v>
      </c>
      <c r="J248" s="40"/>
    </row>
    <row r="249" spans="1:10" ht="11.25" x14ac:dyDescent="0.2">
      <c r="A249" s="79">
        <v>247</v>
      </c>
      <c r="B249" s="85" t="s">
        <v>2576</v>
      </c>
      <c r="C249" s="80" t="s">
        <v>2577</v>
      </c>
      <c r="D249" s="86" t="s">
        <v>13</v>
      </c>
      <c r="E249" s="40"/>
      <c r="F249" s="40" t="s">
        <v>33</v>
      </c>
      <c r="G249" s="41">
        <v>602900</v>
      </c>
      <c r="H249" s="40"/>
      <c r="I249" s="86" t="s">
        <v>13</v>
      </c>
      <c r="J249" s="40"/>
    </row>
    <row r="250" spans="1:10" ht="11.25" x14ac:dyDescent="0.2">
      <c r="A250" s="79">
        <v>248</v>
      </c>
      <c r="B250" s="85" t="s">
        <v>2578</v>
      </c>
      <c r="C250" s="80" t="s">
        <v>2579</v>
      </c>
      <c r="D250" s="86" t="s">
        <v>13</v>
      </c>
      <c r="E250" s="40"/>
      <c r="F250" s="40" t="s">
        <v>14</v>
      </c>
      <c r="G250" s="107">
        <v>769600</v>
      </c>
      <c r="H250" s="40"/>
      <c r="I250" s="86" t="s">
        <v>13</v>
      </c>
      <c r="J250" s="40"/>
    </row>
    <row r="251" spans="1:10" ht="11.25" x14ac:dyDescent="0.2">
      <c r="A251" s="79">
        <v>249</v>
      </c>
      <c r="B251" s="85" t="s">
        <v>2580</v>
      </c>
      <c r="C251" s="80" t="s">
        <v>2581</v>
      </c>
      <c r="D251" s="86" t="s">
        <v>13</v>
      </c>
      <c r="E251" s="40"/>
      <c r="F251" s="40" t="s">
        <v>14</v>
      </c>
      <c r="G251" s="107">
        <v>290200</v>
      </c>
      <c r="H251" s="40"/>
      <c r="I251" s="86" t="s">
        <v>13</v>
      </c>
      <c r="J251" s="40"/>
    </row>
    <row r="252" spans="1:10" ht="11.25" x14ac:dyDescent="0.2">
      <c r="A252" s="79">
        <v>250</v>
      </c>
      <c r="B252" s="85" t="s">
        <v>2582</v>
      </c>
      <c r="C252" s="80" t="s">
        <v>2583</v>
      </c>
      <c r="D252" s="86" t="s">
        <v>13</v>
      </c>
      <c r="E252" s="40"/>
      <c r="F252" s="40" t="s">
        <v>14</v>
      </c>
      <c r="G252" s="107">
        <v>1530100</v>
      </c>
      <c r="H252" s="40"/>
      <c r="I252" s="86" t="s">
        <v>13</v>
      </c>
      <c r="J252" s="40"/>
    </row>
    <row r="253" spans="1:10" ht="11.25" x14ac:dyDescent="0.2">
      <c r="A253" s="79">
        <v>251</v>
      </c>
      <c r="B253" s="85" t="s">
        <v>2584</v>
      </c>
      <c r="C253" s="80" t="s">
        <v>2585</v>
      </c>
      <c r="D253" s="86" t="s">
        <v>13</v>
      </c>
      <c r="E253" s="40"/>
      <c r="F253" s="40" t="s">
        <v>14</v>
      </c>
      <c r="G253" s="107">
        <v>872200</v>
      </c>
      <c r="H253" s="40"/>
      <c r="I253" s="86" t="s">
        <v>13</v>
      </c>
      <c r="J253" s="40"/>
    </row>
    <row r="254" spans="1:10" ht="11.25" x14ac:dyDescent="0.2">
      <c r="A254" s="79">
        <v>252</v>
      </c>
      <c r="B254" s="85" t="s">
        <v>2586</v>
      </c>
      <c r="C254" s="80" t="s">
        <v>2587</v>
      </c>
      <c r="D254" s="86" t="s">
        <v>13</v>
      </c>
      <c r="E254" s="40"/>
      <c r="F254" s="40" t="s">
        <v>33</v>
      </c>
      <c r="G254" s="41">
        <v>80400</v>
      </c>
      <c r="H254" s="40"/>
      <c r="I254" s="86" t="s">
        <v>13</v>
      </c>
      <c r="J254" s="40"/>
    </row>
    <row r="255" spans="1:10" ht="11.25" x14ac:dyDescent="0.2">
      <c r="A255" s="79">
        <v>253</v>
      </c>
      <c r="B255" s="85" t="s">
        <v>2588</v>
      </c>
      <c r="C255" s="80" t="s">
        <v>2589</v>
      </c>
      <c r="D255" s="86" t="s">
        <v>13</v>
      </c>
      <c r="E255" s="40"/>
      <c r="F255" s="40" t="s">
        <v>33</v>
      </c>
      <c r="G255" s="41">
        <v>602900</v>
      </c>
      <c r="H255" s="40"/>
      <c r="I255" s="86" t="s">
        <v>13</v>
      </c>
      <c r="J255" s="40"/>
    </row>
    <row r="256" spans="1:10" ht="11.25" x14ac:dyDescent="0.2">
      <c r="A256" s="79">
        <v>254</v>
      </c>
      <c r="B256" s="85" t="s">
        <v>2590</v>
      </c>
      <c r="C256" s="80" t="s">
        <v>2591</v>
      </c>
      <c r="D256" s="86" t="s">
        <v>13</v>
      </c>
      <c r="E256" s="40"/>
      <c r="F256" s="40" t="s">
        <v>14</v>
      </c>
      <c r="G256" s="107">
        <v>1496400</v>
      </c>
      <c r="H256" s="40"/>
      <c r="I256" s="86" t="s">
        <v>13</v>
      </c>
      <c r="J256" s="40"/>
    </row>
    <row r="257" spans="1:10" ht="11.25" x14ac:dyDescent="0.2">
      <c r="A257" s="79">
        <v>255</v>
      </c>
      <c r="B257" s="85" t="s">
        <v>2592</v>
      </c>
      <c r="C257" s="80" t="s">
        <v>2593</v>
      </c>
      <c r="D257" s="86" t="s">
        <v>13</v>
      </c>
      <c r="E257" s="40"/>
      <c r="F257" s="40" t="s">
        <v>33</v>
      </c>
      <c r="G257" s="41">
        <v>1025600</v>
      </c>
      <c r="H257" s="40"/>
      <c r="I257" s="86" t="s">
        <v>13</v>
      </c>
      <c r="J257" s="40"/>
    </row>
    <row r="258" spans="1:10" ht="11.25" x14ac:dyDescent="0.2">
      <c r="A258" s="79">
        <v>256</v>
      </c>
      <c r="B258" s="85" t="s">
        <v>2594</v>
      </c>
      <c r="C258" s="80" t="s">
        <v>2595</v>
      </c>
      <c r="D258" s="86" t="s">
        <v>13</v>
      </c>
      <c r="E258" s="40"/>
      <c r="F258" s="40" t="s">
        <v>33</v>
      </c>
      <c r="G258" s="41">
        <v>810300</v>
      </c>
      <c r="H258" s="40"/>
      <c r="I258" s="86" t="s">
        <v>13</v>
      </c>
      <c r="J258" s="40"/>
    </row>
    <row r="259" spans="1:10" ht="11.25" x14ac:dyDescent="0.2">
      <c r="A259" s="79">
        <v>257</v>
      </c>
      <c r="B259" s="85" t="s">
        <v>2596</v>
      </c>
      <c r="C259" s="80" t="s">
        <v>2597</v>
      </c>
      <c r="D259" s="86" t="s">
        <v>13</v>
      </c>
      <c r="E259" s="40"/>
      <c r="F259" s="40" t="s">
        <v>33</v>
      </c>
      <c r="G259" s="41">
        <v>1025600</v>
      </c>
      <c r="H259" s="40"/>
      <c r="I259" s="86" t="s">
        <v>13</v>
      </c>
      <c r="J259" s="40"/>
    </row>
    <row r="260" spans="1:10" ht="11.25" x14ac:dyDescent="0.2">
      <c r="A260" s="79">
        <v>258</v>
      </c>
      <c r="B260" s="85" t="s">
        <v>2598</v>
      </c>
      <c r="C260" s="80" t="s">
        <v>2599</v>
      </c>
      <c r="D260" s="86" t="s">
        <v>13</v>
      </c>
      <c r="E260" s="40"/>
      <c r="F260" s="40" t="s">
        <v>14</v>
      </c>
      <c r="G260" s="107">
        <v>603500</v>
      </c>
      <c r="H260" s="40"/>
      <c r="I260" s="86" t="s">
        <v>13</v>
      </c>
      <c r="J260" s="40"/>
    </row>
    <row r="261" spans="1:10" ht="11.25" x14ac:dyDescent="0.2">
      <c r="A261" s="79">
        <v>259</v>
      </c>
      <c r="B261" s="85" t="s">
        <v>2600</v>
      </c>
      <c r="C261" s="80" t="s">
        <v>2601</v>
      </c>
      <c r="D261" s="86" t="s">
        <v>13</v>
      </c>
      <c r="E261" s="40"/>
      <c r="F261" s="40" t="s">
        <v>14</v>
      </c>
      <c r="G261" s="107">
        <v>364200</v>
      </c>
      <c r="H261" s="40"/>
      <c r="I261" s="86" t="s">
        <v>13</v>
      </c>
      <c r="J261" s="40"/>
    </row>
    <row r="262" spans="1:10" ht="11.25" x14ac:dyDescent="0.2">
      <c r="A262" s="79">
        <v>260</v>
      </c>
      <c r="B262" s="85" t="s">
        <v>2602</v>
      </c>
      <c r="C262" s="80" t="s">
        <v>2603</v>
      </c>
      <c r="D262" s="86" t="s">
        <v>13</v>
      </c>
      <c r="E262" s="40"/>
      <c r="F262" s="40" t="s">
        <v>33</v>
      </c>
      <c r="G262" s="41">
        <v>602900</v>
      </c>
      <c r="H262" s="40"/>
      <c r="I262" s="86" t="s">
        <v>13</v>
      </c>
      <c r="J262" s="40"/>
    </row>
    <row r="263" spans="1:10" ht="11.25" x14ac:dyDescent="0.2">
      <c r="A263" s="79">
        <v>261</v>
      </c>
      <c r="B263" s="85" t="s">
        <v>2604</v>
      </c>
      <c r="C263" s="80" t="s">
        <v>2605</v>
      </c>
      <c r="D263" s="86" t="s">
        <v>13</v>
      </c>
      <c r="E263" s="40"/>
      <c r="F263" s="40" t="s">
        <v>14</v>
      </c>
      <c r="G263" s="107">
        <v>519100</v>
      </c>
      <c r="H263" s="40"/>
      <c r="I263" s="86" t="s">
        <v>13</v>
      </c>
      <c r="J263" s="40"/>
    </row>
    <row r="264" spans="1:10" ht="11.25" x14ac:dyDescent="0.2">
      <c r="A264" s="79">
        <v>262</v>
      </c>
      <c r="B264" s="85" t="s">
        <v>2606</v>
      </c>
      <c r="C264" s="80" t="s">
        <v>2607</v>
      </c>
      <c r="D264" s="86" t="s">
        <v>13</v>
      </c>
      <c r="E264" s="40"/>
      <c r="F264" s="40" t="s">
        <v>33</v>
      </c>
      <c r="G264" s="41">
        <v>1413500</v>
      </c>
      <c r="H264" s="40"/>
      <c r="I264" s="86" t="s">
        <v>13</v>
      </c>
      <c r="J264" s="40"/>
    </row>
    <row r="265" spans="1:10" ht="11.25" x14ac:dyDescent="0.2">
      <c r="A265" s="79">
        <v>263</v>
      </c>
      <c r="B265" s="85" t="s">
        <v>2608</v>
      </c>
      <c r="C265" s="80" t="s">
        <v>2609</v>
      </c>
      <c r="D265" s="86" t="s">
        <v>13</v>
      </c>
      <c r="E265" s="40"/>
      <c r="F265" s="40" t="s">
        <v>14</v>
      </c>
      <c r="G265" s="107">
        <v>1663300</v>
      </c>
      <c r="H265" s="40"/>
      <c r="I265" s="86" t="s">
        <v>13</v>
      </c>
      <c r="J265" s="40"/>
    </row>
    <row r="266" spans="1:10" ht="11.25" x14ac:dyDescent="0.2">
      <c r="A266" s="79">
        <v>264</v>
      </c>
      <c r="B266" s="85" t="s">
        <v>2610</v>
      </c>
      <c r="C266" s="80" t="s">
        <v>2611</v>
      </c>
      <c r="D266" s="86" t="s">
        <v>13</v>
      </c>
      <c r="E266" s="40"/>
      <c r="F266" s="40" t="s">
        <v>14</v>
      </c>
      <c r="G266" s="107">
        <v>4034700</v>
      </c>
      <c r="H266" s="40"/>
      <c r="I266" s="86" t="s">
        <v>13</v>
      </c>
      <c r="J266" s="40"/>
    </row>
    <row r="267" spans="1:10" ht="11.25" x14ac:dyDescent="0.2">
      <c r="A267" s="79">
        <v>265</v>
      </c>
      <c r="B267" s="85" t="s">
        <v>2612</v>
      </c>
      <c r="C267" s="80" t="s">
        <v>2613</v>
      </c>
      <c r="D267" s="86" t="s">
        <v>13</v>
      </c>
      <c r="E267" s="40"/>
      <c r="F267" s="40" t="s">
        <v>14</v>
      </c>
      <c r="G267" s="107">
        <v>4034700</v>
      </c>
      <c r="H267" s="40"/>
      <c r="I267" s="86" t="s">
        <v>13</v>
      </c>
      <c r="J267" s="40"/>
    </row>
    <row r="268" spans="1:10" ht="11.25" x14ac:dyDescent="0.2">
      <c r="A268" s="79">
        <v>266</v>
      </c>
      <c r="B268" s="85" t="s">
        <v>2614</v>
      </c>
      <c r="C268" s="80" t="s">
        <v>2615</v>
      </c>
      <c r="D268" s="86" t="s">
        <v>13</v>
      </c>
      <c r="E268" s="40"/>
      <c r="F268" s="40" t="s">
        <v>33</v>
      </c>
      <c r="G268" s="41">
        <v>1825700</v>
      </c>
      <c r="H268" s="40"/>
      <c r="I268" s="86" t="s">
        <v>13</v>
      </c>
      <c r="J268" s="40"/>
    </row>
    <row r="269" spans="1:10" ht="11.25" x14ac:dyDescent="0.2">
      <c r="A269" s="79">
        <v>267</v>
      </c>
      <c r="B269" s="85" t="s">
        <v>2616</v>
      </c>
      <c r="C269" s="80" t="s">
        <v>2617</v>
      </c>
      <c r="D269" s="86" t="s">
        <v>13</v>
      </c>
      <c r="E269" s="40"/>
      <c r="F269" s="40" t="s">
        <v>33</v>
      </c>
      <c r="G269" s="41">
        <v>3511800</v>
      </c>
      <c r="H269" s="40"/>
      <c r="I269" s="86" t="s">
        <v>13</v>
      </c>
      <c r="J269" s="40"/>
    </row>
    <row r="270" spans="1:10" ht="11.25" x14ac:dyDescent="0.2">
      <c r="A270" s="79">
        <v>268</v>
      </c>
      <c r="B270" s="85" t="s">
        <v>2618</v>
      </c>
      <c r="C270" s="80" t="s">
        <v>2619</v>
      </c>
      <c r="D270" s="86" t="s">
        <v>13</v>
      </c>
      <c r="E270" s="40"/>
      <c r="F270" s="40" t="s">
        <v>33</v>
      </c>
      <c r="G270" s="41">
        <v>3511800</v>
      </c>
      <c r="H270" s="40"/>
      <c r="I270" s="86" t="s">
        <v>13</v>
      </c>
      <c r="J270" s="40"/>
    </row>
    <row r="271" spans="1:10" ht="11.25" x14ac:dyDescent="0.2">
      <c r="A271" s="79">
        <v>269</v>
      </c>
      <c r="B271" s="85" t="s">
        <v>2620</v>
      </c>
      <c r="C271" s="80" t="s">
        <v>2621</v>
      </c>
      <c r="D271" s="86" t="s">
        <v>13</v>
      </c>
      <c r="E271" s="40"/>
      <c r="F271" s="40" t="s">
        <v>33</v>
      </c>
      <c r="G271" s="41">
        <v>3511800</v>
      </c>
      <c r="H271" s="40"/>
      <c r="I271" s="86" t="s">
        <v>13</v>
      </c>
      <c r="J271" s="40"/>
    </row>
    <row r="272" spans="1:10" ht="11.25" x14ac:dyDescent="0.2">
      <c r="A272" s="79">
        <v>270</v>
      </c>
      <c r="B272" s="85" t="s">
        <v>2622</v>
      </c>
      <c r="C272" s="80" t="s">
        <v>2623</v>
      </c>
      <c r="D272" s="86" t="s">
        <v>13</v>
      </c>
      <c r="E272" s="40"/>
      <c r="F272" s="40" t="s">
        <v>33</v>
      </c>
      <c r="G272" s="41">
        <v>1413500</v>
      </c>
      <c r="H272" s="40"/>
      <c r="I272" s="86" t="s">
        <v>13</v>
      </c>
      <c r="J272" s="40"/>
    </row>
    <row r="273" spans="1:10" ht="11.25" x14ac:dyDescent="0.2">
      <c r="A273" s="79">
        <v>271</v>
      </c>
      <c r="B273" s="85" t="s">
        <v>2624</v>
      </c>
      <c r="C273" s="80" t="s">
        <v>2625</v>
      </c>
      <c r="D273" s="86" t="s">
        <v>13</v>
      </c>
      <c r="E273" s="40"/>
      <c r="F273" s="40" t="s">
        <v>14</v>
      </c>
      <c r="G273" s="107">
        <v>2963600</v>
      </c>
      <c r="H273" s="40"/>
      <c r="I273" s="86" t="s">
        <v>13</v>
      </c>
      <c r="J273" s="40"/>
    </row>
    <row r="274" spans="1:10" ht="11.25" x14ac:dyDescent="0.2">
      <c r="A274" s="79">
        <v>272</v>
      </c>
      <c r="B274" s="85" t="s">
        <v>2626</v>
      </c>
      <c r="C274" s="80" t="s">
        <v>2627</v>
      </c>
      <c r="D274" s="86" t="s">
        <v>13</v>
      </c>
      <c r="E274" s="40"/>
      <c r="F274" s="40" t="s">
        <v>33</v>
      </c>
      <c r="G274" s="41">
        <v>1825700</v>
      </c>
      <c r="H274" s="40"/>
      <c r="I274" s="86" t="s">
        <v>13</v>
      </c>
      <c r="J274" s="40"/>
    </row>
    <row r="275" spans="1:10" ht="11.25" x14ac:dyDescent="0.2">
      <c r="A275" s="79">
        <v>273</v>
      </c>
      <c r="B275" s="85" t="s">
        <v>2628</v>
      </c>
      <c r="C275" s="80" t="s">
        <v>2629</v>
      </c>
      <c r="D275" s="86" t="s">
        <v>13</v>
      </c>
      <c r="E275" s="40"/>
      <c r="F275" s="40" t="s">
        <v>33</v>
      </c>
      <c r="G275" s="41">
        <v>1825700</v>
      </c>
      <c r="H275" s="40"/>
      <c r="I275" s="86" t="s">
        <v>13</v>
      </c>
      <c r="J275" s="40"/>
    </row>
    <row r="276" spans="1:10" ht="11.25" x14ac:dyDescent="0.2">
      <c r="A276" s="79">
        <v>274</v>
      </c>
      <c r="B276" s="85" t="s">
        <v>2630</v>
      </c>
      <c r="C276" s="80" t="s">
        <v>2631</v>
      </c>
      <c r="D276" s="86" t="s">
        <v>13</v>
      </c>
      <c r="E276" s="40"/>
      <c r="F276" s="40" t="s">
        <v>33</v>
      </c>
      <c r="G276" s="41">
        <v>2291600</v>
      </c>
      <c r="H276" s="40"/>
      <c r="I276" s="86" t="s">
        <v>13</v>
      </c>
      <c r="J276" s="40"/>
    </row>
    <row r="277" spans="1:10" ht="11.25" x14ac:dyDescent="0.2">
      <c r="A277" s="79">
        <v>275</v>
      </c>
      <c r="B277" s="85" t="s">
        <v>2632</v>
      </c>
      <c r="C277" s="80" t="s">
        <v>2633</v>
      </c>
      <c r="D277" s="86" t="s">
        <v>13</v>
      </c>
      <c r="E277" s="40"/>
      <c r="F277" s="40" t="s">
        <v>14</v>
      </c>
      <c r="G277" s="107">
        <v>4034700</v>
      </c>
      <c r="H277" s="40"/>
      <c r="I277" s="86" t="s">
        <v>13</v>
      </c>
      <c r="J277" s="40"/>
    </row>
    <row r="278" spans="1:10" ht="11.25" x14ac:dyDescent="0.2">
      <c r="A278" s="79">
        <v>276</v>
      </c>
      <c r="B278" s="85" t="s">
        <v>2634</v>
      </c>
      <c r="C278" s="80" t="s">
        <v>2635</v>
      </c>
      <c r="D278" s="86" t="s">
        <v>13</v>
      </c>
      <c r="E278" s="40"/>
      <c r="F278" s="40" t="s">
        <v>33</v>
      </c>
      <c r="G278" s="41">
        <v>3748300</v>
      </c>
      <c r="H278" s="40"/>
      <c r="I278" s="86" t="s">
        <v>13</v>
      </c>
      <c r="J278" s="40"/>
    </row>
    <row r="279" spans="1:10" ht="11.25" x14ac:dyDescent="0.2">
      <c r="A279" s="79">
        <v>277</v>
      </c>
      <c r="B279" s="85" t="s">
        <v>2636</v>
      </c>
      <c r="C279" s="80" t="s">
        <v>2637</v>
      </c>
      <c r="D279" s="86" t="s">
        <v>13</v>
      </c>
      <c r="E279" s="40"/>
      <c r="F279" s="40" t="s">
        <v>33</v>
      </c>
      <c r="G279" s="41">
        <v>3748300</v>
      </c>
      <c r="H279" s="40"/>
      <c r="I279" s="86" t="s">
        <v>13</v>
      </c>
      <c r="J279" s="40"/>
    </row>
    <row r="280" spans="1:10" ht="11.25" x14ac:dyDescent="0.2">
      <c r="A280" s="79">
        <v>278</v>
      </c>
      <c r="B280" s="85" t="s">
        <v>2638</v>
      </c>
      <c r="C280" s="80" t="s">
        <v>2639</v>
      </c>
      <c r="D280" s="86" t="s">
        <v>13</v>
      </c>
      <c r="E280" s="40"/>
      <c r="F280" s="40" t="s">
        <v>14</v>
      </c>
      <c r="G280" s="107">
        <v>4034700</v>
      </c>
      <c r="H280" s="40"/>
      <c r="I280" s="86" t="s">
        <v>13</v>
      </c>
      <c r="J280" s="40"/>
    </row>
    <row r="281" spans="1:10" ht="11.25" x14ac:dyDescent="0.2">
      <c r="A281" s="79">
        <v>279</v>
      </c>
      <c r="B281" s="85" t="s">
        <v>2640</v>
      </c>
      <c r="C281" s="80" t="s">
        <v>2641</v>
      </c>
      <c r="D281" s="86" t="s">
        <v>13</v>
      </c>
      <c r="E281" s="40"/>
      <c r="F281" s="40" t="s">
        <v>14</v>
      </c>
      <c r="G281" s="107">
        <v>4319400</v>
      </c>
      <c r="H281" s="40"/>
      <c r="I281" s="86" t="s">
        <v>13</v>
      </c>
      <c r="J281" s="40"/>
    </row>
    <row r="282" spans="1:10" ht="11.25" x14ac:dyDescent="0.2">
      <c r="A282" s="79">
        <v>280</v>
      </c>
      <c r="B282" s="85" t="s">
        <v>2642</v>
      </c>
      <c r="C282" s="80" t="s">
        <v>2643</v>
      </c>
      <c r="D282" s="86" t="s">
        <v>13</v>
      </c>
      <c r="E282" s="40"/>
      <c r="F282" s="40" t="s">
        <v>14</v>
      </c>
      <c r="G282" s="107">
        <v>3615700</v>
      </c>
      <c r="H282" s="40"/>
      <c r="I282" s="86" t="s">
        <v>13</v>
      </c>
      <c r="J282" s="40"/>
    </row>
    <row r="283" spans="1:10" ht="11.25" x14ac:dyDescent="0.2">
      <c r="A283" s="79">
        <v>281</v>
      </c>
      <c r="B283" s="85" t="s">
        <v>2644</v>
      </c>
      <c r="C283" s="80" t="s">
        <v>2645</v>
      </c>
      <c r="D283" s="86" t="s">
        <v>13</v>
      </c>
      <c r="E283" s="40"/>
      <c r="F283" s="40" t="s">
        <v>14</v>
      </c>
      <c r="G283" s="107">
        <v>6296900</v>
      </c>
      <c r="H283" s="40"/>
      <c r="I283" s="86" t="s">
        <v>13</v>
      </c>
      <c r="J283" s="40"/>
    </row>
    <row r="284" spans="1:10" ht="11.25" x14ac:dyDescent="0.2">
      <c r="A284" s="79">
        <v>282</v>
      </c>
      <c r="B284" s="85" t="s">
        <v>2646</v>
      </c>
      <c r="C284" s="80" t="s">
        <v>2647</v>
      </c>
      <c r="D284" s="86" t="s">
        <v>13</v>
      </c>
      <c r="E284" s="40"/>
      <c r="F284" s="40" t="s">
        <v>14</v>
      </c>
      <c r="G284" s="107">
        <v>4319400</v>
      </c>
      <c r="H284" s="40"/>
      <c r="I284" s="86" t="s">
        <v>13</v>
      </c>
      <c r="J284" s="40"/>
    </row>
    <row r="285" spans="1:10" ht="11.25" x14ac:dyDescent="0.2">
      <c r="A285" s="79">
        <v>283</v>
      </c>
      <c r="B285" s="85" t="s">
        <v>2648</v>
      </c>
      <c r="C285" s="80" t="s">
        <v>2649</v>
      </c>
      <c r="D285" s="86" t="s">
        <v>13</v>
      </c>
      <c r="E285" s="40"/>
      <c r="F285" s="40" t="s">
        <v>33</v>
      </c>
      <c r="G285" s="41">
        <v>3284200</v>
      </c>
      <c r="H285" s="40"/>
      <c r="I285" s="86" t="s">
        <v>13</v>
      </c>
      <c r="J285" s="40"/>
    </row>
    <row r="286" spans="1:10" ht="11.25" x14ac:dyDescent="0.2">
      <c r="A286" s="79">
        <v>284</v>
      </c>
      <c r="B286" s="85" t="s">
        <v>2650</v>
      </c>
      <c r="C286" s="80" t="s">
        <v>2651</v>
      </c>
      <c r="D286" s="86" t="s">
        <v>13</v>
      </c>
      <c r="E286" s="40"/>
      <c r="F286" s="40" t="s">
        <v>33</v>
      </c>
      <c r="G286" s="41">
        <v>3284200</v>
      </c>
      <c r="H286" s="40"/>
      <c r="I286" s="86" t="s">
        <v>13</v>
      </c>
      <c r="J286" s="40"/>
    </row>
    <row r="287" spans="1:10" ht="11.25" x14ac:dyDescent="0.2">
      <c r="A287" s="79">
        <v>285</v>
      </c>
      <c r="B287" s="85" t="s">
        <v>2652</v>
      </c>
      <c r="C287" s="80" t="s">
        <v>2653</v>
      </c>
      <c r="D287" s="86" t="s">
        <v>13</v>
      </c>
      <c r="E287" s="40"/>
      <c r="F287" s="40" t="s">
        <v>33</v>
      </c>
      <c r="G287" s="41">
        <v>3284200</v>
      </c>
      <c r="H287" s="40"/>
      <c r="I287" s="86" t="s">
        <v>13</v>
      </c>
      <c r="J287" s="40"/>
    </row>
    <row r="288" spans="1:10" ht="11.25" x14ac:dyDescent="0.2">
      <c r="A288" s="79">
        <v>286</v>
      </c>
      <c r="B288" s="85" t="s">
        <v>2654</v>
      </c>
      <c r="C288" s="80" t="s">
        <v>2655</v>
      </c>
      <c r="D288" s="86" t="s">
        <v>13</v>
      </c>
      <c r="E288" s="40"/>
      <c r="F288" s="40" t="s">
        <v>33</v>
      </c>
      <c r="G288" s="41">
        <v>3284200</v>
      </c>
      <c r="H288" s="40"/>
      <c r="I288" s="86" t="s">
        <v>13</v>
      </c>
      <c r="J288" s="40"/>
    </row>
    <row r="289" spans="1:10" ht="11.25" x14ac:dyDescent="0.2">
      <c r="A289" s="79">
        <v>287</v>
      </c>
      <c r="B289" s="85" t="s">
        <v>2656</v>
      </c>
      <c r="C289" s="80" t="s">
        <v>2657</v>
      </c>
      <c r="D289" s="86" t="s">
        <v>13</v>
      </c>
      <c r="E289" s="40"/>
      <c r="F289" s="40" t="s">
        <v>14</v>
      </c>
      <c r="G289" s="107">
        <v>4034700</v>
      </c>
      <c r="H289" s="40"/>
      <c r="I289" s="86" t="s">
        <v>13</v>
      </c>
      <c r="J289" s="40"/>
    </row>
    <row r="290" spans="1:10" ht="11.25" x14ac:dyDescent="0.2">
      <c r="A290" s="79">
        <v>288</v>
      </c>
      <c r="B290" s="85" t="s">
        <v>2658</v>
      </c>
      <c r="C290" s="80" t="s">
        <v>2659</v>
      </c>
      <c r="D290" s="86" t="s">
        <v>13</v>
      </c>
      <c r="E290" s="40"/>
      <c r="F290" s="40" t="s">
        <v>33</v>
      </c>
      <c r="G290" s="41">
        <v>3284200</v>
      </c>
      <c r="H290" s="40"/>
      <c r="I290" s="86" t="s">
        <v>13</v>
      </c>
      <c r="J290" s="40"/>
    </row>
    <row r="291" spans="1:10" ht="11.25" x14ac:dyDescent="0.2">
      <c r="A291" s="79">
        <v>289</v>
      </c>
      <c r="B291" s="85" t="s">
        <v>2660</v>
      </c>
      <c r="C291" s="80" t="s">
        <v>2661</v>
      </c>
      <c r="D291" s="86" t="s">
        <v>13</v>
      </c>
      <c r="E291" s="40"/>
      <c r="F291" s="40" t="s">
        <v>33</v>
      </c>
      <c r="G291" s="41">
        <v>3445100</v>
      </c>
      <c r="H291" s="40"/>
      <c r="I291" s="86" t="s">
        <v>13</v>
      </c>
      <c r="J291" s="40"/>
    </row>
    <row r="292" spans="1:10" ht="11.25" x14ac:dyDescent="0.2">
      <c r="A292" s="79">
        <v>290</v>
      </c>
      <c r="B292" s="85" t="s">
        <v>2662</v>
      </c>
      <c r="C292" s="80" t="s">
        <v>2663</v>
      </c>
      <c r="D292" s="86" t="s">
        <v>13</v>
      </c>
      <c r="E292" s="40"/>
      <c r="F292" s="40" t="s">
        <v>33</v>
      </c>
      <c r="G292" s="41">
        <v>510000</v>
      </c>
      <c r="H292" s="40"/>
      <c r="I292" s="86" t="s">
        <v>13</v>
      </c>
      <c r="J292" s="40"/>
    </row>
    <row r="293" spans="1:10" ht="11.25" x14ac:dyDescent="0.2">
      <c r="A293" s="79">
        <v>291</v>
      </c>
      <c r="B293" s="85" t="s">
        <v>2664</v>
      </c>
      <c r="C293" s="80" t="s">
        <v>2665</v>
      </c>
      <c r="D293" s="86" t="s">
        <v>13</v>
      </c>
      <c r="E293" s="40"/>
      <c r="F293" s="40" t="s">
        <v>33</v>
      </c>
      <c r="G293" s="41">
        <v>602900</v>
      </c>
      <c r="H293" s="40"/>
      <c r="I293" s="86" t="s">
        <v>13</v>
      </c>
      <c r="J293" s="40"/>
    </row>
    <row r="294" spans="1:10" ht="11.25" x14ac:dyDescent="0.2">
      <c r="A294" s="79">
        <v>292</v>
      </c>
      <c r="B294" s="85" t="s">
        <v>2666</v>
      </c>
      <c r="C294" s="80" t="s">
        <v>2667</v>
      </c>
      <c r="D294" s="86" t="s">
        <v>13</v>
      </c>
      <c r="E294" s="40"/>
      <c r="F294" s="40" t="s">
        <v>14</v>
      </c>
      <c r="G294" s="107">
        <v>3092600</v>
      </c>
      <c r="H294" s="40"/>
      <c r="I294" s="86" t="s">
        <v>13</v>
      </c>
      <c r="J294" s="40"/>
    </row>
    <row r="295" spans="1:10" ht="11.25" x14ac:dyDescent="0.2">
      <c r="A295" s="79">
        <v>293</v>
      </c>
      <c r="B295" s="85" t="s">
        <v>2668</v>
      </c>
      <c r="C295" s="80" t="s">
        <v>2669</v>
      </c>
      <c r="D295" s="86" t="s">
        <v>13</v>
      </c>
      <c r="E295" s="40"/>
      <c r="F295" s="40" t="s">
        <v>14</v>
      </c>
      <c r="G295" s="107">
        <v>3466800</v>
      </c>
      <c r="H295" s="40"/>
      <c r="I295" s="86" t="s">
        <v>13</v>
      </c>
      <c r="J295" s="40"/>
    </row>
    <row r="296" spans="1:10" ht="11.25" x14ac:dyDescent="0.2">
      <c r="A296" s="79">
        <v>294</v>
      </c>
      <c r="B296" s="85" t="s">
        <v>2670</v>
      </c>
      <c r="C296" s="80" t="s">
        <v>2671</v>
      </c>
      <c r="D296" s="86" t="s">
        <v>13</v>
      </c>
      <c r="E296" s="40"/>
      <c r="F296" s="40" t="s">
        <v>14</v>
      </c>
      <c r="G296" s="107">
        <v>2963600</v>
      </c>
      <c r="H296" s="40"/>
      <c r="I296" s="86" t="s">
        <v>13</v>
      </c>
      <c r="J296" s="40"/>
    </row>
    <row r="297" spans="1:10" ht="11.25" x14ac:dyDescent="0.2">
      <c r="A297" s="79">
        <v>295</v>
      </c>
      <c r="B297" s="85" t="s">
        <v>2672</v>
      </c>
      <c r="C297" s="80" t="s">
        <v>2673</v>
      </c>
      <c r="D297" s="40"/>
      <c r="E297" s="86" t="s">
        <v>13</v>
      </c>
      <c r="F297" s="40"/>
      <c r="G297" s="40"/>
      <c r="H297" s="40"/>
      <c r="I297" s="40"/>
      <c r="J297" s="40"/>
    </row>
    <row r="298" spans="1:10" ht="11.25" x14ac:dyDescent="0.2">
      <c r="A298" s="79">
        <v>296</v>
      </c>
      <c r="B298" s="85" t="s">
        <v>2674</v>
      </c>
      <c r="C298" s="80" t="s">
        <v>2675</v>
      </c>
      <c r="D298" s="86" t="s">
        <v>13</v>
      </c>
      <c r="E298" s="40"/>
      <c r="F298" s="40" t="s">
        <v>14</v>
      </c>
      <c r="G298" s="107">
        <v>2795000</v>
      </c>
      <c r="H298" s="40"/>
      <c r="I298" s="86" t="s">
        <v>13</v>
      </c>
      <c r="J298" s="40"/>
    </row>
    <row r="299" spans="1:10" ht="11.25" x14ac:dyDescent="0.2">
      <c r="A299" s="79">
        <v>297</v>
      </c>
      <c r="B299" s="85">
        <v>709206</v>
      </c>
      <c r="C299" s="80" t="s">
        <v>2676</v>
      </c>
      <c r="D299" s="40"/>
      <c r="E299" s="86" t="s">
        <v>13</v>
      </c>
      <c r="F299" s="40"/>
      <c r="G299" s="40"/>
      <c r="H299" s="40"/>
      <c r="I299" s="40"/>
      <c r="J299" s="40"/>
    </row>
    <row r="300" spans="1:10" ht="11.25" x14ac:dyDescent="0.2">
      <c r="A300" s="79">
        <v>298</v>
      </c>
      <c r="B300" s="85" t="s">
        <v>2677</v>
      </c>
      <c r="C300" s="80" t="s">
        <v>2678</v>
      </c>
      <c r="D300" s="40"/>
      <c r="E300" s="86" t="s">
        <v>13</v>
      </c>
      <c r="F300" s="40"/>
      <c r="G300" s="40"/>
      <c r="H300" s="40"/>
      <c r="I300" s="40"/>
      <c r="J300" s="40"/>
    </row>
    <row r="301" spans="1:10" ht="11.25" x14ac:dyDescent="0.2">
      <c r="A301" s="79">
        <v>299</v>
      </c>
      <c r="B301" s="85" t="s">
        <v>2679</v>
      </c>
      <c r="C301" s="80" t="s">
        <v>2680</v>
      </c>
      <c r="D301" s="86" t="s">
        <v>13</v>
      </c>
      <c r="E301" s="40"/>
      <c r="F301" s="40" t="s">
        <v>14</v>
      </c>
      <c r="G301" s="107">
        <v>644300</v>
      </c>
      <c r="H301" s="40"/>
      <c r="I301" s="86" t="s">
        <v>13</v>
      </c>
      <c r="J301" s="40"/>
    </row>
    <row r="302" spans="1:10" ht="11.25" x14ac:dyDescent="0.2">
      <c r="A302" s="79">
        <v>300</v>
      </c>
      <c r="B302" s="85" t="s">
        <v>2681</v>
      </c>
      <c r="C302" s="80" t="s">
        <v>2682</v>
      </c>
      <c r="D302" s="86" t="s">
        <v>13</v>
      </c>
      <c r="E302" s="40"/>
      <c r="F302" s="40" t="s">
        <v>33</v>
      </c>
      <c r="G302" s="41">
        <v>1413500</v>
      </c>
      <c r="H302" s="40"/>
      <c r="I302" s="86" t="s">
        <v>13</v>
      </c>
      <c r="J302" s="40"/>
    </row>
    <row r="303" spans="1:10" ht="11.25" x14ac:dyDescent="0.2">
      <c r="A303" s="79">
        <v>301</v>
      </c>
      <c r="B303" s="85" t="s">
        <v>2683</v>
      </c>
      <c r="C303" s="80" t="s">
        <v>2684</v>
      </c>
      <c r="D303" s="86" t="s">
        <v>13</v>
      </c>
      <c r="E303" s="40"/>
      <c r="F303" s="40" t="s">
        <v>33</v>
      </c>
      <c r="G303" s="41">
        <v>1413500</v>
      </c>
      <c r="H303" s="40"/>
      <c r="I303" s="86" t="s">
        <v>13</v>
      </c>
      <c r="J303" s="40"/>
    </row>
    <row r="304" spans="1:10" ht="11.25" x14ac:dyDescent="0.2">
      <c r="A304" s="79">
        <v>302</v>
      </c>
      <c r="B304" s="85" t="s">
        <v>2685</v>
      </c>
      <c r="C304" s="80" t="s">
        <v>2686</v>
      </c>
      <c r="D304" s="86" t="s">
        <v>13</v>
      </c>
      <c r="E304" s="40"/>
      <c r="F304" s="40" t="s">
        <v>33</v>
      </c>
      <c r="G304" s="41">
        <v>510000</v>
      </c>
      <c r="H304" s="40"/>
      <c r="I304" s="86" t="s">
        <v>13</v>
      </c>
      <c r="J304" s="40"/>
    </row>
    <row r="305" spans="1:10" ht="11.25" x14ac:dyDescent="0.2">
      <c r="A305" s="79">
        <v>303</v>
      </c>
      <c r="B305" s="85" t="s">
        <v>2687</v>
      </c>
      <c r="C305" s="80" t="s">
        <v>2688</v>
      </c>
      <c r="D305" s="86" t="s">
        <v>13</v>
      </c>
      <c r="E305" s="40"/>
      <c r="F305" s="40" t="s">
        <v>33</v>
      </c>
      <c r="G305" s="41">
        <v>510000</v>
      </c>
      <c r="H305" s="40"/>
      <c r="I305" s="86" t="s">
        <v>13</v>
      </c>
      <c r="J305" s="40"/>
    </row>
    <row r="306" spans="1:10" ht="11.25" x14ac:dyDescent="0.2">
      <c r="A306" s="79">
        <v>304</v>
      </c>
      <c r="B306" s="85" t="s">
        <v>2689</v>
      </c>
      <c r="C306" s="80" t="s">
        <v>2690</v>
      </c>
      <c r="D306" s="86" t="s">
        <v>13</v>
      </c>
      <c r="E306" s="40"/>
      <c r="F306" s="40" t="s">
        <v>33</v>
      </c>
      <c r="G306" s="41">
        <v>810300</v>
      </c>
      <c r="H306" s="40"/>
      <c r="I306" s="86" t="s">
        <v>13</v>
      </c>
      <c r="J306" s="40"/>
    </row>
    <row r="307" spans="1:10" ht="11.25" x14ac:dyDescent="0.2">
      <c r="A307" s="79">
        <v>305</v>
      </c>
      <c r="B307" s="85" t="s">
        <v>2691</v>
      </c>
      <c r="C307" s="80" t="s">
        <v>2692</v>
      </c>
      <c r="D307" s="86" t="s">
        <v>13</v>
      </c>
      <c r="E307" s="40"/>
      <c r="F307" s="40" t="s">
        <v>33</v>
      </c>
      <c r="G307" s="41">
        <v>1413500</v>
      </c>
      <c r="H307" s="40"/>
      <c r="I307" s="86" t="s">
        <v>13</v>
      </c>
      <c r="J307" s="40"/>
    </row>
    <row r="308" spans="1:10" ht="11.25" x14ac:dyDescent="0.2">
      <c r="A308" s="79">
        <v>306</v>
      </c>
      <c r="B308" s="85" t="s">
        <v>2693</v>
      </c>
      <c r="C308" s="80" t="s">
        <v>2694</v>
      </c>
      <c r="D308" s="86" t="s">
        <v>13</v>
      </c>
      <c r="E308" s="40"/>
      <c r="F308" s="40" t="s">
        <v>33</v>
      </c>
      <c r="G308" s="41">
        <v>1413500</v>
      </c>
      <c r="H308" s="40"/>
      <c r="I308" s="86" t="s">
        <v>13</v>
      </c>
      <c r="J308" s="40"/>
    </row>
    <row r="309" spans="1:10" ht="11.25" x14ac:dyDescent="0.2">
      <c r="A309" s="79">
        <v>307</v>
      </c>
      <c r="B309" s="85" t="s">
        <v>2695</v>
      </c>
      <c r="C309" s="80" t="s">
        <v>2696</v>
      </c>
      <c r="D309" s="86" t="s">
        <v>13</v>
      </c>
      <c r="E309" s="40"/>
      <c r="F309" s="40" t="s">
        <v>14</v>
      </c>
      <c r="G309" s="107">
        <v>1053400</v>
      </c>
      <c r="H309" s="40"/>
      <c r="I309" s="86" t="s">
        <v>13</v>
      </c>
      <c r="J309" s="40"/>
    </row>
    <row r="310" spans="1:10" ht="11.25" x14ac:dyDescent="0.2">
      <c r="A310" s="79">
        <v>308</v>
      </c>
      <c r="B310" s="85" t="s">
        <v>2697</v>
      </c>
      <c r="C310" s="80" t="s">
        <v>2698</v>
      </c>
      <c r="D310" s="86" t="s">
        <v>13</v>
      </c>
      <c r="E310" s="40"/>
      <c r="F310" s="40" t="s">
        <v>33</v>
      </c>
      <c r="G310" s="41">
        <v>810300</v>
      </c>
      <c r="H310" s="40"/>
      <c r="I310" s="86" t="s">
        <v>13</v>
      </c>
      <c r="J310" s="40"/>
    </row>
    <row r="311" spans="1:10" ht="11.25" x14ac:dyDescent="0.2">
      <c r="A311" s="79">
        <v>309</v>
      </c>
      <c r="B311" s="85" t="s">
        <v>2699</v>
      </c>
      <c r="C311" s="80" t="s">
        <v>2700</v>
      </c>
      <c r="D311" s="86" t="s">
        <v>13</v>
      </c>
      <c r="E311" s="40"/>
      <c r="F311" s="40" t="s">
        <v>14</v>
      </c>
      <c r="G311" s="107">
        <v>764500</v>
      </c>
      <c r="H311" s="40"/>
      <c r="I311" s="86" t="s">
        <v>13</v>
      </c>
      <c r="J311" s="40"/>
    </row>
    <row r="312" spans="1:10" ht="11.25" x14ac:dyDescent="0.2">
      <c r="A312" s="79">
        <v>310</v>
      </c>
      <c r="B312" s="85" t="s">
        <v>2701</v>
      </c>
      <c r="C312" s="80" t="s">
        <v>2702</v>
      </c>
      <c r="D312" s="86" t="s">
        <v>13</v>
      </c>
      <c r="E312" s="40"/>
      <c r="F312" s="40" t="s">
        <v>14</v>
      </c>
      <c r="G312" s="107">
        <v>1361000</v>
      </c>
      <c r="H312" s="40"/>
      <c r="I312" s="86" t="s">
        <v>13</v>
      </c>
      <c r="J312" s="40"/>
    </row>
    <row r="313" spans="1:10" ht="11.25" x14ac:dyDescent="0.2">
      <c r="A313" s="79">
        <v>311</v>
      </c>
      <c r="B313" s="85" t="s">
        <v>2703</v>
      </c>
      <c r="C313" s="80" t="s">
        <v>2704</v>
      </c>
      <c r="D313" s="86" t="s">
        <v>13</v>
      </c>
      <c r="E313" s="40"/>
      <c r="F313" s="40" t="s">
        <v>33</v>
      </c>
      <c r="G313" s="41">
        <v>1025600</v>
      </c>
      <c r="H313" s="40"/>
      <c r="I313" s="86" t="s">
        <v>13</v>
      </c>
      <c r="J313" s="40"/>
    </row>
    <row r="314" spans="1:10" ht="11.25" x14ac:dyDescent="0.2">
      <c r="A314" s="79">
        <v>312</v>
      </c>
      <c r="B314" s="85" t="s">
        <v>2705</v>
      </c>
      <c r="C314" s="80" t="s">
        <v>2706</v>
      </c>
      <c r="D314" s="86" t="s">
        <v>13</v>
      </c>
      <c r="E314" s="40"/>
      <c r="F314" s="40" t="s">
        <v>14</v>
      </c>
      <c r="G314" s="107">
        <v>2280400</v>
      </c>
      <c r="H314" s="40"/>
      <c r="I314" s="86" t="s">
        <v>13</v>
      </c>
      <c r="J314" s="40"/>
    </row>
    <row r="315" spans="1:10" ht="11.25" x14ac:dyDescent="0.2">
      <c r="A315" s="79">
        <v>313</v>
      </c>
      <c r="B315" s="85" t="s">
        <v>2707</v>
      </c>
      <c r="C315" s="80" t="s">
        <v>2708</v>
      </c>
      <c r="D315" s="86" t="s">
        <v>13</v>
      </c>
      <c r="E315" s="40"/>
      <c r="F315" s="40" t="s">
        <v>14</v>
      </c>
      <c r="G315" s="107">
        <v>4034700</v>
      </c>
      <c r="H315" s="40"/>
      <c r="I315" s="86" t="s">
        <v>13</v>
      </c>
      <c r="J315" s="40"/>
    </row>
    <row r="316" spans="1:10" ht="11.25" x14ac:dyDescent="0.2">
      <c r="A316" s="79">
        <v>314</v>
      </c>
      <c r="B316" s="85" t="s">
        <v>2709</v>
      </c>
      <c r="C316" s="80" t="s">
        <v>2710</v>
      </c>
      <c r="D316" s="86" t="s">
        <v>13</v>
      </c>
      <c r="E316" s="40"/>
      <c r="F316" s="40" t="s">
        <v>14</v>
      </c>
      <c r="G316" s="107">
        <v>764500</v>
      </c>
      <c r="H316" s="40"/>
      <c r="I316" s="86" t="s">
        <v>13</v>
      </c>
      <c r="J316" s="40"/>
    </row>
    <row r="317" spans="1:10" ht="11.25" x14ac:dyDescent="0.2">
      <c r="A317" s="79">
        <v>315</v>
      </c>
      <c r="B317" s="85" t="s">
        <v>2711</v>
      </c>
      <c r="C317" s="80" t="s">
        <v>2712</v>
      </c>
      <c r="D317" s="40"/>
      <c r="E317" s="86" t="s">
        <v>13</v>
      </c>
      <c r="F317" s="40"/>
      <c r="G317" s="40"/>
      <c r="H317" s="40"/>
      <c r="I317" s="40"/>
      <c r="J317" s="40"/>
    </row>
    <row r="318" spans="1:10" ht="11.25" x14ac:dyDescent="0.2">
      <c r="A318" s="79">
        <v>316</v>
      </c>
      <c r="B318" s="85" t="s">
        <v>2713</v>
      </c>
      <c r="C318" s="80" t="s">
        <v>2714</v>
      </c>
      <c r="D318" s="86" t="s">
        <v>13</v>
      </c>
      <c r="E318" s="40"/>
      <c r="F318" s="40" t="s">
        <v>14</v>
      </c>
      <c r="G318" s="107">
        <v>1053400</v>
      </c>
      <c r="H318" s="40"/>
      <c r="I318" s="86" t="s">
        <v>13</v>
      </c>
      <c r="J318" s="40"/>
    </row>
    <row r="319" spans="1:10" ht="11.25" x14ac:dyDescent="0.2">
      <c r="A319" s="79">
        <v>317</v>
      </c>
      <c r="B319" s="85" t="s">
        <v>2715</v>
      </c>
      <c r="C319" s="80" t="s">
        <v>2716</v>
      </c>
      <c r="D319" s="86" t="s">
        <v>13</v>
      </c>
      <c r="E319" s="40"/>
      <c r="F319" s="40" t="s">
        <v>33</v>
      </c>
      <c r="G319" s="41">
        <v>602900</v>
      </c>
      <c r="H319" s="40"/>
      <c r="I319" s="86" t="s">
        <v>13</v>
      </c>
      <c r="J319" s="40"/>
    </row>
    <row r="320" spans="1:10" ht="11.25" x14ac:dyDescent="0.2">
      <c r="A320" s="79">
        <v>318</v>
      </c>
      <c r="B320" s="85" t="s">
        <v>2717</v>
      </c>
      <c r="C320" s="80" t="s">
        <v>2718</v>
      </c>
      <c r="D320" s="86" t="s">
        <v>13</v>
      </c>
      <c r="E320" s="40"/>
      <c r="F320" s="40" t="s">
        <v>33</v>
      </c>
      <c r="G320" s="41">
        <v>602900</v>
      </c>
      <c r="H320" s="40"/>
      <c r="I320" s="86" t="s">
        <v>13</v>
      </c>
      <c r="J320" s="40"/>
    </row>
    <row r="321" spans="1:10" ht="11.25" x14ac:dyDescent="0.2">
      <c r="A321" s="79">
        <v>319</v>
      </c>
      <c r="B321" s="85" t="s">
        <v>2719</v>
      </c>
      <c r="C321" s="80" t="s">
        <v>2720</v>
      </c>
      <c r="D321" s="86" t="s">
        <v>13</v>
      </c>
      <c r="E321" s="40"/>
      <c r="F321" s="40" t="s">
        <v>33</v>
      </c>
      <c r="G321" s="41">
        <v>2006800</v>
      </c>
      <c r="H321" s="40"/>
      <c r="I321" s="86" t="s">
        <v>13</v>
      </c>
      <c r="J321" s="40"/>
    </row>
    <row r="322" spans="1:10" ht="11.25" x14ac:dyDescent="0.2">
      <c r="A322" s="79">
        <v>320</v>
      </c>
      <c r="B322" s="85" t="s">
        <v>2721</v>
      </c>
      <c r="C322" s="80" t="s">
        <v>2722</v>
      </c>
      <c r="D322" s="86" t="s">
        <v>13</v>
      </c>
      <c r="E322" s="40"/>
      <c r="F322" s="40" t="s">
        <v>33</v>
      </c>
      <c r="G322" s="41">
        <v>2006800</v>
      </c>
      <c r="H322" s="40"/>
      <c r="I322" s="86" t="s">
        <v>13</v>
      </c>
      <c r="J322" s="40"/>
    </row>
    <row r="323" spans="1:10" ht="11.25" x14ac:dyDescent="0.2">
      <c r="A323" s="79">
        <v>321</v>
      </c>
      <c r="B323" s="85" t="s">
        <v>2723</v>
      </c>
      <c r="C323" s="80" t="s">
        <v>2724</v>
      </c>
      <c r="D323" s="40"/>
      <c r="E323" s="86" t="s">
        <v>13</v>
      </c>
      <c r="F323" s="40"/>
      <c r="G323" s="40"/>
      <c r="H323" s="40"/>
      <c r="I323" s="40"/>
      <c r="J323" s="40"/>
    </row>
    <row r="324" spans="1:10" ht="22.5" customHeight="1" x14ac:dyDescent="0.2">
      <c r="A324" s="79">
        <v>322</v>
      </c>
      <c r="B324" s="85">
        <v>602001</v>
      </c>
      <c r="C324" s="80" t="s">
        <v>2725</v>
      </c>
      <c r="D324" s="86" t="s">
        <v>13</v>
      </c>
      <c r="E324" s="40"/>
      <c r="F324" s="40" t="s">
        <v>291</v>
      </c>
      <c r="G324" s="107">
        <v>5213800</v>
      </c>
      <c r="H324" s="86" t="s">
        <v>13</v>
      </c>
      <c r="I324" s="40"/>
      <c r="J324" s="97" t="s">
        <v>16570</v>
      </c>
    </row>
    <row r="325" spans="1:10" ht="11.25" x14ac:dyDescent="0.2">
      <c r="A325" s="79">
        <v>323</v>
      </c>
      <c r="B325" s="85" t="s">
        <v>2726</v>
      </c>
      <c r="C325" s="80" t="s">
        <v>2727</v>
      </c>
      <c r="D325" s="86" t="s">
        <v>13</v>
      </c>
      <c r="E325" s="40"/>
      <c r="F325" s="40" t="s">
        <v>14</v>
      </c>
      <c r="G325" s="107">
        <v>3077500</v>
      </c>
      <c r="H325" s="40"/>
      <c r="I325" s="86" t="s">
        <v>13</v>
      </c>
      <c r="J325" s="40"/>
    </row>
    <row r="326" spans="1:10" ht="11.25" x14ac:dyDescent="0.2">
      <c r="A326" s="79">
        <v>324</v>
      </c>
      <c r="B326" s="85" t="s">
        <v>2728</v>
      </c>
      <c r="C326" s="80" t="s">
        <v>2729</v>
      </c>
      <c r="D326" s="86" t="s">
        <v>13</v>
      </c>
      <c r="E326" s="40"/>
      <c r="F326" s="40" t="s">
        <v>14</v>
      </c>
      <c r="G326" s="107">
        <v>3077500</v>
      </c>
      <c r="H326" s="40"/>
      <c r="I326" s="86" t="s">
        <v>13</v>
      </c>
      <c r="J326" s="40"/>
    </row>
    <row r="327" spans="1:10" ht="11.25" x14ac:dyDescent="0.2">
      <c r="A327" s="79">
        <v>325</v>
      </c>
      <c r="B327" s="85" t="s">
        <v>2730</v>
      </c>
      <c r="C327" s="80" t="s">
        <v>2731</v>
      </c>
      <c r="D327" s="86" t="s">
        <v>13</v>
      </c>
      <c r="E327" s="40"/>
      <c r="F327" s="40" t="s">
        <v>33</v>
      </c>
      <c r="G327" s="41">
        <v>3748300</v>
      </c>
      <c r="H327" s="40"/>
      <c r="I327" s="86" t="s">
        <v>13</v>
      </c>
      <c r="J327" s="40"/>
    </row>
    <row r="328" spans="1:10" ht="11.25" x14ac:dyDescent="0.2">
      <c r="A328" s="79">
        <v>326</v>
      </c>
      <c r="B328" s="85" t="s">
        <v>2732</v>
      </c>
      <c r="C328" s="80" t="s">
        <v>2733</v>
      </c>
      <c r="D328" s="86" t="s">
        <v>13</v>
      </c>
      <c r="E328" s="40"/>
      <c r="F328" s="40" t="s">
        <v>14</v>
      </c>
      <c r="G328" s="107">
        <v>18412500</v>
      </c>
      <c r="H328" s="40"/>
      <c r="I328" s="86" t="s">
        <v>13</v>
      </c>
      <c r="J328" s="40"/>
    </row>
    <row r="329" spans="1:10" ht="22.5" customHeight="1" x14ac:dyDescent="0.2">
      <c r="A329" s="79">
        <v>327</v>
      </c>
      <c r="B329" s="85" t="s">
        <v>2734</v>
      </c>
      <c r="C329" s="80" t="s">
        <v>2735</v>
      </c>
      <c r="D329" s="86" t="s">
        <v>13</v>
      </c>
      <c r="E329" s="40"/>
      <c r="F329" s="40" t="s">
        <v>14</v>
      </c>
      <c r="G329" s="107">
        <v>8848400</v>
      </c>
      <c r="H329" s="40"/>
      <c r="I329" s="86" t="s">
        <v>13</v>
      </c>
      <c r="J329" s="40"/>
    </row>
    <row r="330" spans="1:10" ht="11.25" x14ac:dyDescent="0.2">
      <c r="A330" s="79">
        <v>328</v>
      </c>
      <c r="B330" s="85" t="s">
        <v>2736</v>
      </c>
      <c r="C330" s="80" t="s">
        <v>2737</v>
      </c>
      <c r="D330" s="86" t="s">
        <v>13</v>
      </c>
      <c r="E330" s="40"/>
      <c r="F330" s="40" t="s">
        <v>14</v>
      </c>
      <c r="G330" s="107">
        <v>4034700</v>
      </c>
      <c r="H330" s="40"/>
      <c r="I330" s="86" t="s">
        <v>13</v>
      </c>
      <c r="J330" s="40"/>
    </row>
    <row r="331" spans="1:10" ht="11.25" x14ac:dyDescent="0.2">
      <c r="A331" s="79">
        <v>329</v>
      </c>
      <c r="B331" s="85" t="s">
        <v>2738</v>
      </c>
      <c r="C331" s="80" t="s">
        <v>2739</v>
      </c>
      <c r="D331" s="86" t="s">
        <v>13</v>
      </c>
      <c r="E331" s="40"/>
      <c r="F331" s="40" t="s">
        <v>33</v>
      </c>
      <c r="G331" s="41">
        <v>3748300</v>
      </c>
      <c r="H331" s="40"/>
      <c r="I331" s="86" t="s">
        <v>13</v>
      </c>
      <c r="J331" s="40"/>
    </row>
    <row r="332" spans="1:10" ht="11.25" x14ac:dyDescent="0.2">
      <c r="A332" s="79">
        <v>330</v>
      </c>
      <c r="B332" s="85" t="s">
        <v>2740</v>
      </c>
      <c r="C332" s="80" t="s">
        <v>2741</v>
      </c>
      <c r="D332" s="86" t="s">
        <v>13</v>
      </c>
      <c r="E332" s="40"/>
      <c r="F332" s="40" t="s">
        <v>33</v>
      </c>
      <c r="G332" s="41">
        <v>3748300</v>
      </c>
      <c r="H332" s="40"/>
      <c r="I332" s="86" t="s">
        <v>13</v>
      </c>
      <c r="J332" s="40"/>
    </row>
    <row r="333" spans="1:10" ht="11.25" x14ac:dyDescent="0.2">
      <c r="A333" s="79">
        <v>331</v>
      </c>
      <c r="B333" s="85" t="s">
        <v>2742</v>
      </c>
      <c r="C333" s="80" t="s">
        <v>2743</v>
      </c>
      <c r="D333" s="86" t="s">
        <v>13</v>
      </c>
      <c r="E333" s="40"/>
      <c r="F333" s="40" t="s">
        <v>33</v>
      </c>
      <c r="G333" s="41">
        <v>3748300</v>
      </c>
      <c r="H333" s="40"/>
      <c r="I333" s="86" t="s">
        <v>13</v>
      </c>
      <c r="J333" s="40"/>
    </row>
    <row r="334" spans="1:10" ht="11.25" x14ac:dyDescent="0.2">
      <c r="A334" s="79">
        <v>332</v>
      </c>
      <c r="B334" s="85" t="s">
        <v>2744</v>
      </c>
      <c r="C334" s="80" t="s">
        <v>2745</v>
      </c>
      <c r="D334" s="86" t="s">
        <v>13</v>
      </c>
      <c r="E334" s="40"/>
      <c r="F334" s="40" t="s">
        <v>33</v>
      </c>
      <c r="G334" s="41">
        <v>2006800</v>
      </c>
      <c r="H334" s="40"/>
      <c r="I334" s="86" t="s">
        <v>13</v>
      </c>
      <c r="J334" s="40"/>
    </row>
    <row r="335" spans="1:10" ht="11.25" x14ac:dyDescent="0.2">
      <c r="A335" s="79">
        <v>333</v>
      </c>
      <c r="B335" s="85" t="s">
        <v>2746</v>
      </c>
      <c r="C335" s="80" t="s">
        <v>2747</v>
      </c>
      <c r="D335" s="86" t="s">
        <v>13</v>
      </c>
      <c r="E335" s="40"/>
      <c r="F335" s="40" t="s">
        <v>33</v>
      </c>
      <c r="G335" s="41">
        <v>2006800</v>
      </c>
      <c r="H335" s="40"/>
      <c r="I335" s="86" t="s">
        <v>13</v>
      </c>
      <c r="J335" s="40"/>
    </row>
    <row r="336" spans="1:10" ht="11.25" x14ac:dyDescent="0.2">
      <c r="A336" s="79">
        <v>334</v>
      </c>
      <c r="B336" s="85" t="s">
        <v>2748</v>
      </c>
      <c r="C336" s="80" t="s">
        <v>2749</v>
      </c>
      <c r="D336" s="86" t="s">
        <v>13</v>
      </c>
      <c r="E336" s="40"/>
      <c r="F336" s="40" t="s">
        <v>33</v>
      </c>
      <c r="G336" s="41">
        <v>3511800</v>
      </c>
      <c r="H336" s="40"/>
      <c r="I336" s="86" t="s">
        <v>13</v>
      </c>
      <c r="J336" s="40"/>
    </row>
    <row r="337" spans="1:10" ht="11.25" x14ac:dyDescent="0.2">
      <c r="A337" s="79">
        <v>335</v>
      </c>
      <c r="B337" s="85" t="s">
        <v>2750</v>
      </c>
      <c r="C337" s="80" t="s">
        <v>2751</v>
      </c>
      <c r="D337" s="86" t="s">
        <v>13</v>
      </c>
      <c r="E337" s="40"/>
      <c r="F337" s="40" t="s">
        <v>33</v>
      </c>
      <c r="G337" s="41">
        <v>2006800</v>
      </c>
      <c r="H337" s="40"/>
      <c r="I337" s="86" t="s">
        <v>13</v>
      </c>
      <c r="J337" s="40"/>
    </row>
    <row r="338" spans="1:10" ht="22.5" customHeight="1" x14ac:dyDescent="0.2">
      <c r="A338" s="79">
        <v>336</v>
      </c>
      <c r="B338" s="85" t="s">
        <v>2752</v>
      </c>
      <c r="C338" s="80" t="s">
        <v>2753</v>
      </c>
      <c r="D338" s="40"/>
      <c r="E338" s="86" t="s">
        <v>13</v>
      </c>
      <c r="F338" s="40"/>
      <c r="G338" s="40"/>
      <c r="H338" s="40"/>
      <c r="I338" s="40"/>
      <c r="J338" s="40"/>
    </row>
    <row r="339" spans="1:10" ht="22.5" customHeight="1" x14ac:dyDescent="0.2">
      <c r="A339" s="79">
        <v>337</v>
      </c>
      <c r="B339" s="85" t="s">
        <v>2754</v>
      </c>
      <c r="C339" s="80" t="s">
        <v>2755</v>
      </c>
      <c r="D339" s="40"/>
      <c r="E339" s="86" t="s">
        <v>13</v>
      </c>
      <c r="F339" s="40"/>
      <c r="G339" s="40"/>
      <c r="H339" s="40"/>
      <c r="I339" s="40"/>
      <c r="J339" s="40"/>
    </row>
    <row r="340" spans="1:10" ht="22.5" customHeight="1" x14ac:dyDescent="0.2">
      <c r="A340" s="79">
        <v>338</v>
      </c>
      <c r="B340" s="85" t="s">
        <v>2756</v>
      </c>
      <c r="C340" s="80" t="s">
        <v>2757</v>
      </c>
      <c r="D340" s="40"/>
      <c r="E340" s="86" t="s">
        <v>13</v>
      </c>
      <c r="F340" s="40"/>
      <c r="G340" s="40"/>
      <c r="H340" s="40"/>
      <c r="I340" s="40"/>
      <c r="J340" s="40"/>
    </row>
    <row r="341" spans="1:10" ht="11.25" x14ac:dyDescent="0.2">
      <c r="A341" s="79">
        <v>339</v>
      </c>
      <c r="B341" s="85" t="s">
        <v>2758</v>
      </c>
      <c r="C341" s="80" t="s">
        <v>2759</v>
      </c>
      <c r="D341" s="86" t="s">
        <v>13</v>
      </c>
      <c r="E341" s="40"/>
      <c r="F341" s="40" t="s">
        <v>33</v>
      </c>
      <c r="G341" s="41">
        <v>2291600</v>
      </c>
      <c r="H341" s="40"/>
      <c r="I341" s="86" t="s">
        <v>13</v>
      </c>
      <c r="J341" s="40"/>
    </row>
    <row r="342" spans="1:10" ht="11.25" x14ac:dyDescent="0.2">
      <c r="A342" s="79">
        <v>340</v>
      </c>
      <c r="B342" s="85" t="s">
        <v>2760</v>
      </c>
      <c r="C342" s="80" t="s">
        <v>2761</v>
      </c>
      <c r="D342" s="86" t="s">
        <v>13</v>
      </c>
      <c r="E342" s="40"/>
      <c r="F342" s="40" t="s">
        <v>33</v>
      </c>
      <c r="G342" s="41">
        <v>3057800</v>
      </c>
      <c r="H342" s="40"/>
      <c r="I342" s="86" t="s">
        <v>13</v>
      </c>
      <c r="J342" s="40"/>
    </row>
    <row r="343" spans="1:10" ht="11.25" x14ac:dyDescent="0.2">
      <c r="A343" s="79">
        <v>341</v>
      </c>
      <c r="B343" s="85" t="s">
        <v>2762</v>
      </c>
      <c r="C343" s="80" t="s">
        <v>2763</v>
      </c>
      <c r="D343" s="86" t="s">
        <v>13</v>
      </c>
      <c r="E343" s="40"/>
      <c r="F343" s="40" t="s">
        <v>33</v>
      </c>
      <c r="G343" s="41">
        <v>3057800</v>
      </c>
      <c r="H343" s="40"/>
      <c r="I343" s="86" t="s">
        <v>13</v>
      </c>
      <c r="J343" s="40"/>
    </row>
    <row r="344" spans="1:10" ht="11.25" x14ac:dyDescent="0.2">
      <c r="A344" s="79">
        <v>342</v>
      </c>
      <c r="B344" s="85" t="s">
        <v>2764</v>
      </c>
      <c r="C344" s="80" t="s">
        <v>2765</v>
      </c>
      <c r="D344" s="86" t="s">
        <v>13</v>
      </c>
      <c r="E344" s="40"/>
      <c r="F344" s="40" t="s">
        <v>33</v>
      </c>
      <c r="G344" s="41">
        <v>3057800</v>
      </c>
      <c r="H344" s="40"/>
      <c r="I344" s="86" t="s">
        <v>13</v>
      </c>
      <c r="J344" s="40"/>
    </row>
    <row r="345" spans="1:10" ht="11.25" x14ac:dyDescent="0.2">
      <c r="A345" s="79">
        <v>343</v>
      </c>
      <c r="B345" s="85" t="s">
        <v>2766</v>
      </c>
      <c r="C345" s="80" t="s">
        <v>2767</v>
      </c>
      <c r="D345" s="86" t="s">
        <v>13</v>
      </c>
      <c r="E345" s="40"/>
      <c r="F345" s="40" t="s">
        <v>33</v>
      </c>
      <c r="G345" s="41">
        <v>3057800</v>
      </c>
      <c r="H345" s="40"/>
      <c r="I345" s="86" t="s">
        <v>13</v>
      </c>
      <c r="J345" s="40"/>
    </row>
    <row r="346" spans="1:10" ht="11.25" x14ac:dyDescent="0.2">
      <c r="A346" s="79">
        <v>344</v>
      </c>
      <c r="B346" s="85" t="s">
        <v>2768</v>
      </c>
      <c r="C346" s="80" t="s">
        <v>2769</v>
      </c>
      <c r="D346" s="86" t="s">
        <v>13</v>
      </c>
      <c r="E346" s="40"/>
      <c r="F346" s="40" t="s">
        <v>33</v>
      </c>
      <c r="G346" s="41">
        <v>2291600</v>
      </c>
      <c r="H346" s="40"/>
      <c r="I346" s="86" t="s">
        <v>13</v>
      </c>
      <c r="J346" s="40"/>
    </row>
    <row r="347" spans="1:10" ht="11.25" x14ac:dyDescent="0.2">
      <c r="A347" s="79">
        <v>345</v>
      </c>
      <c r="B347" s="85" t="s">
        <v>2770</v>
      </c>
      <c r="C347" s="80" t="s">
        <v>2771</v>
      </c>
      <c r="D347" s="86" t="s">
        <v>13</v>
      </c>
      <c r="E347" s="40"/>
      <c r="F347" s="40" t="s">
        <v>33</v>
      </c>
      <c r="G347" s="41">
        <v>1825700</v>
      </c>
      <c r="H347" s="40"/>
      <c r="I347" s="86" t="s">
        <v>13</v>
      </c>
      <c r="J347" s="40"/>
    </row>
    <row r="348" spans="1:10" ht="11.25" x14ac:dyDescent="0.2">
      <c r="A348" s="79">
        <v>346</v>
      </c>
      <c r="B348" s="85" t="s">
        <v>2772</v>
      </c>
      <c r="C348" s="80" t="s">
        <v>2773</v>
      </c>
      <c r="D348" s="86" t="s">
        <v>13</v>
      </c>
      <c r="E348" s="40"/>
      <c r="F348" s="40" t="s">
        <v>14</v>
      </c>
      <c r="G348" s="107">
        <v>1496400</v>
      </c>
      <c r="H348" s="40"/>
      <c r="I348" s="86" t="s">
        <v>13</v>
      </c>
      <c r="J348" s="40"/>
    </row>
    <row r="349" spans="1:10" ht="11.25" x14ac:dyDescent="0.2">
      <c r="A349" s="79">
        <v>347</v>
      </c>
      <c r="B349" s="85" t="s">
        <v>2774</v>
      </c>
      <c r="C349" s="80" t="s">
        <v>2775</v>
      </c>
      <c r="D349" s="86" t="s">
        <v>13</v>
      </c>
      <c r="E349" s="40"/>
      <c r="F349" s="40" t="s">
        <v>14</v>
      </c>
      <c r="G349" s="107">
        <v>1496400</v>
      </c>
      <c r="H349" s="40"/>
      <c r="I349" s="86" t="s">
        <v>13</v>
      </c>
      <c r="J349" s="40"/>
    </row>
    <row r="350" spans="1:10" ht="11.25" x14ac:dyDescent="0.2">
      <c r="A350" s="79">
        <v>348</v>
      </c>
      <c r="B350" s="85" t="s">
        <v>2776</v>
      </c>
      <c r="C350" s="80" t="s">
        <v>2777</v>
      </c>
      <c r="D350" s="86" t="s">
        <v>13</v>
      </c>
      <c r="E350" s="40"/>
      <c r="F350" s="40" t="s">
        <v>33</v>
      </c>
      <c r="G350" s="41">
        <v>2291600</v>
      </c>
      <c r="H350" s="40"/>
      <c r="I350" s="86" t="s">
        <v>13</v>
      </c>
      <c r="J350" s="40"/>
    </row>
    <row r="351" spans="1:10" ht="11.25" x14ac:dyDescent="0.2">
      <c r="A351" s="79">
        <v>349</v>
      </c>
      <c r="B351" s="85" t="s">
        <v>2778</v>
      </c>
      <c r="C351" s="80" t="s">
        <v>2779</v>
      </c>
      <c r="D351" s="40"/>
      <c r="E351" s="86" t="s">
        <v>13</v>
      </c>
      <c r="F351" s="40"/>
      <c r="G351" s="40"/>
      <c r="H351" s="40"/>
      <c r="I351" s="40"/>
      <c r="J351" s="40"/>
    </row>
    <row r="352" spans="1:10" ht="11.25" x14ac:dyDescent="0.2">
      <c r="A352" s="79">
        <v>350</v>
      </c>
      <c r="B352" s="85" t="s">
        <v>2780</v>
      </c>
      <c r="C352" s="80" t="s">
        <v>2781</v>
      </c>
      <c r="D352" s="86" t="s">
        <v>13</v>
      </c>
      <c r="E352" s="40"/>
      <c r="F352" s="40" t="s">
        <v>33</v>
      </c>
      <c r="G352" s="41">
        <v>2291600</v>
      </c>
      <c r="H352" s="40"/>
      <c r="I352" s="86" t="s">
        <v>13</v>
      </c>
      <c r="J352" s="40"/>
    </row>
    <row r="353" spans="1:10" ht="11.25" x14ac:dyDescent="0.2">
      <c r="A353" s="79">
        <v>351</v>
      </c>
      <c r="B353" s="85" t="s">
        <v>2782</v>
      </c>
      <c r="C353" s="80" t="s">
        <v>2783</v>
      </c>
      <c r="D353" s="40"/>
      <c r="E353" s="86" t="s">
        <v>13</v>
      </c>
      <c r="F353" s="40"/>
      <c r="G353" s="40"/>
      <c r="H353" s="40"/>
      <c r="I353" s="40"/>
      <c r="J353" s="40"/>
    </row>
    <row r="354" spans="1:10" ht="11.25" x14ac:dyDescent="0.2">
      <c r="A354" s="79">
        <v>352</v>
      </c>
      <c r="B354" s="85" t="s">
        <v>2784</v>
      </c>
      <c r="C354" s="80" t="s">
        <v>2785</v>
      </c>
      <c r="D354" s="86" t="s">
        <v>13</v>
      </c>
      <c r="E354" s="40"/>
      <c r="F354" s="40" t="s">
        <v>33</v>
      </c>
      <c r="G354" s="41">
        <v>2291600</v>
      </c>
      <c r="H354" s="40"/>
      <c r="I354" s="86" t="s">
        <v>13</v>
      </c>
      <c r="J354" s="40"/>
    </row>
    <row r="355" spans="1:10" ht="11.25" x14ac:dyDescent="0.2">
      <c r="A355" s="79">
        <v>353</v>
      </c>
      <c r="B355" s="85" t="s">
        <v>2786</v>
      </c>
      <c r="C355" s="80" t="s">
        <v>2787</v>
      </c>
      <c r="D355" s="86" t="s">
        <v>13</v>
      </c>
      <c r="E355" s="40"/>
      <c r="F355" s="40" t="s">
        <v>33</v>
      </c>
      <c r="G355" s="41">
        <v>2291600</v>
      </c>
      <c r="H355" s="40"/>
      <c r="I355" s="86" t="s">
        <v>13</v>
      </c>
      <c r="J355" s="40"/>
    </row>
    <row r="356" spans="1:10" ht="11.25" x14ac:dyDescent="0.2">
      <c r="A356" s="79">
        <v>354</v>
      </c>
      <c r="B356" s="85" t="s">
        <v>2788</v>
      </c>
      <c r="C356" s="80" t="s">
        <v>2789</v>
      </c>
      <c r="D356" s="86" t="s">
        <v>13</v>
      </c>
      <c r="E356" s="40"/>
      <c r="F356" s="40" t="s">
        <v>14</v>
      </c>
      <c r="G356" s="107">
        <v>2449500</v>
      </c>
      <c r="H356" s="40"/>
      <c r="I356" s="86" t="s">
        <v>13</v>
      </c>
      <c r="J356" s="40"/>
    </row>
    <row r="357" spans="1:10" ht="11.25" x14ac:dyDescent="0.2">
      <c r="A357" s="79">
        <v>355</v>
      </c>
      <c r="B357" s="85" t="s">
        <v>2790</v>
      </c>
      <c r="C357" s="80" t="s">
        <v>2791</v>
      </c>
      <c r="D357" s="86" t="s">
        <v>13</v>
      </c>
      <c r="E357" s="40"/>
      <c r="F357" s="40" t="s">
        <v>14</v>
      </c>
      <c r="G357" s="107">
        <v>2449500</v>
      </c>
      <c r="H357" s="40"/>
      <c r="I357" s="86" t="s">
        <v>13</v>
      </c>
      <c r="J357" s="40"/>
    </row>
    <row r="358" spans="1:10" ht="11.25" x14ac:dyDescent="0.2">
      <c r="A358" s="79">
        <v>356</v>
      </c>
      <c r="B358" s="85" t="s">
        <v>2792</v>
      </c>
      <c r="C358" s="80" t="s">
        <v>2793</v>
      </c>
      <c r="D358" s="86" t="s">
        <v>13</v>
      </c>
      <c r="E358" s="40"/>
      <c r="F358" s="40" t="s">
        <v>14</v>
      </c>
      <c r="G358" s="107">
        <v>2449500</v>
      </c>
      <c r="H358" s="40"/>
      <c r="I358" s="86" t="s">
        <v>13</v>
      </c>
      <c r="J358" s="40"/>
    </row>
    <row r="359" spans="1:10" ht="11.25" x14ac:dyDescent="0.2">
      <c r="A359" s="79">
        <v>357</v>
      </c>
      <c r="B359" s="85" t="s">
        <v>2794</v>
      </c>
      <c r="C359" s="80" t="s">
        <v>2795</v>
      </c>
      <c r="D359" s="86" t="s">
        <v>13</v>
      </c>
      <c r="E359" s="40"/>
      <c r="F359" s="40" t="s">
        <v>33</v>
      </c>
      <c r="G359" s="41">
        <v>1825700</v>
      </c>
      <c r="H359" s="40"/>
      <c r="I359" s="86" t="s">
        <v>13</v>
      </c>
      <c r="J359" s="40"/>
    </row>
    <row r="360" spans="1:10" ht="11.25" x14ac:dyDescent="0.2">
      <c r="A360" s="79">
        <v>358</v>
      </c>
      <c r="B360" s="85" t="s">
        <v>2796</v>
      </c>
      <c r="C360" s="80" t="s">
        <v>2797</v>
      </c>
      <c r="D360" s="86" t="s">
        <v>13</v>
      </c>
      <c r="E360" s="40"/>
      <c r="F360" s="40" t="s">
        <v>33</v>
      </c>
      <c r="G360" s="41">
        <v>1825700</v>
      </c>
      <c r="H360" s="40"/>
      <c r="I360" s="86" t="s">
        <v>13</v>
      </c>
      <c r="J360" s="40"/>
    </row>
    <row r="361" spans="1:10" ht="11.25" x14ac:dyDescent="0.2">
      <c r="A361" s="79">
        <v>359</v>
      </c>
      <c r="B361" s="85" t="s">
        <v>2798</v>
      </c>
      <c r="C361" s="80" t="s">
        <v>2799</v>
      </c>
      <c r="D361" s="86" t="s">
        <v>13</v>
      </c>
      <c r="E361" s="40"/>
      <c r="F361" s="40" t="s">
        <v>33</v>
      </c>
      <c r="G361" s="41">
        <v>1413500</v>
      </c>
      <c r="H361" s="40"/>
      <c r="I361" s="86" t="s">
        <v>13</v>
      </c>
      <c r="J361" s="40"/>
    </row>
    <row r="362" spans="1:10" ht="11.25" x14ac:dyDescent="0.2">
      <c r="A362" s="79">
        <v>360</v>
      </c>
      <c r="B362" s="85" t="s">
        <v>2800</v>
      </c>
      <c r="C362" s="80" t="s">
        <v>2801</v>
      </c>
      <c r="D362" s="86" t="s">
        <v>13</v>
      </c>
      <c r="E362" s="40"/>
      <c r="F362" s="40" t="s">
        <v>33</v>
      </c>
      <c r="G362" s="41">
        <v>2291600</v>
      </c>
      <c r="H362" s="40"/>
      <c r="I362" s="86" t="s">
        <v>13</v>
      </c>
      <c r="J362" s="40"/>
    </row>
    <row r="363" spans="1:10" ht="11.25" x14ac:dyDescent="0.2">
      <c r="A363" s="79">
        <v>361</v>
      </c>
      <c r="B363" s="85" t="s">
        <v>2802</v>
      </c>
      <c r="C363" s="80" t="s">
        <v>2803</v>
      </c>
      <c r="D363" s="86" t="s">
        <v>13</v>
      </c>
      <c r="E363" s="40"/>
      <c r="F363" s="40" t="s">
        <v>33</v>
      </c>
      <c r="G363" s="41">
        <v>1413500</v>
      </c>
      <c r="H363" s="40"/>
      <c r="I363" s="86" t="s">
        <v>13</v>
      </c>
      <c r="J363" s="40"/>
    </row>
    <row r="364" spans="1:10" ht="11.25" x14ac:dyDescent="0.2">
      <c r="A364" s="79">
        <v>362</v>
      </c>
      <c r="B364" s="85" t="s">
        <v>2804</v>
      </c>
      <c r="C364" s="80" t="s">
        <v>2805</v>
      </c>
      <c r="D364" s="40"/>
      <c r="E364" s="86" t="s">
        <v>13</v>
      </c>
      <c r="F364" s="40"/>
      <c r="G364" s="40"/>
      <c r="H364" s="40"/>
      <c r="I364" s="40"/>
      <c r="J364" s="40"/>
    </row>
    <row r="365" spans="1:10" ht="11.25" x14ac:dyDescent="0.2">
      <c r="A365" s="79">
        <v>363</v>
      </c>
      <c r="B365" s="85" t="s">
        <v>2806</v>
      </c>
      <c r="C365" s="80" t="s">
        <v>2807</v>
      </c>
      <c r="D365" s="40"/>
      <c r="E365" s="86" t="s">
        <v>13</v>
      </c>
      <c r="F365" s="40"/>
      <c r="G365" s="40"/>
      <c r="H365" s="40"/>
      <c r="I365" s="40"/>
      <c r="J365" s="40"/>
    </row>
    <row r="366" spans="1:10" ht="11.25" x14ac:dyDescent="0.2">
      <c r="A366" s="79">
        <v>364</v>
      </c>
      <c r="B366" s="85" t="s">
        <v>2808</v>
      </c>
      <c r="C366" s="80" t="s">
        <v>2809</v>
      </c>
      <c r="D366" s="86" t="s">
        <v>13</v>
      </c>
      <c r="E366" s="40"/>
      <c r="F366" s="40" t="s">
        <v>33</v>
      </c>
      <c r="G366" s="41">
        <v>3748300</v>
      </c>
      <c r="H366" s="40"/>
      <c r="I366" s="86" t="s">
        <v>13</v>
      </c>
      <c r="J366" s="40"/>
    </row>
    <row r="367" spans="1:10" ht="11.25" x14ac:dyDescent="0.2">
      <c r="A367" s="79">
        <v>365</v>
      </c>
      <c r="B367" s="85" t="s">
        <v>2810</v>
      </c>
      <c r="C367" s="80" t="s">
        <v>2811</v>
      </c>
      <c r="D367" s="86" t="s">
        <v>13</v>
      </c>
      <c r="E367" s="40"/>
      <c r="F367" s="40" t="s">
        <v>33</v>
      </c>
      <c r="G367" s="41">
        <v>3748300</v>
      </c>
      <c r="H367" s="40"/>
      <c r="I367" s="86" t="s">
        <v>13</v>
      </c>
      <c r="J367" s="40"/>
    </row>
    <row r="368" spans="1:10" ht="11.25" x14ac:dyDescent="0.2">
      <c r="A368" s="79">
        <v>366</v>
      </c>
      <c r="B368" s="85" t="s">
        <v>2812</v>
      </c>
      <c r="C368" s="80" t="s">
        <v>2813</v>
      </c>
      <c r="D368" s="86" t="s">
        <v>13</v>
      </c>
      <c r="E368" s="40"/>
      <c r="F368" s="40" t="s">
        <v>33</v>
      </c>
      <c r="G368" s="41">
        <v>3057800</v>
      </c>
      <c r="H368" s="40"/>
      <c r="I368" s="86" t="s">
        <v>13</v>
      </c>
      <c r="J368" s="40"/>
    </row>
    <row r="369" spans="1:10" ht="11.25" x14ac:dyDescent="0.2">
      <c r="A369" s="79">
        <v>367</v>
      </c>
      <c r="B369" s="85" t="s">
        <v>2814</v>
      </c>
      <c r="C369" s="80" t="s">
        <v>2815</v>
      </c>
      <c r="D369" s="86" t="s">
        <v>13</v>
      </c>
      <c r="E369" s="40"/>
      <c r="F369" s="40" t="s">
        <v>33</v>
      </c>
      <c r="G369" s="41">
        <v>103900</v>
      </c>
      <c r="H369" s="40"/>
      <c r="I369" s="86" t="s">
        <v>13</v>
      </c>
      <c r="J369" s="40"/>
    </row>
    <row r="370" spans="1:10" ht="11.25" x14ac:dyDescent="0.2">
      <c r="A370" s="79">
        <v>368</v>
      </c>
      <c r="B370" s="85" t="s">
        <v>2816</v>
      </c>
      <c r="C370" s="80" t="s">
        <v>2817</v>
      </c>
      <c r="D370" s="86" t="s">
        <v>13</v>
      </c>
      <c r="E370" s="40"/>
      <c r="F370" s="40" t="s">
        <v>33</v>
      </c>
      <c r="G370" s="41">
        <v>145100</v>
      </c>
      <c r="H370" s="40"/>
      <c r="I370" s="86" t="s">
        <v>13</v>
      </c>
      <c r="J370" s="40"/>
    </row>
    <row r="371" spans="1:10" ht="11.25" x14ac:dyDescent="0.2">
      <c r="A371" s="79">
        <v>369</v>
      </c>
      <c r="B371" s="85" t="s">
        <v>2818</v>
      </c>
      <c r="C371" s="80" t="s">
        <v>2819</v>
      </c>
      <c r="D371" s="86" t="s">
        <v>13</v>
      </c>
      <c r="E371" s="40"/>
      <c r="F371" s="40" t="s">
        <v>33</v>
      </c>
      <c r="G371" s="41">
        <v>91900</v>
      </c>
      <c r="H371" s="40"/>
      <c r="I371" s="86" t="s">
        <v>13</v>
      </c>
      <c r="J371" s="40"/>
    </row>
    <row r="372" spans="1:10" ht="11.25" x14ac:dyDescent="0.2">
      <c r="A372" s="79">
        <v>370</v>
      </c>
      <c r="B372" s="85" t="s">
        <v>2820</v>
      </c>
      <c r="C372" s="80" t="s">
        <v>2821</v>
      </c>
      <c r="D372" s="86" t="s">
        <v>13</v>
      </c>
      <c r="E372" s="40"/>
      <c r="F372" s="40" t="s">
        <v>33</v>
      </c>
      <c r="G372" s="41">
        <v>118800</v>
      </c>
      <c r="H372" s="40"/>
      <c r="I372" s="86" t="s">
        <v>13</v>
      </c>
      <c r="J372" s="40"/>
    </row>
    <row r="373" spans="1:10" ht="11.25" x14ac:dyDescent="0.2">
      <c r="A373" s="79">
        <v>371</v>
      </c>
      <c r="B373" s="85" t="s">
        <v>2822</v>
      </c>
      <c r="C373" s="80" t="s">
        <v>2823</v>
      </c>
      <c r="D373" s="86" t="s">
        <v>13</v>
      </c>
      <c r="E373" s="40"/>
      <c r="F373" s="40" t="s">
        <v>33</v>
      </c>
      <c r="G373" s="41">
        <v>118800</v>
      </c>
      <c r="H373" s="40"/>
      <c r="I373" s="86" t="s">
        <v>13</v>
      </c>
      <c r="J373" s="40"/>
    </row>
    <row r="374" spans="1:10" ht="11.25" x14ac:dyDescent="0.2">
      <c r="A374" s="79">
        <v>372</v>
      </c>
      <c r="B374" s="85" t="s">
        <v>2824</v>
      </c>
      <c r="C374" s="80" t="s">
        <v>2825</v>
      </c>
      <c r="D374" s="86" t="s">
        <v>13</v>
      </c>
      <c r="E374" s="40"/>
      <c r="F374" s="40" t="s">
        <v>33</v>
      </c>
      <c r="G374" s="41">
        <v>118800</v>
      </c>
      <c r="H374" s="40"/>
      <c r="I374" s="86" t="s">
        <v>13</v>
      </c>
      <c r="J374" s="40"/>
    </row>
    <row r="375" spans="1:10" ht="11.25" x14ac:dyDescent="0.2">
      <c r="A375" s="79">
        <v>373</v>
      </c>
      <c r="B375" s="85" t="s">
        <v>2826</v>
      </c>
      <c r="C375" s="80" t="s">
        <v>2827</v>
      </c>
      <c r="D375" s="86" t="s">
        <v>13</v>
      </c>
      <c r="E375" s="40"/>
      <c r="F375" s="40" t="s">
        <v>33</v>
      </c>
      <c r="G375" s="41">
        <v>91900</v>
      </c>
      <c r="H375" s="40"/>
      <c r="I375" s="86" t="s">
        <v>13</v>
      </c>
      <c r="J375" s="40"/>
    </row>
    <row r="376" spans="1:10" ht="11.25" x14ac:dyDescent="0.2">
      <c r="A376" s="79">
        <v>374</v>
      </c>
      <c r="B376" s="85" t="s">
        <v>2828</v>
      </c>
      <c r="C376" s="80" t="s">
        <v>2829</v>
      </c>
      <c r="D376" s="86" t="s">
        <v>13</v>
      </c>
      <c r="E376" s="40"/>
      <c r="F376" s="40" t="s">
        <v>33</v>
      </c>
      <c r="G376" s="41">
        <v>91900</v>
      </c>
      <c r="H376" s="40"/>
      <c r="I376" s="86" t="s">
        <v>13</v>
      </c>
      <c r="J376" s="40"/>
    </row>
    <row r="377" spans="1:10" ht="11.25" x14ac:dyDescent="0.2">
      <c r="A377" s="79">
        <v>375</v>
      </c>
      <c r="B377" s="85" t="s">
        <v>2830</v>
      </c>
      <c r="C377" s="80" t="s">
        <v>2831</v>
      </c>
      <c r="D377" s="86" t="s">
        <v>13</v>
      </c>
      <c r="E377" s="40"/>
      <c r="F377" s="40" t="s">
        <v>33</v>
      </c>
      <c r="G377" s="41">
        <v>91900</v>
      </c>
      <c r="H377" s="40"/>
      <c r="I377" s="86" t="s">
        <v>13</v>
      </c>
      <c r="J377" s="40"/>
    </row>
    <row r="378" spans="1:10" ht="11.25" x14ac:dyDescent="0.2">
      <c r="A378" s="79">
        <v>376</v>
      </c>
      <c r="B378" s="85" t="s">
        <v>2832</v>
      </c>
      <c r="C378" s="80" t="s">
        <v>2833</v>
      </c>
      <c r="D378" s="86" t="s">
        <v>13</v>
      </c>
      <c r="E378" s="40"/>
      <c r="F378" s="40" t="s">
        <v>33</v>
      </c>
      <c r="G378" s="41">
        <v>106300</v>
      </c>
      <c r="H378" s="40"/>
      <c r="I378" s="86" t="s">
        <v>13</v>
      </c>
      <c r="J378" s="40"/>
    </row>
    <row r="379" spans="1:10" ht="11.25" x14ac:dyDescent="0.2">
      <c r="A379" s="79">
        <v>377</v>
      </c>
      <c r="B379" s="85" t="s">
        <v>2834</v>
      </c>
      <c r="C379" s="80" t="s">
        <v>2835</v>
      </c>
      <c r="D379" s="86" t="s">
        <v>13</v>
      </c>
      <c r="E379" s="40"/>
      <c r="F379" s="40" t="s">
        <v>33</v>
      </c>
      <c r="G379" s="41">
        <v>91900</v>
      </c>
      <c r="H379" s="40"/>
      <c r="I379" s="86" t="s">
        <v>13</v>
      </c>
      <c r="J379" s="40"/>
    </row>
    <row r="380" spans="1:10" ht="11.25" x14ac:dyDescent="0.2">
      <c r="A380" s="79">
        <v>378</v>
      </c>
      <c r="B380" s="85" t="s">
        <v>2836</v>
      </c>
      <c r="C380" s="80" t="s">
        <v>2837</v>
      </c>
      <c r="D380" s="86" t="s">
        <v>13</v>
      </c>
      <c r="E380" s="40"/>
      <c r="F380" s="40" t="s">
        <v>33</v>
      </c>
      <c r="G380" s="41">
        <v>91900</v>
      </c>
      <c r="H380" s="40"/>
      <c r="I380" s="86" t="s">
        <v>13</v>
      </c>
      <c r="J380" s="40"/>
    </row>
    <row r="381" spans="1:10" ht="11.25" x14ac:dyDescent="0.2">
      <c r="A381" s="79">
        <v>379</v>
      </c>
      <c r="B381" s="85" t="s">
        <v>2838</v>
      </c>
      <c r="C381" s="80" t="s">
        <v>2839</v>
      </c>
      <c r="D381" s="86" t="s">
        <v>13</v>
      </c>
      <c r="E381" s="40"/>
      <c r="F381" s="40" t="s">
        <v>33</v>
      </c>
      <c r="G381" s="41">
        <v>91900</v>
      </c>
      <c r="H381" s="40"/>
      <c r="I381" s="86" t="s">
        <v>13</v>
      </c>
      <c r="J381" s="40"/>
    </row>
    <row r="382" spans="1:10" ht="11.25" x14ac:dyDescent="0.2">
      <c r="A382" s="79">
        <v>380</v>
      </c>
      <c r="B382" s="85" t="s">
        <v>2840</v>
      </c>
      <c r="C382" s="80" t="s">
        <v>2841</v>
      </c>
      <c r="D382" s="86" t="s">
        <v>13</v>
      </c>
      <c r="E382" s="40"/>
      <c r="F382" s="40" t="s">
        <v>33</v>
      </c>
      <c r="G382" s="41">
        <v>91900</v>
      </c>
      <c r="H382" s="40"/>
      <c r="I382" s="86" t="s">
        <v>13</v>
      </c>
      <c r="J382" s="40"/>
    </row>
    <row r="383" spans="1:10" ht="11.25" x14ac:dyDescent="0.2">
      <c r="A383" s="79">
        <v>381</v>
      </c>
      <c r="B383" s="85" t="s">
        <v>2842</v>
      </c>
      <c r="C383" s="80" t="s">
        <v>2843</v>
      </c>
      <c r="D383" s="86" t="s">
        <v>13</v>
      </c>
      <c r="E383" s="40"/>
      <c r="F383" s="40" t="s">
        <v>33</v>
      </c>
      <c r="G383" s="41">
        <v>91900</v>
      </c>
      <c r="H383" s="40"/>
      <c r="I383" s="86" t="s">
        <v>13</v>
      </c>
      <c r="J383" s="40"/>
    </row>
    <row r="384" spans="1:10" ht="11.25" x14ac:dyDescent="0.2">
      <c r="A384" s="79">
        <v>382</v>
      </c>
      <c r="B384" s="85" t="s">
        <v>2844</v>
      </c>
      <c r="C384" s="80" t="s">
        <v>2845</v>
      </c>
      <c r="D384" s="86" t="s">
        <v>13</v>
      </c>
      <c r="E384" s="40"/>
      <c r="F384" s="40" t="s">
        <v>33</v>
      </c>
      <c r="G384" s="41">
        <v>125500</v>
      </c>
      <c r="H384" s="40"/>
      <c r="I384" s="86" t="s">
        <v>13</v>
      </c>
      <c r="J384" s="40"/>
    </row>
    <row r="385" spans="1:10" ht="11.25" x14ac:dyDescent="0.2">
      <c r="A385" s="79">
        <v>383</v>
      </c>
      <c r="B385" s="85" t="s">
        <v>2846</v>
      </c>
      <c r="C385" s="80" t="s">
        <v>2847</v>
      </c>
      <c r="D385" s="86" t="s">
        <v>13</v>
      </c>
      <c r="E385" s="40"/>
      <c r="F385" s="40" t="s">
        <v>33</v>
      </c>
      <c r="G385" s="41">
        <v>106300</v>
      </c>
      <c r="H385" s="40"/>
      <c r="I385" s="86" t="s">
        <v>13</v>
      </c>
      <c r="J385" s="40"/>
    </row>
    <row r="386" spans="1:10" ht="11.25" x14ac:dyDescent="0.2">
      <c r="A386" s="79">
        <v>384</v>
      </c>
      <c r="B386" s="85" t="s">
        <v>2848</v>
      </c>
      <c r="C386" s="80" t="s">
        <v>2849</v>
      </c>
      <c r="D386" s="86" t="s">
        <v>13</v>
      </c>
      <c r="E386" s="40"/>
      <c r="F386" s="40" t="s">
        <v>33</v>
      </c>
      <c r="G386" s="41">
        <v>106300</v>
      </c>
      <c r="H386" s="40"/>
      <c r="I386" s="86" t="s">
        <v>13</v>
      </c>
      <c r="J386" s="40"/>
    </row>
    <row r="387" spans="1:10" ht="11.25" x14ac:dyDescent="0.2">
      <c r="A387" s="79">
        <v>385</v>
      </c>
      <c r="B387" s="85" t="s">
        <v>2850</v>
      </c>
      <c r="C387" s="80" t="s">
        <v>2851</v>
      </c>
      <c r="D387" s="86" t="s">
        <v>13</v>
      </c>
      <c r="E387" s="40"/>
      <c r="F387" s="40" t="s">
        <v>33</v>
      </c>
      <c r="G387" s="41">
        <v>116400</v>
      </c>
      <c r="H387" s="40"/>
      <c r="I387" s="86" t="s">
        <v>13</v>
      </c>
      <c r="J387" s="40"/>
    </row>
    <row r="388" spans="1:10" ht="11.25" x14ac:dyDescent="0.2">
      <c r="A388" s="79">
        <v>386</v>
      </c>
      <c r="B388" s="85" t="s">
        <v>2852</v>
      </c>
      <c r="C388" s="80" t="s">
        <v>2853</v>
      </c>
      <c r="D388" s="86" t="s">
        <v>13</v>
      </c>
      <c r="E388" s="40"/>
      <c r="F388" s="40" t="s">
        <v>33</v>
      </c>
      <c r="G388" s="41">
        <v>116400</v>
      </c>
      <c r="H388" s="40"/>
      <c r="I388" s="86" t="s">
        <v>13</v>
      </c>
      <c r="J388" s="40"/>
    </row>
    <row r="389" spans="1:10" ht="11.25" x14ac:dyDescent="0.2">
      <c r="A389" s="79">
        <v>387</v>
      </c>
      <c r="B389" s="85" t="s">
        <v>2854</v>
      </c>
      <c r="C389" s="80" t="s">
        <v>2855</v>
      </c>
      <c r="D389" s="86" t="s">
        <v>13</v>
      </c>
      <c r="E389" s="40"/>
      <c r="F389" s="40" t="s">
        <v>33</v>
      </c>
      <c r="G389" s="41">
        <v>114000</v>
      </c>
      <c r="H389" s="40"/>
      <c r="I389" s="86" t="s">
        <v>13</v>
      </c>
      <c r="J389" s="40"/>
    </row>
    <row r="390" spans="1:10" ht="11.25" x14ac:dyDescent="0.2">
      <c r="A390" s="79">
        <v>388</v>
      </c>
      <c r="B390" s="85" t="s">
        <v>2856</v>
      </c>
      <c r="C390" s="80" t="s">
        <v>2857</v>
      </c>
      <c r="D390" s="86" t="s">
        <v>13</v>
      </c>
      <c r="E390" s="40"/>
      <c r="F390" s="40" t="s">
        <v>33</v>
      </c>
      <c r="G390" s="41">
        <v>141700</v>
      </c>
      <c r="H390" s="40"/>
      <c r="I390" s="86" t="s">
        <v>13</v>
      </c>
      <c r="J390" s="40"/>
    </row>
    <row r="391" spans="1:10" ht="11.25" x14ac:dyDescent="0.2">
      <c r="A391" s="79">
        <v>389</v>
      </c>
      <c r="B391" s="85" t="s">
        <v>2858</v>
      </c>
      <c r="C391" s="80" t="s">
        <v>2859</v>
      </c>
      <c r="D391" s="86" t="s">
        <v>13</v>
      </c>
      <c r="E391" s="40"/>
      <c r="F391" s="40" t="s">
        <v>33</v>
      </c>
      <c r="G391" s="41">
        <v>141700</v>
      </c>
      <c r="H391" s="40"/>
      <c r="I391" s="86" t="s">
        <v>13</v>
      </c>
      <c r="J391" s="40"/>
    </row>
    <row r="392" spans="1:10" ht="11.25" x14ac:dyDescent="0.2">
      <c r="A392" s="79">
        <v>390</v>
      </c>
      <c r="B392" s="85" t="s">
        <v>2860</v>
      </c>
      <c r="C392" s="80" t="s">
        <v>2861</v>
      </c>
      <c r="D392" s="86" t="s">
        <v>13</v>
      </c>
      <c r="E392" s="40"/>
      <c r="F392" s="40" t="s">
        <v>33</v>
      </c>
      <c r="G392" s="41">
        <v>110700</v>
      </c>
      <c r="H392" s="40"/>
      <c r="I392" s="86" t="s">
        <v>13</v>
      </c>
      <c r="J392" s="40"/>
    </row>
    <row r="393" spans="1:10" ht="11.25" x14ac:dyDescent="0.2">
      <c r="A393" s="79">
        <v>391</v>
      </c>
      <c r="B393" s="85" t="s">
        <v>2862</v>
      </c>
      <c r="C393" s="80" t="s">
        <v>2863</v>
      </c>
      <c r="D393" s="86" t="s">
        <v>13</v>
      </c>
      <c r="E393" s="40"/>
      <c r="F393" s="40" t="s">
        <v>33</v>
      </c>
      <c r="G393" s="41">
        <v>191500</v>
      </c>
      <c r="H393" s="40"/>
      <c r="I393" s="86" t="s">
        <v>13</v>
      </c>
      <c r="J393" s="40"/>
    </row>
    <row r="394" spans="1:10" ht="11.25" x14ac:dyDescent="0.2">
      <c r="A394" s="79">
        <v>392</v>
      </c>
      <c r="B394" s="85" t="s">
        <v>2864</v>
      </c>
      <c r="C394" s="80" t="s">
        <v>2865</v>
      </c>
      <c r="D394" s="86" t="s">
        <v>13</v>
      </c>
      <c r="E394" s="40"/>
      <c r="F394" s="40" t="s">
        <v>33</v>
      </c>
      <c r="G394" s="41">
        <v>141700</v>
      </c>
      <c r="H394" s="40"/>
      <c r="I394" s="86" t="s">
        <v>13</v>
      </c>
      <c r="J394" s="40"/>
    </row>
    <row r="395" spans="1:10" ht="11.25" x14ac:dyDescent="0.2">
      <c r="A395" s="79">
        <v>393</v>
      </c>
      <c r="B395" s="85" t="s">
        <v>2866</v>
      </c>
      <c r="C395" s="80" t="s">
        <v>2867</v>
      </c>
      <c r="D395" s="86" t="s">
        <v>13</v>
      </c>
      <c r="E395" s="40"/>
      <c r="F395" s="40" t="s">
        <v>33</v>
      </c>
      <c r="G395" s="41">
        <v>78000</v>
      </c>
      <c r="H395" s="40"/>
      <c r="I395" s="86" t="s">
        <v>13</v>
      </c>
      <c r="J395" s="40"/>
    </row>
    <row r="396" spans="1:10" ht="11.25" x14ac:dyDescent="0.2">
      <c r="A396" s="79">
        <v>394</v>
      </c>
      <c r="B396" s="85" t="s">
        <v>2868</v>
      </c>
      <c r="C396" s="80" t="s">
        <v>2869</v>
      </c>
      <c r="D396" s="86" t="s">
        <v>13</v>
      </c>
      <c r="E396" s="40"/>
      <c r="F396" s="40" t="s">
        <v>33</v>
      </c>
      <c r="G396" s="41">
        <v>101000</v>
      </c>
      <c r="H396" s="40"/>
      <c r="I396" s="86" t="s">
        <v>13</v>
      </c>
      <c r="J396" s="40"/>
    </row>
    <row r="397" spans="1:10" ht="11.25" x14ac:dyDescent="0.2">
      <c r="A397" s="79">
        <v>395</v>
      </c>
      <c r="B397" s="85" t="s">
        <v>2870</v>
      </c>
      <c r="C397" s="80" t="s">
        <v>2871</v>
      </c>
      <c r="D397" s="86" t="s">
        <v>13</v>
      </c>
      <c r="E397" s="40"/>
      <c r="F397" s="40" t="s">
        <v>33</v>
      </c>
      <c r="G397" s="41">
        <v>90900</v>
      </c>
      <c r="H397" s="40"/>
      <c r="I397" s="86" t="s">
        <v>13</v>
      </c>
      <c r="J397" s="40"/>
    </row>
    <row r="398" spans="1:10" ht="22.5" customHeight="1" x14ac:dyDescent="0.2">
      <c r="A398" s="79">
        <v>396</v>
      </c>
      <c r="B398" s="85" t="s">
        <v>2872</v>
      </c>
      <c r="C398" s="80" t="s">
        <v>2873</v>
      </c>
      <c r="D398" s="86" t="s">
        <v>13</v>
      </c>
      <c r="E398" s="40"/>
      <c r="F398" s="40" t="s">
        <v>33</v>
      </c>
      <c r="G398" s="41">
        <v>106300</v>
      </c>
      <c r="H398" s="40"/>
      <c r="I398" s="86" t="s">
        <v>13</v>
      </c>
      <c r="J398" s="40"/>
    </row>
    <row r="399" spans="1:10" ht="11.25" x14ac:dyDescent="0.2">
      <c r="A399" s="79">
        <v>397</v>
      </c>
      <c r="B399" s="85" t="s">
        <v>2874</v>
      </c>
      <c r="C399" s="80" t="s">
        <v>2875</v>
      </c>
      <c r="D399" s="86" t="s">
        <v>13</v>
      </c>
      <c r="E399" s="40"/>
      <c r="F399" s="40" t="s">
        <v>33</v>
      </c>
      <c r="G399" s="41">
        <v>90900</v>
      </c>
      <c r="H399" s="40"/>
      <c r="I399" s="86" t="s">
        <v>13</v>
      </c>
      <c r="J399" s="40"/>
    </row>
    <row r="400" spans="1:10" ht="11.25" x14ac:dyDescent="0.2">
      <c r="A400" s="79">
        <v>398</v>
      </c>
      <c r="B400" s="85" t="s">
        <v>2876</v>
      </c>
      <c r="C400" s="80" t="s">
        <v>2877</v>
      </c>
      <c r="D400" s="86" t="s">
        <v>13</v>
      </c>
      <c r="E400" s="40"/>
      <c r="F400" s="40" t="s">
        <v>33</v>
      </c>
      <c r="G400" s="41">
        <v>130300</v>
      </c>
      <c r="H400" s="40"/>
      <c r="I400" s="86" t="s">
        <v>13</v>
      </c>
      <c r="J400" s="40"/>
    </row>
    <row r="401" spans="1:10" ht="11.25" x14ac:dyDescent="0.2">
      <c r="A401" s="79">
        <v>399</v>
      </c>
      <c r="B401" s="85" t="s">
        <v>2878</v>
      </c>
      <c r="C401" s="80" t="s">
        <v>2879</v>
      </c>
      <c r="D401" s="86" t="s">
        <v>13</v>
      </c>
      <c r="E401" s="40"/>
      <c r="F401" s="40" t="s">
        <v>33</v>
      </c>
      <c r="G401" s="41">
        <v>117800</v>
      </c>
      <c r="H401" s="40"/>
      <c r="I401" s="86" t="s">
        <v>13</v>
      </c>
      <c r="J401" s="40"/>
    </row>
    <row r="402" spans="1:10" ht="22.5" customHeight="1" x14ac:dyDescent="0.2">
      <c r="A402" s="79">
        <v>400</v>
      </c>
      <c r="B402" s="85" t="s">
        <v>2880</v>
      </c>
      <c r="C402" s="80" t="s">
        <v>2881</v>
      </c>
      <c r="D402" s="86" t="s">
        <v>13</v>
      </c>
      <c r="E402" s="40"/>
      <c r="F402" s="40" t="s">
        <v>33</v>
      </c>
      <c r="G402" s="41">
        <v>156100</v>
      </c>
      <c r="H402" s="40"/>
      <c r="I402" s="86" t="s">
        <v>13</v>
      </c>
      <c r="J402" s="40"/>
    </row>
    <row r="403" spans="1:10" ht="11.25" x14ac:dyDescent="0.2">
      <c r="A403" s="79">
        <v>401</v>
      </c>
      <c r="B403" s="85" t="s">
        <v>2882</v>
      </c>
      <c r="C403" s="80" t="s">
        <v>2883</v>
      </c>
      <c r="D403" s="86" t="s">
        <v>13</v>
      </c>
      <c r="E403" s="40"/>
      <c r="F403" s="40" t="s">
        <v>33</v>
      </c>
      <c r="G403" s="41">
        <v>213500</v>
      </c>
      <c r="H403" s="40"/>
      <c r="I403" s="86" t="s">
        <v>13</v>
      </c>
      <c r="J403" s="40"/>
    </row>
    <row r="404" spans="1:10" ht="11.25" x14ac:dyDescent="0.2">
      <c r="A404" s="79">
        <v>402</v>
      </c>
      <c r="B404" s="85" t="s">
        <v>2884</v>
      </c>
      <c r="C404" s="80" t="s">
        <v>2885</v>
      </c>
      <c r="D404" s="86" t="s">
        <v>13</v>
      </c>
      <c r="E404" s="40"/>
      <c r="F404" s="40" t="s">
        <v>33</v>
      </c>
      <c r="G404" s="41">
        <v>262400</v>
      </c>
      <c r="H404" s="40"/>
      <c r="I404" s="86" t="s">
        <v>13</v>
      </c>
      <c r="J404" s="40"/>
    </row>
    <row r="405" spans="1:10" ht="11.25" x14ac:dyDescent="0.2">
      <c r="A405" s="79">
        <v>403</v>
      </c>
      <c r="B405" s="85" t="s">
        <v>2886</v>
      </c>
      <c r="C405" s="80" t="s">
        <v>2887</v>
      </c>
      <c r="D405" s="86" t="s">
        <v>13</v>
      </c>
      <c r="E405" s="40"/>
      <c r="F405" s="40" t="s">
        <v>33</v>
      </c>
      <c r="G405" s="41">
        <v>235600</v>
      </c>
      <c r="H405" s="40"/>
      <c r="I405" s="86" t="s">
        <v>13</v>
      </c>
      <c r="J405" s="40"/>
    </row>
    <row r="406" spans="1:10" ht="11.25" x14ac:dyDescent="0.2">
      <c r="A406" s="79">
        <v>404</v>
      </c>
      <c r="B406" s="85" t="s">
        <v>2888</v>
      </c>
      <c r="C406" s="80" t="s">
        <v>2889</v>
      </c>
      <c r="D406" s="86" t="s">
        <v>13</v>
      </c>
      <c r="E406" s="40"/>
      <c r="F406" s="40" t="s">
        <v>33</v>
      </c>
      <c r="G406" s="41">
        <v>265200</v>
      </c>
      <c r="H406" s="40"/>
      <c r="I406" s="86" t="s">
        <v>13</v>
      </c>
      <c r="J406" s="40"/>
    </row>
    <row r="407" spans="1:10" ht="11.25" x14ac:dyDescent="0.2">
      <c r="A407" s="79">
        <v>405</v>
      </c>
      <c r="B407" s="85" t="s">
        <v>2890</v>
      </c>
      <c r="C407" s="80" t="s">
        <v>2891</v>
      </c>
      <c r="D407" s="86" t="s">
        <v>13</v>
      </c>
      <c r="E407" s="40"/>
      <c r="F407" s="40" t="s">
        <v>33</v>
      </c>
      <c r="G407" s="41">
        <v>275300</v>
      </c>
      <c r="H407" s="40"/>
      <c r="I407" s="86" t="s">
        <v>13</v>
      </c>
      <c r="J407" s="40"/>
    </row>
    <row r="408" spans="1:10" ht="22.5" customHeight="1" x14ac:dyDescent="0.2">
      <c r="A408" s="79">
        <v>406</v>
      </c>
      <c r="B408" s="85" t="s">
        <v>2892</v>
      </c>
      <c r="C408" s="80" t="s">
        <v>2893</v>
      </c>
      <c r="D408" s="86" t="s">
        <v>13</v>
      </c>
      <c r="E408" s="40"/>
      <c r="F408" s="40" t="s">
        <v>33</v>
      </c>
      <c r="G408" s="41">
        <v>265200</v>
      </c>
      <c r="H408" s="40"/>
      <c r="I408" s="86" t="s">
        <v>13</v>
      </c>
      <c r="J408" s="40"/>
    </row>
    <row r="409" spans="1:10" ht="22.5" customHeight="1" x14ac:dyDescent="0.2">
      <c r="A409" s="79">
        <v>407</v>
      </c>
      <c r="B409" s="85" t="s">
        <v>2894</v>
      </c>
      <c r="C409" s="80" t="s">
        <v>2895</v>
      </c>
      <c r="D409" s="86" t="s">
        <v>13</v>
      </c>
      <c r="E409" s="40"/>
      <c r="F409" s="40" t="s">
        <v>33</v>
      </c>
      <c r="G409" s="41">
        <v>443000</v>
      </c>
      <c r="H409" s="40"/>
      <c r="I409" s="86" t="s">
        <v>13</v>
      </c>
      <c r="J409" s="40"/>
    </row>
    <row r="410" spans="1:10" ht="22.5" customHeight="1" x14ac:dyDescent="0.2">
      <c r="A410" s="79">
        <v>408</v>
      </c>
      <c r="B410" s="85" t="s">
        <v>2896</v>
      </c>
      <c r="C410" s="80" t="s">
        <v>2897</v>
      </c>
      <c r="D410" s="86" t="s">
        <v>13</v>
      </c>
      <c r="E410" s="40"/>
      <c r="F410" s="40" t="s">
        <v>33</v>
      </c>
      <c r="G410" s="41">
        <v>540100</v>
      </c>
      <c r="H410" s="40"/>
      <c r="I410" s="86" t="s">
        <v>13</v>
      </c>
      <c r="J410" s="40"/>
    </row>
    <row r="411" spans="1:10" ht="11.25" x14ac:dyDescent="0.2">
      <c r="A411" s="79">
        <v>409</v>
      </c>
      <c r="B411" s="85" t="s">
        <v>2898</v>
      </c>
      <c r="C411" s="80" t="s">
        <v>2899</v>
      </c>
      <c r="D411" s="86" t="s">
        <v>13</v>
      </c>
      <c r="E411" s="40"/>
      <c r="F411" s="40" t="s">
        <v>14</v>
      </c>
      <c r="G411" s="107">
        <v>2449500</v>
      </c>
      <c r="H411" s="40"/>
      <c r="I411" s="86" t="s">
        <v>13</v>
      </c>
      <c r="J411" s="40"/>
    </row>
    <row r="412" spans="1:10" ht="11.25" x14ac:dyDescent="0.2">
      <c r="A412" s="79">
        <v>410</v>
      </c>
      <c r="B412" s="85" t="s">
        <v>2900</v>
      </c>
      <c r="C412" s="80" t="s">
        <v>2901</v>
      </c>
      <c r="D412" s="86" t="s">
        <v>13</v>
      </c>
      <c r="E412" s="40"/>
      <c r="F412" s="40" t="s">
        <v>33</v>
      </c>
      <c r="G412" s="41">
        <v>247600</v>
      </c>
      <c r="H412" s="40"/>
      <c r="I412" s="86" t="s">
        <v>13</v>
      </c>
      <c r="J412" s="40"/>
    </row>
    <row r="413" spans="1:10" ht="11.25" x14ac:dyDescent="0.2">
      <c r="A413" s="79">
        <v>411</v>
      </c>
      <c r="B413" s="85" t="s">
        <v>2902</v>
      </c>
      <c r="C413" s="80" t="s">
        <v>2903</v>
      </c>
      <c r="D413" s="86" t="s">
        <v>13</v>
      </c>
      <c r="E413" s="40"/>
      <c r="F413" s="40" t="s">
        <v>33</v>
      </c>
      <c r="G413" s="41">
        <v>91900</v>
      </c>
      <c r="H413" s="40"/>
      <c r="I413" s="86" t="s">
        <v>13</v>
      </c>
      <c r="J413" s="40"/>
    </row>
    <row r="414" spans="1:10" ht="11.25" x14ac:dyDescent="0.2">
      <c r="A414" s="79">
        <v>412</v>
      </c>
      <c r="B414" s="85" t="s">
        <v>2904</v>
      </c>
      <c r="C414" s="80" t="s">
        <v>2905</v>
      </c>
      <c r="D414" s="86" t="s">
        <v>13</v>
      </c>
      <c r="E414" s="40"/>
      <c r="F414" s="40" t="s">
        <v>33</v>
      </c>
      <c r="G414" s="41">
        <v>70800</v>
      </c>
      <c r="H414" s="40"/>
      <c r="I414" s="86" t="s">
        <v>13</v>
      </c>
      <c r="J414" s="40"/>
    </row>
    <row r="415" spans="1:10" ht="11.25" x14ac:dyDescent="0.2">
      <c r="A415" s="79">
        <v>413</v>
      </c>
      <c r="B415" s="85" t="s">
        <v>2906</v>
      </c>
      <c r="C415" s="80" t="s">
        <v>2907</v>
      </c>
      <c r="D415" s="86" t="s">
        <v>13</v>
      </c>
      <c r="E415" s="40"/>
      <c r="F415" s="40" t="s">
        <v>33</v>
      </c>
      <c r="G415" s="41">
        <v>91900</v>
      </c>
      <c r="H415" s="40"/>
      <c r="I415" s="86" t="s">
        <v>13</v>
      </c>
      <c r="J415" s="40"/>
    </row>
    <row r="416" spans="1:10" ht="11.25" x14ac:dyDescent="0.2">
      <c r="A416" s="79">
        <v>414</v>
      </c>
      <c r="B416" s="85" t="s">
        <v>2908</v>
      </c>
      <c r="C416" s="80" t="s">
        <v>2909</v>
      </c>
      <c r="D416" s="86" t="s">
        <v>13</v>
      </c>
      <c r="E416" s="40"/>
      <c r="F416" s="40" t="s">
        <v>33</v>
      </c>
      <c r="G416" s="41">
        <v>70800</v>
      </c>
      <c r="H416" s="40"/>
      <c r="I416" s="86" t="s">
        <v>13</v>
      </c>
      <c r="J416" s="40"/>
    </row>
    <row r="417" spans="1:10" ht="11.25" x14ac:dyDescent="0.2">
      <c r="A417" s="79">
        <v>415</v>
      </c>
      <c r="B417" s="85" t="s">
        <v>2910</v>
      </c>
      <c r="C417" s="80" t="s">
        <v>2911</v>
      </c>
      <c r="D417" s="86" t="s">
        <v>13</v>
      </c>
      <c r="E417" s="40"/>
      <c r="F417" s="40" t="s">
        <v>33</v>
      </c>
      <c r="G417" s="41">
        <v>41600</v>
      </c>
      <c r="H417" s="40"/>
      <c r="I417" s="86" t="s">
        <v>13</v>
      </c>
      <c r="J417" s="40"/>
    </row>
    <row r="418" spans="1:10" ht="11.25" x14ac:dyDescent="0.2">
      <c r="A418" s="79">
        <v>416</v>
      </c>
      <c r="B418" s="85" t="s">
        <v>2912</v>
      </c>
      <c r="C418" s="80" t="s">
        <v>2913</v>
      </c>
      <c r="D418" s="86" t="s">
        <v>13</v>
      </c>
      <c r="E418" s="40"/>
      <c r="F418" s="40" t="s">
        <v>33</v>
      </c>
      <c r="G418" s="41">
        <v>41600</v>
      </c>
      <c r="H418" s="40"/>
      <c r="I418" s="86" t="s">
        <v>13</v>
      </c>
      <c r="J418" s="40"/>
    </row>
    <row r="419" spans="1:10" ht="11.25" x14ac:dyDescent="0.2">
      <c r="A419" s="79">
        <v>417</v>
      </c>
      <c r="B419" s="85" t="s">
        <v>2914</v>
      </c>
      <c r="C419" s="80" t="s">
        <v>2915</v>
      </c>
      <c r="D419" s="86" t="s">
        <v>13</v>
      </c>
      <c r="E419" s="40"/>
      <c r="F419" s="40" t="s">
        <v>33</v>
      </c>
      <c r="G419" s="41">
        <v>91900</v>
      </c>
      <c r="H419" s="40"/>
      <c r="I419" s="86" t="s">
        <v>13</v>
      </c>
      <c r="J419" s="40"/>
    </row>
    <row r="420" spans="1:10" ht="11.25" x14ac:dyDescent="0.2">
      <c r="A420" s="79">
        <v>418</v>
      </c>
      <c r="B420" s="85" t="s">
        <v>2916</v>
      </c>
      <c r="C420" s="80" t="s">
        <v>2917</v>
      </c>
      <c r="D420" s="86" t="s">
        <v>13</v>
      </c>
      <c r="E420" s="40"/>
      <c r="F420" s="40" t="s">
        <v>33</v>
      </c>
      <c r="G420" s="41">
        <v>70800</v>
      </c>
      <c r="H420" s="40"/>
      <c r="I420" s="86" t="s">
        <v>13</v>
      </c>
      <c r="J420" s="40"/>
    </row>
    <row r="421" spans="1:10" ht="11.25" x14ac:dyDescent="0.2">
      <c r="A421" s="79">
        <v>419</v>
      </c>
      <c r="B421" s="85" t="s">
        <v>2918</v>
      </c>
      <c r="C421" s="80" t="s">
        <v>2919</v>
      </c>
      <c r="D421" s="86" t="s">
        <v>13</v>
      </c>
      <c r="E421" s="40"/>
      <c r="F421" s="40" t="s">
        <v>33</v>
      </c>
      <c r="G421" s="41">
        <v>70800</v>
      </c>
      <c r="H421" s="40"/>
      <c r="I421" s="86" t="s">
        <v>13</v>
      </c>
      <c r="J421" s="40"/>
    </row>
    <row r="422" spans="1:10" ht="11.25" x14ac:dyDescent="0.2">
      <c r="A422" s="79">
        <v>420</v>
      </c>
      <c r="B422" s="85" t="s">
        <v>2920</v>
      </c>
      <c r="C422" s="80" t="s">
        <v>2921</v>
      </c>
      <c r="D422" s="86" t="s">
        <v>13</v>
      </c>
      <c r="E422" s="40"/>
      <c r="F422" s="40" t="s">
        <v>33</v>
      </c>
      <c r="G422" s="41">
        <v>70800</v>
      </c>
      <c r="H422" s="40"/>
      <c r="I422" s="86" t="s">
        <v>13</v>
      </c>
      <c r="J422" s="40"/>
    </row>
    <row r="423" spans="1:10" ht="11.25" x14ac:dyDescent="0.2">
      <c r="A423" s="79">
        <v>421</v>
      </c>
      <c r="B423" s="85" t="s">
        <v>2922</v>
      </c>
      <c r="C423" s="80" t="s">
        <v>2923</v>
      </c>
      <c r="D423" s="86" t="s">
        <v>13</v>
      </c>
      <c r="E423" s="40"/>
      <c r="F423" s="40" t="s">
        <v>33</v>
      </c>
      <c r="G423" s="41">
        <v>41600</v>
      </c>
      <c r="H423" s="40"/>
      <c r="I423" s="86" t="s">
        <v>13</v>
      </c>
      <c r="J423" s="40"/>
    </row>
    <row r="424" spans="1:10" ht="11.25" x14ac:dyDescent="0.2">
      <c r="A424" s="79">
        <v>422</v>
      </c>
      <c r="B424" s="85" t="s">
        <v>2924</v>
      </c>
      <c r="C424" s="80" t="s">
        <v>2925</v>
      </c>
      <c r="D424" s="86" t="s">
        <v>13</v>
      </c>
      <c r="E424" s="40"/>
      <c r="F424" s="40" t="s">
        <v>33</v>
      </c>
      <c r="G424" s="41">
        <v>91900</v>
      </c>
      <c r="H424" s="40"/>
      <c r="I424" s="86" t="s">
        <v>13</v>
      </c>
      <c r="J424" s="40"/>
    </row>
    <row r="425" spans="1:10" ht="11.25" x14ac:dyDescent="0.2">
      <c r="A425" s="79">
        <v>423</v>
      </c>
      <c r="B425" s="85" t="s">
        <v>2926</v>
      </c>
      <c r="C425" s="80" t="s">
        <v>2927</v>
      </c>
      <c r="D425" s="86" t="s">
        <v>13</v>
      </c>
      <c r="E425" s="40"/>
      <c r="F425" s="40" t="s">
        <v>33</v>
      </c>
      <c r="G425" s="41">
        <v>91900</v>
      </c>
      <c r="H425" s="40"/>
      <c r="I425" s="86" t="s">
        <v>13</v>
      </c>
      <c r="J425" s="40"/>
    </row>
    <row r="426" spans="1:10" ht="11.25" x14ac:dyDescent="0.2">
      <c r="A426" s="79">
        <v>424</v>
      </c>
      <c r="B426" s="85" t="s">
        <v>2928</v>
      </c>
      <c r="C426" s="80" t="s">
        <v>2929</v>
      </c>
      <c r="D426" s="86" t="s">
        <v>13</v>
      </c>
      <c r="E426" s="40"/>
      <c r="F426" s="40" t="s">
        <v>33</v>
      </c>
      <c r="G426" s="41">
        <v>91900</v>
      </c>
      <c r="H426" s="40"/>
      <c r="I426" s="86" t="s">
        <v>13</v>
      </c>
      <c r="J426" s="40"/>
    </row>
    <row r="427" spans="1:10" ht="11.25" x14ac:dyDescent="0.2">
      <c r="A427" s="79">
        <v>425</v>
      </c>
      <c r="B427" s="85" t="s">
        <v>2930</v>
      </c>
      <c r="C427" s="80" t="s">
        <v>2931</v>
      </c>
      <c r="D427" s="86" t="s">
        <v>13</v>
      </c>
      <c r="E427" s="40"/>
      <c r="F427" s="40" t="s">
        <v>33</v>
      </c>
      <c r="G427" s="41">
        <v>70800</v>
      </c>
      <c r="H427" s="40"/>
      <c r="I427" s="86" t="s">
        <v>13</v>
      </c>
      <c r="J427" s="40"/>
    </row>
    <row r="428" spans="1:10" ht="11.25" x14ac:dyDescent="0.2">
      <c r="A428" s="79">
        <v>426</v>
      </c>
      <c r="B428" s="85" t="s">
        <v>2932</v>
      </c>
      <c r="C428" s="80" t="s">
        <v>2933</v>
      </c>
      <c r="D428" s="86" t="s">
        <v>13</v>
      </c>
      <c r="E428" s="40"/>
      <c r="F428" s="40" t="s">
        <v>33</v>
      </c>
      <c r="G428" s="41">
        <v>70800</v>
      </c>
      <c r="H428" s="40"/>
      <c r="I428" s="86" t="s">
        <v>13</v>
      </c>
      <c r="J428" s="40"/>
    </row>
    <row r="429" spans="1:10" ht="11.25" x14ac:dyDescent="0.2">
      <c r="A429" s="79">
        <v>427</v>
      </c>
      <c r="B429" s="85" t="s">
        <v>2934</v>
      </c>
      <c r="C429" s="80" t="s">
        <v>2935</v>
      </c>
      <c r="D429" s="86" t="s">
        <v>13</v>
      </c>
      <c r="E429" s="40"/>
      <c r="F429" s="40" t="s">
        <v>33</v>
      </c>
      <c r="G429" s="41">
        <v>70800</v>
      </c>
      <c r="H429" s="40"/>
      <c r="I429" s="86" t="s">
        <v>13</v>
      </c>
      <c r="J429" s="40"/>
    </row>
    <row r="430" spans="1:10" ht="11.25" x14ac:dyDescent="0.2">
      <c r="A430" s="79">
        <v>428</v>
      </c>
      <c r="B430" s="85" t="s">
        <v>2936</v>
      </c>
      <c r="C430" s="80" t="s">
        <v>2937</v>
      </c>
      <c r="D430" s="86" t="s">
        <v>13</v>
      </c>
      <c r="E430" s="40"/>
      <c r="F430" s="40" t="s">
        <v>33</v>
      </c>
      <c r="G430" s="41">
        <v>78000</v>
      </c>
      <c r="H430" s="40"/>
      <c r="I430" s="86" t="s">
        <v>13</v>
      </c>
      <c r="J430" s="40"/>
    </row>
    <row r="431" spans="1:10" ht="11.25" x14ac:dyDescent="0.2">
      <c r="A431" s="79">
        <v>429</v>
      </c>
      <c r="B431" s="85" t="s">
        <v>2938</v>
      </c>
      <c r="C431" s="80" t="s">
        <v>2939</v>
      </c>
      <c r="D431" s="86" t="s">
        <v>13</v>
      </c>
      <c r="E431" s="40"/>
      <c r="F431" s="40" t="s">
        <v>33</v>
      </c>
      <c r="G431" s="41">
        <v>41600</v>
      </c>
      <c r="H431" s="40"/>
      <c r="I431" s="86" t="s">
        <v>13</v>
      </c>
      <c r="J431" s="40"/>
    </row>
    <row r="432" spans="1:10" ht="11.25" x14ac:dyDescent="0.2">
      <c r="A432" s="79">
        <v>430</v>
      </c>
      <c r="B432" s="85" t="s">
        <v>2940</v>
      </c>
      <c r="C432" s="80" t="s">
        <v>2941</v>
      </c>
      <c r="D432" s="86" t="s">
        <v>13</v>
      </c>
      <c r="E432" s="40"/>
      <c r="F432" s="40" t="s">
        <v>33</v>
      </c>
      <c r="G432" s="41">
        <v>91900</v>
      </c>
      <c r="H432" s="40"/>
      <c r="I432" s="86" t="s">
        <v>13</v>
      </c>
      <c r="J432" s="40"/>
    </row>
    <row r="433" spans="1:10" ht="11.25" x14ac:dyDescent="0.2">
      <c r="A433" s="79">
        <v>431</v>
      </c>
      <c r="B433" s="85" t="s">
        <v>2942</v>
      </c>
      <c r="C433" s="80" t="s">
        <v>2943</v>
      </c>
      <c r="D433" s="86" t="s">
        <v>13</v>
      </c>
      <c r="E433" s="40"/>
      <c r="F433" s="40" t="s">
        <v>33</v>
      </c>
      <c r="G433" s="41">
        <v>70800</v>
      </c>
      <c r="H433" s="40"/>
      <c r="I433" s="86" t="s">
        <v>13</v>
      </c>
      <c r="J433" s="40"/>
    </row>
    <row r="434" spans="1:10" ht="11.25" x14ac:dyDescent="0.2">
      <c r="A434" s="79">
        <v>432</v>
      </c>
      <c r="B434" s="85" t="s">
        <v>2944</v>
      </c>
      <c r="C434" s="80" t="s">
        <v>2945</v>
      </c>
      <c r="D434" s="86" t="s">
        <v>13</v>
      </c>
      <c r="E434" s="40"/>
      <c r="F434" s="40" t="s">
        <v>14</v>
      </c>
      <c r="G434" s="107">
        <v>107000</v>
      </c>
      <c r="H434" s="40"/>
      <c r="I434" s="86" t="s">
        <v>13</v>
      </c>
      <c r="J434" s="40"/>
    </row>
    <row r="435" spans="1:10" ht="11.25" x14ac:dyDescent="0.2">
      <c r="A435" s="79">
        <v>433</v>
      </c>
      <c r="B435" s="85" t="s">
        <v>2946</v>
      </c>
      <c r="C435" s="80" t="s">
        <v>2947</v>
      </c>
      <c r="D435" s="86" t="s">
        <v>13</v>
      </c>
      <c r="E435" s="40"/>
      <c r="F435" s="40" t="s">
        <v>14</v>
      </c>
      <c r="G435" s="107">
        <v>119500</v>
      </c>
      <c r="H435" s="40"/>
      <c r="I435" s="86" t="s">
        <v>13</v>
      </c>
      <c r="J435" s="40"/>
    </row>
    <row r="436" spans="1:10" ht="11.25" x14ac:dyDescent="0.2">
      <c r="A436" s="79">
        <v>434</v>
      </c>
      <c r="B436" s="85" t="s">
        <v>2948</v>
      </c>
      <c r="C436" s="80" t="s">
        <v>2949</v>
      </c>
      <c r="D436" s="86" t="s">
        <v>13</v>
      </c>
      <c r="E436" s="40"/>
      <c r="F436" s="40" t="s">
        <v>33</v>
      </c>
      <c r="G436" s="41">
        <v>1413500</v>
      </c>
      <c r="H436" s="40"/>
      <c r="I436" s="86" t="s">
        <v>13</v>
      </c>
      <c r="J436" s="40"/>
    </row>
    <row r="437" spans="1:10" ht="11.25" x14ac:dyDescent="0.2">
      <c r="A437" s="79">
        <v>435</v>
      </c>
      <c r="B437" s="85" t="s">
        <v>2950</v>
      </c>
      <c r="C437" s="80" t="s">
        <v>2951</v>
      </c>
      <c r="D437" s="86" t="s">
        <v>13</v>
      </c>
      <c r="E437" s="40"/>
      <c r="F437" s="40" t="s">
        <v>14</v>
      </c>
      <c r="G437" s="107">
        <v>7702400</v>
      </c>
      <c r="H437" s="40"/>
      <c r="I437" s="86" t="s">
        <v>13</v>
      </c>
      <c r="J437" s="40"/>
    </row>
    <row r="438" spans="1:10" ht="11.25" x14ac:dyDescent="0.2">
      <c r="A438" s="79">
        <v>436</v>
      </c>
      <c r="B438" s="85" t="s">
        <v>2952</v>
      </c>
      <c r="C438" s="80" t="s">
        <v>2953</v>
      </c>
      <c r="D438" s="86" t="s">
        <v>13</v>
      </c>
      <c r="E438" s="40"/>
      <c r="F438" s="40" t="s">
        <v>33</v>
      </c>
      <c r="G438" s="41">
        <v>253400</v>
      </c>
      <c r="H438" s="40"/>
      <c r="I438" s="86" t="s">
        <v>13</v>
      </c>
      <c r="J438" s="40"/>
    </row>
    <row r="439" spans="1:10" ht="11.25" x14ac:dyDescent="0.2">
      <c r="A439" s="79">
        <v>437</v>
      </c>
      <c r="B439" s="85" t="s">
        <v>2954</v>
      </c>
      <c r="C439" s="80" t="s">
        <v>2955</v>
      </c>
      <c r="D439" s="86" t="s">
        <v>13</v>
      </c>
      <c r="E439" s="40"/>
      <c r="F439" s="40" t="s">
        <v>33</v>
      </c>
      <c r="G439" s="41">
        <v>162300</v>
      </c>
      <c r="H439" s="40"/>
      <c r="I439" s="86" t="s">
        <v>13</v>
      </c>
      <c r="J439" s="40"/>
    </row>
    <row r="440" spans="1:10" ht="22.5" customHeight="1" x14ac:dyDescent="0.2">
      <c r="A440" s="79">
        <v>438</v>
      </c>
      <c r="B440" s="85" t="s">
        <v>2956</v>
      </c>
      <c r="C440" s="80" t="s">
        <v>2957</v>
      </c>
      <c r="D440" s="86" t="s">
        <v>13</v>
      </c>
      <c r="E440" s="40"/>
      <c r="F440" s="40" t="s">
        <v>33</v>
      </c>
      <c r="G440" s="41">
        <v>162300</v>
      </c>
      <c r="H440" s="40"/>
      <c r="I440" s="86" t="s">
        <v>13</v>
      </c>
      <c r="J440" s="40"/>
    </row>
    <row r="441" spans="1:10" ht="11.25" x14ac:dyDescent="0.2">
      <c r="A441" s="79">
        <v>439</v>
      </c>
      <c r="B441" s="85" t="s">
        <v>2958</v>
      </c>
      <c r="C441" s="80" t="s">
        <v>2959</v>
      </c>
      <c r="D441" s="86" t="s">
        <v>13</v>
      </c>
      <c r="E441" s="40"/>
      <c r="F441" s="40" t="s">
        <v>33</v>
      </c>
      <c r="G441" s="41">
        <v>2291600</v>
      </c>
      <c r="H441" s="40"/>
      <c r="I441" s="86" t="s">
        <v>13</v>
      </c>
      <c r="J441" s="40"/>
    </row>
    <row r="442" spans="1:10" ht="11.25" x14ac:dyDescent="0.2">
      <c r="A442" s="79">
        <v>440</v>
      </c>
      <c r="B442" s="85" t="s">
        <v>2960</v>
      </c>
      <c r="C442" s="80" t="s">
        <v>2961</v>
      </c>
      <c r="D442" s="86" t="s">
        <v>13</v>
      </c>
      <c r="E442" s="40"/>
      <c r="F442" s="40" t="s">
        <v>33</v>
      </c>
      <c r="G442" s="41">
        <v>354800</v>
      </c>
      <c r="H442" s="40"/>
      <c r="I442" s="86" t="s">
        <v>13</v>
      </c>
      <c r="J442" s="40"/>
    </row>
    <row r="443" spans="1:10" ht="11.25" x14ac:dyDescent="0.2">
      <c r="A443" s="79">
        <v>441</v>
      </c>
      <c r="B443" s="85" t="s">
        <v>2962</v>
      </c>
      <c r="C443" s="80" t="s">
        <v>2963</v>
      </c>
      <c r="D443" s="86" t="s">
        <v>13</v>
      </c>
      <c r="E443" s="40"/>
      <c r="F443" s="40" t="s">
        <v>33</v>
      </c>
      <c r="G443" s="41">
        <v>177100</v>
      </c>
      <c r="H443" s="40"/>
      <c r="I443" s="86" t="s">
        <v>13</v>
      </c>
      <c r="J443" s="40"/>
    </row>
    <row r="444" spans="1:10" ht="11.25" x14ac:dyDescent="0.2">
      <c r="A444" s="79">
        <v>442</v>
      </c>
      <c r="B444" s="85" t="s">
        <v>2964</v>
      </c>
      <c r="C444" s="80" t="s">
        <v>2965</v>
      </c>
      <c r="D444" s="86" t="s">
        <v>13</v>
      </c>
      <c r="E444" s="40"/>
      <c r="F444" s="40" t="s">
        <v>33</v>
      </c>
      <c r="G444" s="41">
        <v>177100</v>
      </c>
      <c r="H444" s="40"/>
      <c r="I444" s="86" t="s">
        <v>13</v>
      </c>
      <c r="J444" s="40"/>
    </row>
    <row r="445" spans="1:10" ht="11.25" x14ac:dyDescent="0.2">
      <c r="A445" s="79">
        <v>443</v>
      </c>
      <c r="B445" s="85" t="s">
        <v>2966</v>
      </c>
      <c r="C445" s="80" t="s">
        <v>2967</v>
      </c>
      <c r="D445" s="86" t="s">
        <v>13</v>
      </c>
      <c r="E445" s="40"/>
      <c r="F445" s="40" t="s">
        <v>33</v>
      </c>
      <c r="G445" s="41">
        <v>177100</v>
      </c>
      <c r="H445" s="40"/>
      <c r="I445" s="86" t="s">
        <v>13</v>
      </c>
      <c r="J445" s="40"/>
    </row>
    <row r="446" spans="1:10" ht="11.25" x14ac:dyDescent="0.2">
      <c r="A446" s="79">
        <v>444</v>
      </c>
      <c r="B446" s="85" t="s">
        <v>2968</v>
      </c>
      <c r="C446" s="80" t="s">
        <v>2969</v>
      </c>
      <c r="D446" s="86" t="s">
        <v>13</v>
      </c>
      <c r="E446" s="40"/>
      <c r="F446" s="40" t="s">
        <v>33</v>
      </c>
      <c r="G446" s="41">
        <v>177100</v>
      </c>
      <c r="H446" s="40"/>
      <c r="I446" s="86" t="s">
        <v>13</v>
      </c>
      <c r="J446" s="40"/>
    </row>
    <row r="447" spans="1:10" ht="11.25" x14ac:dyDescent="0.2">
      <c r="A447" s="79">
        <v>445</v>
      </c>
      <c r="B447" s="85" t="s">
        <v>2970</v>
      </c>
      <c r="C447" s="80" t="s">
        <v>2971</v>
      </c>
      <c r="D447" s="86" t="s">
        <v>13</v>
      </c>
      <c r="E447" s="40"/>
      <c r="F447" s="40" t="s">
        <v>33</v>
      </c>
      <c r="G447" s="41">
        <v>177100</v>
      </c>
      <c r="H447" s="40"/>
      <c r="I447" s="86" t="s">
        <v>13</v>
      </c>
      <c r="J447" s="40"/>
    </row>
    <row r="448" spans="1:10" ht="11.25" x14ac:dyDescent="0.2">
      <c r="A448" s="79">
        <v>446</v>
      </c>
      <c r="B448" s="85" t="s">
        <v>2972</v>
      </c>
      <c r="C448" s="80" t="s">
        <v>2973</v>
      </c>
      <c r="D448" s="86" t="s">
        <v>13</v>
      </c>
      <c r="E448" s="40"/>
      <c r="F448" s="40" t="s">
        <v>33</v>
      </c>
      <c r="G448" s="41">
        <v>177100</v>
      </c>
      <c r="H448" s="40"/>
      <c r="I448" s="86" t="s">
        <v>13</v>
      </c>
      <c r="J448" s="40"/>
    </row>
    <row r="449" spans="1:10" ht="11.25" x14ac:dyDescent="0.2">
      <c r="A449" s="79">
        <v>447</v>
      </c>
      <c r="B449" s="85" t="s">
        <v>2974</v>
      </c>
      <c r="C449" s="80" t="s">
        <v>2975</v>
      </c>
      <c r="D449" s="86" t="s">
        <v>13</v>
      </c>
      <c r="E449" s="40"/>
      <c r="F449" s="40" t="s">
        <v>33</v>
      </c>
      <c r="G449" s="41">
        <v>177100</v>
      </c>
      <c r="H449" s="40"/>
      <c r="I449" s="86" t="s">
        <v>13</v>
      </c>
      <c r="J449" s="40"/>
    </row>
    <row r="450" spans="1:10" ht="11.25" x14ac:dyDescent="0.2">
      <c r="A450" s="79">
        <v>448</v>
      </c>
      <c r="B450" s="85" t="s">
        <v>2976</v>
      </c>
      <c r="C450" s="80" t="s">
        <v>2977</v>
      </c>
      <c r="D450" s="86" t="s">
        <v>13</v>
      </c>
      <c r="E450" s="40"/>
      <c r="F450" s="40" t="s">
        <v>33</v>
      </c>
      <c r="G450" s="41">
        <v>177100</v>
      </c>
      <c r="H450" s="40"/>
      <c r="I450" s="86" t="s">
        <v>13</v>
      </c>
      <c r="J450" s="40"/>
    </row>
    <row r="451" spans="1:10" ht="11.25" x14ac:dyDescent="0.2">
      <c r="A451" s="79">
        <v>449</v>
      </c>
      <c r="B451" s="85" t="s">
        <v>2978</v>
      </c>
      <c r="C451" s="80" t="s">
        <v>2979</v>
      </c>
      <c r="D451" s="86" t="s">
        <v>13</v>
      </c>
      <c r="E451" s="40"/>
      <c r="F451" s="40" t="s">
        <v>33</v>
      </c>
      <c r="G451" s="41">
        <v>624900</v>
      </c>
      <c r="H451" s="40"/>
      <c r="I451" s="86" t="s">
        <v>13</v>
      </c>
      <c r="J451" s="40"/>
    </row>
    <row r="452" spans="1:10" ht="11.25" x14ac:dyDescent="0.2">
      <c r="A452" s="79">
        <v>450</v>
      </c>
      <c r="B452" s="85" t="s">
        <v>2980</v>
      </c>
      <c r="C452" s="80" t="s">
        <v>2981</v>
      </c>
      <c r="D452" s="86" t="s">
        <v>13</v>
      </c>
      <c r="E452" s="40"/>
      <c r="F452" s="40" t="s">
        <v>14</v>
      </c>
      <c r="G452" s="107">
        <v>2169700</v>
      </c>
      <c r="H452" s="40"/>
      <c r="I452" s="86" t="s">
        <v>13</v>
      </c>
      <c r="J452" s="40"/>
    </row>
    <row r="453" spans="1:10" ht="22.5" customHeight="1" x14ac:dyDescent="0.2">
      <c r="A453" s="79">
        <v>451</v>
      </c>
      <c r="B453" s="85" t="s">
        <v>2982</v>
      </c>
      <c r="C453" s="80" t="s">
        <v>2983</v>
      </c>
      <c r="D453" s="86" t="s">
        <v>13</v>
      </c>
      <c r="E453" s="40"/>
      <c r="F453" s="40" t="s">
        <v>14</v>
      </c>
      <c r="G453" s="107">
        <v>3588900</v>
      </c>
      <c r="H453" s="40"/>
      <c r="I453" s="86" t="s">
        <v>13</v>
      </c>
      <c r="J453" s="40"/>
    </row>
    <row r="454" spans="1:10" ht="11.25" x14ac:dyDescent="0.2">
      <c r="A454" s="79">
        <v>452</v>
      </c>
      <c r="B454" s="85" t="s">
        <v>2984</v>
      </c>
      <c r="C454" s="80" t="s">
        <v>2985</v>
      </c>
      <c r="D454" s="86" t="s">
        <v>13</v>
      </c>
      <c r="E454" s="40"/>
      <c r="F454" s="40" t="s">
        <v>14</v>
      </c>
      <c r="G454" s="107">
        <v>2174400</v>
      </c>
      <c r="H454" s="40"/>
      <c r="I454" s="86" t="s">
        <v>13</v>
      </c>
      <c r="J454" s="40"/>
    </row>
    <row r="455" spans="1:10" ht="11.25" x14ac:dyDescent="0.2">
      <c r="A455" s="79">
        <v>453</v>
      </c>
      <c r="B455" s="85" t="s">
        <v>2986</v>
      </c>
      <c r="C455" s="80" t="s">
        <v>2987</v>
      </c>
      <c r="D455" s="86" t="s">
        <v>13</v>
      </c>
      <c r="E455" s="40"/>
      <c r="F455" s="40" t="s">
        <v>14</v>
      </c>
      <c r="G455" s="107">
        <v>3046600</v>
      </c>
      <c r="H455" s="40"/>
      <c r="I455" s="86" t="s">
        <v>13</v>
      </c>
      <c r="J455" s="40"/>
    </row>
    <row r="456" spans="1:10" ht="11.25" x14ac:dyDescent="0.2">
      <c r="A456" s="79">
        <v>454</v>
      </c>
      <c r="B456" s="85" t="s">
        <v>2988</v>
      </c>
      <c r="C456" s="80" t="s">
        <v>2989</v>
      </c>
      <c r="D456" s="86" t="s">
        <v>13</v>
      </c>
      <c r="E456" s="40"/>
      <c r="F456" s="40" t="s">
        <v>14</v>
      </c>
      <c r="G456" s="107">
        <v>3052900</v>
      </c>
      <c r="H456" s="40"/>
      <c r="I456" s="86" t="s">
        <v>13</v>
      </c>
      <c r="J456" s="40"/>
    </row>
    <row r="457" spans="1:10" ht="11.25" x14ac:dyDescent="0.2">
      <c r="A457" s="79">
        <v>455</v>
      </c>
      <c r="B457" s="85" t="s">
        <v>2990</v>
      </c>
      <c r="C457" s="80" t="s">
        <v>2991</v>
      </c>
      <c r="D457" s="86" t="s">
        <v>13</v>
      </c>
      <c r="E457" s="40"/>
      <c r="F457" s="40" t="s">
        <v>33</v>
      </c>
      <c r="G457" s="41">
        <v>370700</v>
      </c>
      <c r="H457" s="40"/>
      <c r="I457" s="86" t="s">
        <v>13</v>
      </c>
      <c r="J457" s="40"/>
    </row>
    <row r="458" spans="1:10" ht="11.25" x14ac:dyDescent="0.2">
      <c r="A458" s="79">
        <v>456</v>
      </c>
      <c r="B458" s="85" t="s">
        <v>2992</v>
      </c>
      <c r="C458" s="80" t="s">
        <v>2993</v>
      </c>
      <c r="D458" s="86" t="s">
        <v>13</v>
      </c>
      <c r="E458" s="40"/>
      <c r="F458" s="40" t="s">
        <v>33</v>
      </c>
      <c r="G458" s="41">
        <v>370700</v>
      </c>
      <c r="H458" s="40"/>
      <c r="I458" s="86" t="s">
        <v>13</v>
      </c>
      <c r="J458" s="40"/>
    </row>
    <row r="459" spans="1:10" ht="11.25" x14ac:dyDescent="0.2">
      <c r="A459" s="79">
        <v>457</v>
      </c>
      <c r="B459" s="85" t="s">
        <v>2994</v>
      </c>
      <c r="C459" s="80" t="s">
        <v>2995</v>
      </c>
      <c r="D459" s="86" t="s">
        <v>13</v>
      </c>
      <c r="E459" s="40"/>
      <c r="F459" s="40" t="s">
        <v>33</v>
      </c>
      <c r="G459" s="41">
        <v>370700</v>
      </c>
      <c r="H459" s="40"/>
      <c r="I459" s="86" t="s">
        <v>13</v>
      </c>
      <c r="J459" s="40"/>
    </row>
    <row r="460" spans="1:10" ht="11.25" x14ac:dyDescent="0.2">
      <c r="A460" s="79">
        <v>458</v>
      </c>
      <c r="B460" s="85" t="s">
        <v>2996</v>
      </c>
      <c r="C460" s="80" t="s">
        <v>2997</v>
      </c>
      <c r="D460" s="86" t="s">
        <v>13</v>
      </c>
      <c r="E460" s="40"/>
      <c r="F460" s="40" t="s">
        <v>33</v>
      </c>
      <c r="G460" s="41">
        <v>370700</v>
      </c>
      <c r="H460" s="40"/>
      <c r="I460" s="86" t="s">
        <v>13</v>
      </c>
      <c r="J460" s="40"/>
    </row>
    <row r="461" spans="1:10" ht="11.25" x14ac:dyDescent="0.2">
      <c r="A461" s="79">
        <v>459</v>
      </c>
      <c r="B461" s="85" t="s">
        <v>2998</v>
      </c>
      <c r="C461" s="80" t="s">
        <v>2999</v>
      </c>
      <c r="D461" s="40"/>
      <c r="E461" s="86" t="s">
        <v>13</v>
      </c>
      <c r="F461" s="40"/>
      <c r="G461" s="40"/>
      <c r="H461" s="40"/>
      <c r="I461" s="40"/>
      <c r="J461" s="40"/>
    </row>
    <row r="462" spans="1:10" ht="11.25" x14ac:dyDescent="0.2">
      <c r="A462" s="79">
        <v>460</v>
      </c>
      <c r="B462" s="85" t="s">
        <v>3000</v>
      </c>
      <c r="C462" s="80" t="s">
        <v>3001</v>
      </c>
      <c r="D462" s="40"/>
      <c r="E462" s="86" t="s">
        <v>13</v>
      </c>
      <c r="F462" s="40"/>
      <c r="G462" s="40"/>
      <c r="H462" s="40"/>
      <c r="I462" s="40"/>
      <c r="J462" s="40"/>
    </row>
    <row r="463" spans="1:10" ht="11.25" x14ac:dyDescent="0.2">
      <c r="A463" s="79">
        <v>461</v>
      </c>
      <c r="B463" s="85">
        <v>878731</v>
      </c>
      <c r="C463" s="80" t="s">
        <v>3002</v>
      </c>
      <c r="D463" s="40"/>
      <c r="E463" s="86" t="s">
        <v>13</v>
      </c>
      <c r="F463" s="40"/>
      <c r="G463" s="40"/>
      <c r="H463" s="40"/>
      <c r="I463" s="40"/>
      <c r="J463" s="40"/>
    </row>
    <row r="464" spans="1:10" ht="11.25" x14ac:dyDescent="0.2">
      <c r="A464" s="79">
        <v>462</v>
      </c>
      <c r="B464" s="85" t="s">
        <v>3003</v>
      </c>
      <c r="C464" s="80" t="s">
        <v>3004</v>
      </c>
      <c r="D464" s="86" t="s">
        <v>13</v>
      </c>
      <c r="E464" s="40"/>
      <c r="F464" s="40" t="s">
        <v>33</v>
      </c>
      <c r="G464" s="41">
        <v>201100</v>
      </c>
      <c r="H464" s="40"/>
      <c r="I464" s="86" t="s">
        <v>13</v>
      </c>
      <c r="J464" s="40"/>
    </row>
    <row r="465" spans="1:10" ht="11.25" x14ac:dyDescent="0.2">
      <c r="A465" s="79">
        <v>463</v>
      </c>
      <c r="B465" s="85" t="s">
        <v>3005</v>
      </c>
      <c r="C465" s="80" t="s">
        <v>3006</v>
      </c>
      <c r="D465" s="40"/>
      <c r="E465" s="86" t="s">
        <v>13</v>
      </c>
      <c r="F465" s="40"/>
      <c r="G465" s="40"/>
      <c r="H465" s="40"/>
      <c r="I465" s="40"/>
      <c r="J465" s="40"/>
    </row>
    <row r="466" spans="1:10" ht="11.25" x14ac:dyDescent="0.2">
      <c r="A466" s="79">
        <v>464</v>
      </c>
      <c r="B466" s="85" t="s">
        <v>3007</v>
      </c>
      <c r="C466" s="80" t="s">
        <v>3008</v>
      </c>
      <c r="D466" s="40"/>
      <c r="E466" s="86" t="s">
        <v>13</v>
      </c>
      <c r="F466" s="40"/>
      <c r="G466" s="40"/>
      <c r="H466" s="40"/>
      <c r="I466" s="40"/>
      <c r="J466" s="40"/>
    </row>
    <row r="467" spans="1:10" ht="11.25" x14ac:dyDescent="0.2">
      <c r="A467" s="79">
        <v>465</v>
      </c>
      <c r="B467" s="85" t="s">
        <v>3009</v>
      </c>
      <c r="C467" s="80" t="s">
        <v>3010</v>
      </c>
      <c r="D467" s="86" t="s">
        <v>13</v>
      </c>
      <c r="E467" s="40"/>
      <c r="F467" s="40" t="s">
        <v>14</v>
      </c>
      <c r="G467" s="107">
        <v>364800</v>
      </c>
      <c r="H467" s="40"/>
      <c r="I467" s="86" t="s">
        <v>13</v>
      </c>
      <c r="J467" s="40"/>
    </row>
    <row r="468" spans="1:10" ht="11.25" x14ac:dyDescent="0.2">
      <c r="A468" s="79">
        <v>466</v>
      </c>
      <c r="B468" s="85" t="s">
        <v>3011</v>
      </c>
      <c r="C468" s="80" t="s">
        <v>3012</v>
      </c>
      <c r="D468" s="86" t="s">
        <v>13</v>
      </c>
      <c r="E468" s="40"/>
      <c r="F468" s="40" t="s">
        <v>33</v>
      </c>
      <c r="G468" s="41">
        <v>691800</v>
      </c>
      <c r="H468" s="40"/>
      <c r="I468" s="86" t="s">
        <v>13</v>
      </c>
      <c r="J468" s="40"/>
    </row>
    <row r="469" spans="1:10" ht="11.25" x14ac:dyDescent="0.2">
      <c r="A469" s="79">
        <v>467</v>
      </c>
      <c r="B469" s="85" t="s">
        <v>3013</v>
      </c>
      <c r="C469" s="80" t="s">
        <v>3014</v>
      </c>
      <c r="D469" s="86" t="s">
        <v>13</v>
      </c>
      <c r="E469" s="40"/>
      <c r="F469" s="40" t="s">
        <v>33</v>
      </c>
      <c r="G469" s="41">
        <v>289700</v>
      </c>
      <c r="H469" s="40"/>
      <c r="I469" s="86" t="s">
        <v>13</v>
      </c>
      <c r="J469" s="40"/>
    </row>
    <row r="470" spans="1:10" ht="11.25" x14ac:dyDescent="0.2">
      <c r="A470" s="79">
        <v>468</v>
      </c>
      <c r="B470" s="85" t="s">
        <v>3015</v>
      </c>
      <c r="C470" s="80" t="s">
        <v>3016</v>
      </c>
      <c r="D470" s="86" t="s">
        <v>13</v>
      </c>
      <c r="E470" s="40"/>
      <c r="F470" s="40" t="s">
        <v>33</v>
      </c>
      <c r="G470" s="41">
        <v>370700</v>
      </c>
      <c r="H470" s="40"/>
      <c r="I470" s="86" t="s">
        <v>13</v>
      </c>
      <c r="J470" s="40"/>
    </row>
    <row r="471" spans="1:10" ht="11.25" x14ac:dyDescent="0.2">
      <c r="A471" s="79">
        <v>469</v>
      </c>
      <c r="B471" s="85" t="s">
        <v>3017</v>
      </c>
      <c r="C471" s="80" t="s">
        <v>3018</v>
      </c>
      <c r="D471" s="86" t="s">
        <v>13</v>
      </c>
      <c r="E471" s="40"/>
      <c r="F471" s="40" t="s">
        <v>14</v>
      </c>
      <c r="G471" s="107">
        <v>7671100</v>
      </c>
      <c r="H471" s="40"/>
      <c r="I471" s="86" t="s">
        <v>13</v>
      </c>
      <c r="J471" s="40"/>
    </row>
    <row r="472" spans="1:10" ht="11.25" x14ac:dyDescent="0.2">
      <c r="A472" s="79">
        <v>470</v>
      </c>
      <c r="B472" s="85" t="s">
        <v>3019</v>
      </c>
      <c r="C472" s="80" t="s">
        <v>3020</v>
      </c>
      <c r="D472" s="86" t="s">
        <v>13</v>
      </c>
      <c r="E472" s="40"/>
      <c r="F472" s="40" t="s">
        <v>33</v>
      </c>
      <c r="G472" s="41">
        <v>157500</v>
      </c>
      <c r="H472" s="40"/>
      <c r="I472" s="86" t="s">
        <v>13</v>
      </c>
      <c r="J472" s="40"/>
    </row>
    <row r="473" spans="1:10" ht="11.25" x14ac:dyDescent="0.2">
      <c r="A473" s="79">
        <v>471</v>
      </c>
      <c r="B473" s="85" t="s">
        <v>3021</v>
      </c>
      <c r="C473" s="80" t="s">
        <v>3022</v>
      </c>
      <c r="D473" s="86" t="s">
        <v>13</v>
      </c>
      <c r="E473" s="40"/>
      <c r="F473" s="40" t="s">
        <v>33</v>
      </c>
      <c r="G473" s="41">
        <v>702900</v>
      </c>
      <c r="H473" s="40"/>
      <c r="I473" s="86" t="s">
        <v>13</v>
      </c>
      <c r="J473" s="40"/>
    </row>
    <row r="474" spans="1:10" ht="11.25" x14ac:dyDescent="0.2">
      <c r="A474" s="79">
        <v>472</v>
      </c>
      <c r="B474" s="85" t="s">
        <v>3023</v>
      </c>
      <c r="C474" s="80" t="s">
        <v>3024</v>
      </c>
      <c r="D474" s="86" t="s">
        <v>13</v>
      </c>
      <c r="E474" s="40"/>
      <c r="F474" s="40" t="s">
        <v>33</v>
      </c>
      <c r="G474" s="41">
        <v>771400</v>
      </c>
      <c r="H474" s="40"/>
      <c r="I474" s="86" t="s">
        <v>13</v>
      </c>
      <c r="J474" s="40"/>
    </row>
    <row r="475" spans="1:10" ht="11.25" x14ac:dyDescent="0.2">
      <c r="A475" s="79">
        <v>473</v>
      </c>
      <c r="B475" s="85" t="s">
        <v>3025</v>
      </c>
      <c r="C475" s="80" t="s">
        <v>3026</v>
      </c>
      <c r="D475" s="86" t="s">
        <v>13</v>
      </c>
      <c r="E475" s="40"/>
      <c r="F475" s="40" t="s">
        <v>33</v>
      </c>
      <c r="G475" s="41">
        <v>883400</v>
      </c>
      <c r="H475" s="40"/>
      <c r="I475" s="86" t="s">
        <v>13</v>
      </c>
      <c r="J475" s="40"/>
    </row>
    <row r="476" spans="1:10" ht="11.25" x14ac:dyDescent="0.2">
      <c r="A476" s="79">
        <v>474</v>
      </c>
      <c r="B476" s="85" t="s">
        <v>3027</v>
      </c>
      <c r="C476" s="80" t="s">
        <v>3028</v>
      </c>
      <c r="D476" s="86" t="s">
        <v>13</v>
      </c>
      <c r="E476" s="40"/>
      <c r="F476" s="40" t="s">
        <v>33</v>
      </c>
      <c r="G476" s="41">
        <v>883400</v>
      </c>
      <c r="H476" s="40"/>
      <c r="I476" s="86" t="s">
        <v>13</v>
      </c>
      <c r="J476" s="40"/>
    </row>
    <row r="477" spans="1:10" ht="11.25" x14ac:dyDescent="0.2">
      <c r="A477" s="79">
        <v>475</v>
      </c>
      <c r="B477" s="85" t="s">
        <v>3029</v>
      </c>
      <c r="C477" s="80" t="s">
        <v>3030</v>
      </c>
      <c r="D477" s="86" t="s">
        <v>13</v>
      </c>
      <c r="E477" s="40"/>
      <c r="F477" s="40" t="s">
        <v>33</v>
      </c>
      <c r="G477" s="41">
        <v>771400</v>
      </c>
      <c r="H477" s="40"/>
      <c r="I477" s="86" t="s">
        <v>13</v>
      </c>
      <c r="J477" s="40"/>
    </row>
    <row r="478" spans="1:10" ht="11.25" x14ac:dyDescent="0.2">
      <c r="A478" s="79">
        <v>476</v>
      </c>
      <c r="B478" s="85" t="s">
        <v>3031</v>
      </c>
      <c r="C478" s="80" t="s">
        <v>3032</v>
      </c>
      <c r="D478" s="86" t="s">
        <v>13</v>
      </c>
      <c r="E478" s="40"/>
      <c r="F478" s="40" t="s">
        <v>33</v>
      </c>
      <c r="G478" s="41">
        <v>771400</v>
      </c>
      <c r="H478" s="40"/>
      <c r="I478" s="86" t="s">
        <v>13</v>
      </c>
      <c r="J478" s="40"/>
    </row>
    <row r="479" spans="1:10" ht="11.25" x14ac:dyDescent="0.2">
      <c r="A479" s="79">
        <v>477</v>
      </c>
      <c r="B479" s="85" t="s">
        <v>3033</v>
      </c>
      <c r="C479" s="80" t="s">
        <v>3034</v>
      </c>
      <c r="D479" s="86" t="s">
        <v>13</v>
      </c>
      <c r="E479" s="40"/>
      <c r="F479" s="40" t="s">
        <v>33</v>
      </c>
      <c r="G479" s="41">
        <v>654600</v>
      </c>
      <c r="H479" s="40"/>
      <c r="I479" s="86" t="s">
        <v>13</v>
      </c>
      <c r="J479" s="40"/>
    </row>
    <row r="480" spans="1:10" ht="11.25" x14ac:dyDescent="0.2">
      <c r="A480" s="79">
        <v>478</v>
      </c>
      <c r="B480" s="85" t="s">
        <v>3035</v>
      </c>
      <c r="C480" s="80" t="s">
        <v>3036</v>
      </c>
      <c r="D480" s="86" t="s">
        <v>13</v>
      </c>
      <c r="E480" s="40"/>
      <c r="F480" s="40" t="s">
        <v>33</v>
      </c>
      <c r="G480" s="41">
        <v>771400</v>
      </c>
      <c r="H480" s="40"/>
      <c r="I480" s="86" t="s">
        <v>13</v>
      </c>
      <c r="J480" s="40"/>
    </row>
    <row r="481" spans="1:10" ht="22.5" customHeight="1" x14ac:dyDescent="0.2">
      <c r="A481" s="79">
        <v>479</v>
      </c>
      <c r="B481" s="85" t="s">
        <v>3037</v>
      </c>
      <c r="C481" s="80" t="s">
        <v>3038</v>
      </c>
      <c r="D481" s="86" t="s">
        <v>13</v>
      </c>
      <c r="E481" s="40"/>
      <c r="F481" s="40" t="s">
        <v>33</v>
      </c>
      <c r="G481" s="41">
        <v>654600</v>
      </c>
      <c r="H481" s="40"/>
      <c r="I481" s="86" t="s">
        <v>13</v>
      </c>
      <c r="J481" s="40"/>
    </row>
    <row r="482" spans="1:10" ht="22.5" customHeight="1" x14ac:dyDescent="0.2">
      <c r="A482" s="79">
        <v>480</v>
      </c>
      <c r="B482" s="85" t="s">
        <v>3039</v>
      </c>
      <c r="C482" s="80" t="s">
        <v>3040</v>
      </c>
      <c r="D482" s="86" t="s">
        <v>13</v>
      </c>
      <c r="E482" s="40"/>
      <c r="F482" s="40" t="s">
        <v>33</v>
      </c>
      <c r="G482" s="41">
        <v>384900</v>
      </c>
      <c r="H482" s="40"/>
      <c r="I482" s="86" t="s">
        <v>13</v>
      </c>
      <c r="J482" s="40"/>
    </row>
    <row r="483" spans="1:10" ht="11.25" x14ac:dyDescent="0.2">
      <c r="A483" s="79">
        <v>481</v>
      </c>
      <c r="B483" s="85" t="s">
        <v>3041</v>
      </c>
      <c r="C483" s="80" t="s">
        <v>3042</v>
      </c>
      <c r="D483" s="86" t="s">
        <v>13</v>
      </c>
      <c r="E483" s="40"/>
      <c r="F483" s="40" t="s">
        <v>14</v>
      </c>
      <c r="G483" s="107">
        <v>1034000</v>
      </c>
      <c r="H483" s="40"/>
      <c r="I483" s="86" t="s">
        <v>13</v>
      </c>
      <c r="J483" s="40"/>
    </row>
    <row r="484" spans="1:10" ht="22.5" customHeight="1" x14ac:dyDescent="0.2">
      <c r="A484" s="79">
        <v>482</v>
      </c>
      <c r="B484" s="85" t="s">
        <v>3043</v>
      </c>
      <c r="C484" s="80" t="s">
        <v>3044</v>
      </c>
      <c r="D484" s="86" t="s">
        <v>13</v>
      </c>
      <c r="E484" s="40"/>
      <c r="F484" s="40" t="s">
        <v>33</v>
      </c>
      <c r="G484" s="41">
        <v>828900</v>
      </c>
      <c r="H484" s="40"/>
      <c r="I484" s="86" t="s">
        <v>13</v>
      </c>
      <c r="J484" s="40"/>
    </row>
    <row r="485" spans="1:10" ht="11.25" x14ac:dyDescent="0.2">
      <c r="A485" s="79">
        <v>483</v>
      </c>
      <c r="B485" s="85" t="s">
        <v>3045</v>
      </c>
      <c r="C485" s="80" t="s">
        <v>3046</v>
      </c>
      <c r="D485" s="86" t="s">
        <v>13</v>
      </c>
      <c r="E485" s="40"/>
      <c r="F485" s="40" t="s">
        <v>33</v>
      </c>
      <c r="G485" s="41">
        <v>828900</v>
      </c>
      <c r="H485" s="40"/>
      <c r="I485" s="86" t="s">
        <v>13</v>
      </c>
      <c r="J485" s="40"/>
    </row>
    <row r="486" spans="1:10" ht="11.25" x14ac:dyDescent="0.2">
      <c r="A486" s="79">
        <v>484</v>
      </c>
      <c r="B486" s="85" t="s">
        <v>3047</v>
      </c>
      <c r="C486" s="80" t="s">
        <v>3048</v>
      </c>
      <c r="D486" s="86" t="s">
        <v>13</v>
      </c>
      <c r="E486" s="40"/>
      <c r="F486" s="40" t="s">
        <v>14</v>
      </c>
      <c r="G486" s="107">
        <v>833400</v>
      </c>
      <c r="H486" s="40"/>
      <c r="I486" s="86" t="s">
        <v>13</v>
      </c>
      <c r="J486" s="40"/>
    </row>
    <row r="487" spans="1:10" ht="11.25" x14ac:dyDescent="0.2">
      <c r="A487" s="79">
        <v>485</v>
      </c>
      <c r="B487" s="85" t="s">
        <v>3049</v>
      </c>
      <c r="C487" s="80" t="s">
        <v>3050</v>
      </c>
      <c r="D487" s="86" t="s">
        <v>13</v>
      </c>
      <c r="E487" s="40"/>
      <c r="F487" s="40" t="s">
        <v>33</v>
      </c>
      <c r="G487" s="41">
        <v>963000</v>
      </c>
      <c r="H487" s="40"/>
      <c r="I487" s="86" t="s">
        <v>13</v>
      </c>
      <c r="J487" s="40"/>
    </row>
    <row r="488" spans="1:10" ht="11.25" x14ac:dyDescent="0.2">
      <c r="A488" s="79">
        <v>486</v>
      </c>
      <c r="B488" s="85" t="s">
        <v>3051</v>
      </c>
      <c r="C488" s="80" t="s">
        <v>3052</v>
      </c>
      <c r="D488" s="86" t="s">
        <v>13</v>
      </c>
      <c r="E488" s="40"/>
      <c r="F488" s="40" t="s">
        <v>14</v>
      </c>
      <c r="G488" s="107">
        <v>764600</v>
      </c>
      <c r="H488" s="40"/>
      <c r="I488" s="86" t="s">
        <v>13</v>
      </c>
      <c r="J488" s="40"/>
    </row>
    <row r="489" spans="1:10" ht="11.25" x14ac:dyDescent="0.2">
      <c r="A489" s="79">
        <v>487</v>
      </c>
      <c r="B489" s="85" t="s">
        <v>3053</v>
      </c>
      <c r="C489" s="80" t="s">
        <v>3054</v>
      </c>
      <c r="D489" s="86" t="s">
        <v>13</v>
      </c>
      <c r="E489" s="40"/>
      <c r="F489" s="40" t="s">
        <v>14</v>
      </c>
      <c r="G489" s="107">
        <v>833400</v>
      </c>
      <c r="H489" s="40"/>
      <c r="I489" s="86" t="s">
        <v>13</v>
      </c>
      <c r="J489" s="40"/>
    </row>
    <row r="490" spans="1:10" ht="11.25" x14ac:dyDescent="0.2">
      <c r="A490" s="79">
        <v>488</v>
      </c>
      <c r="B490" s="85" t="s">
        <v>3055</v>
      </c>
      <c r="C490" s="80" t="s">
        <v>3056</v>
      </c>
      <c r="D490" s="86" t="s">
        <v>13</v>
      </c>
      <c r="E490" s="40"/>
      <c r="F490" s="40" t="s">
        <v>33</v>
      </c>
      <c r="G490" s="41">
        <v>295500</v>
      </c>
      <c r="H490" s="40"/>
      <c r="I490" s="86" t="s">
        <v>13</v>
      </c>
      <c r="J490" s="40"/>
    </row>
    <row r="491" spans="1:10" ht="11.25" x14ac:dyDescent="0.2">
      <c r="A491" s="79">
        <v>489</v>
      </c>
      <c r="B491" s="85" t="s">
        <v>3057</v>
      </c>
      <c r="C491" s="80" t="s">
        <v>3058</v>
      </c>
      <c r="D491" s="86" t="s">
        <v>13</v>
      </c>
      <c r="E491" s="40"/>
      <c r="F491" s="40" t="s">
        <v>33</v>
      </c>
      <c r="G491" s="41">
        <v>654600</v>
      </c>
      <c r="H491" s="40"/>
      <c r="I491" s="86" t="s">
        <v>13</v>
      </c>
      <c r="J491" s="40"/>
    </row>
    <row r="492" spans="1:10" ht="11.25" x14ac:dyDescent="0.2">
      <c r="A492" s="79">
        <v>490</v>
      </c>
      <c r="B492" s="85" t="s">
        <v>3059</v>
      </c>
      <c r="C492" s="80" t="s">
        <v>3060</v>
      </c>
      <c r="D492" s="86" t="s">
        <v>13</v>
      </c>
      <c r="E492" s="40"/>
      <c r="F492" s="40" t="s">
        <v>33</v>
      </c>
      <c r="G492" s="41">
        <v>599500</v>
      </c>
      <c r="H492" s="40"/>
      <c r="I492" s="86" t="s">
        <v>13</v>
      </c>
      <c r="J492" s="40"/>
    </row>
    <row r="493" spans="1:10" ht="11.25" x14ac:dyDescent="0.2">
      <c r="A493" s="79">
        <v>491</v>
      </c>
      <c r="B493" s="85" t="s">
        <v>3061</v>
      </c>
      <c r="C493" s="80" t="s">
        <v>3062</v>
      </c>
      <c r="D493" s="86" t="s">
        <v>13</v>
      </c>
      <c r="E493" s="40"/>
      <c r="F493" s="40" t="s">
        <v>14</v>
      </c>
      <c r="G493" s="107">
        <v>861700</v>
      </c>
      <c r="H493" s="40"/>
      <c r="I493" s="86" t="s">
        <v>13</v>
      </c>
      <c r="J493" s="40"/>
    </row>
    <row r="494" spans="1:10" ht="11.25" x14ac:dyDescent="0.2">
      <c r="A494" s="79">
        <v>492</v>
      </c>
      <c r="B494" s="85" t="s">
        <v>3063</v>
      </c>
      <c r="C494" s="80" t="s">
        <v>3064</v>
      </c>
      <c r="D494" s="86" t="s">
        <v>13</v>
      </c>
      <c r="E494" s="40"/>
      <c r="F494" s="40" t="s">
        <v>33</v>
      </c>
      <c r="G494" s="41">
        <v>635500</v>
      </c>
      <c r="H494" s="40"/>
      <c r="I494" s="86" t="s">
        <v>13</v>
      </c>
      <c r="J494" s="40"/>
    </row>
    <row r="495" spans="1:10" ht="11.25" x14ac:dyDescent="0.2">
      <c r="A495" s="79">
        <v>493</v>
      </c>
      <c r="B495" s="85" t="s">
        <v>3065</v>
      </c>
      <c r="C495" s="80" t="s">
        <v>3066</v>
      </c>
      <c r="D495" s="86" t="s">
        <v>13</v>
      </c>
      <c r="E495" s="40"/>
      <c r="F495" s="40" t="s">
        <v>33</v>
      </c>
      <c r="G495" s="41">
        <v>170500</v>
      </c>
      <c r="H495" s="40"/>
      <c r="I495" s="86" t="s">
        <v>13</v>
      </c>
      <c r="J495" s="40"/>
    </row>
    <row r="496" spans="1:10" ht="11.25" x14ac:dyDescent="0.2">
      <c r="A496" s="79">
        <v>494</v>
      </c>
      <c r="B496" s="85" t="s">
        <v>3067</v>
      </c>
      <c r="C496" s="80" t="s">
        <v>3068</v>
      </c>
      <c r="D496" s="86" t="s">
        <v>13</v>
      </c>
      <c r="E496" s="40"/>
      <c r="F496" s="40" t="s">
        <v>33</v>
      </c>
      <c r="G496" s="41">
        <v>213500</v>
      </c>
      <c r="H496" s="40"/>
      <c r="I496" s="86" t="s">
        <v>13</v>
      </c>
      <c r="J496" s="40"/>
    </row>
    <row r="497" spans="1:10" ht="11.25" x14ac:dyDescent="0.2">
      <c r="A497" s="79">
        <v>495</v>
      </c>
      <c r="B497" s="85" t="s">
        <v>3069</v>
      </c>
      <c r="C497" s="80" t="s">
        <v>3070</v>
      </c>
      <c r="D497" s="86" t="s">
        <v>13</v>
      </c>
      <c r="E497" s="40"/>
      <c r="F497" s="40" t="s">
        <v>33</v>
      </c>
      <c r="G497" s="41">
        <v>168100</v>
      </c>
      <c r="H497" s="40"/>
      <c r="I497" s="86" t="s">
        <v>13</v>
      </c>
      <c r="J497" s="40"/>
    </row>
    <row r="498" spans="1:10" ht="11.25" x14ac:dyDescent="0.2">
      <c r="A498" s="79">
        <v>496</v>
      </c>
      <c r="B498" s="85" t="s">
        <v>3071</v>
      </c>
      <c r="C498" s="80" t="s">
        <v>3072</v>
      </c>
      <c r="D498" s="86" t="s">
        <v>13</v>
      </c>
      <c r="E498" s="40"/>
      <c r="F498" s="40" t="s">
        <v>14</v>
      </c>
      <c r="G498" s="107">
        <v>160500</v>
      </c>
      <c r="H498" s="40"/>
      <c r="I498" s="86" t="s">
        <v>13</v>
      </c>
      <c r="J498" s="40"/>
    </row>
    <row r="499" spans="1:10" ht="11.25" x14ac:dyDescent="0.2">
      <c r="A499" s="79">
        <v>497</v>
      </c>
      <c r="B499" s="85" t="s">
        <v>3073</v>
      </c>
      <c r="C499" s="80" t="s">
        <v>3074</v>
      </c>
      <c r="D499" s="86" t="s">
        <v>13</v>
      </c>
      <c r="E499" s="40"/>
      <c r="F499" s="40" t="s">
        <v>33</v>
      </c>
      <c r="G499" s="41">
        <v>168100</v>
      </c>
      <c r="H499" s="40"/>
      <c r="I499" s="86" t="s">
        <v>13</v>
      </c>
      <c r="J499" s="40"/>
    </row>
    <row r="500" spans="1:10" ht="11.25" x14ac:dyDescent="0.2">
      <c r="A500" s="79">
        <v>498</v>
      </c>
      <c r="B500" s="85">
        <v>881151</v>
      </c>
      <c r="C500" s="80" t="s">
        <v>3075</v>
      </c>
      <c r="D500" s="40"/>
      <c r="E500" s="86" t="s">
        <v>13</v>
      </c>
      <c r="F500" s="40"/>
      <c r="G500" s="40"/>
      <c r="H500" s="40"/>
      <c r="I500" s="40"/>
      <c r="J500" s="40"/>
    </row>
    <row r="501" spans="1:10" ht="11.25" x14ac:dyDescent="0.2">
      <c r="A501" s="79">
        <v>499</v>
      </c>
      <c r="B501" s="85" t="s">
        <v>3076</v>
      </c>
      <c r="C501" s="80" t="s">
        <v>3077</v>
      </c>
      <c r="D501" s="86" t="s">
        <v>13</v>
      </c>
      <c r="E501" s="40"/>
      <c r="F501" s="40" t="s">
        <v>33</v>
      </c>
      <c r="G501" s="41">
        <v>177100</v>
      </c>
      <c r="H501" s="40"/>
      <c r="I501" s="86" t="s">
        <v>13</v>
      </c>
      <c r="J501" s="40"/>
    </row>
    <row r="502" spans="1:10" ht="11.25" x14ac:dyDescent="0.2">
      <c r="A502" s="79">
        <v>500</v>
      </c>
      <c r="B502" s="85" t="s">
        <v>3078</v>
      </c>
      <c r="C502" s="80" t="s">
        <v>3079</v>
      </c>
      <c r="D502" s="86" t="s">
        <v>13</v>
      </c>
      <c r="E502" s="40"/>
      <c r="F502" s="40" t="s">
        <v>33</v>
      </c>
      <c r="G502" s="41">
        <v>606600</v>
      </c>
      <c r="H502" s="40"/>
      <c r="I502" s="86" t="s">
        <v>13</v>
      </c>
      <c r="J502" s="40"/>
    </row>
    <row r="503" spans="1:10" ht="11.25" x14ac:dyDescent="0.2">
      <c r="A503" s="79">
        <v>501</v>
      </c>
      <c r="B503" s="85" t="s">
        <v>3080</v>
      </c>
      <c r="C503" s="80" t="s">
        <v>3081</v>
      </c>
      <c r="D503" s="86" t="s">
        <v>13</v>
      </c>
      <c r="E503" s="40"/>
      <c r="F503" s="40" t="s">
        <v>33</v>
      </c>
      <c r="G503" s="41">
        <v>606600</v>
      </c>
      <c r="H503" s="40"/>
      <c r="I503" s="86" t="s">
        <v>13</v>
      </c>
      <c r="J503" s="40"/>
    </row>
    <row r="504" spans="1:10" ht="11.25" x14ac:dyDescent="0.2">
      <c r="A504" s="79">
        <v>502</v>
      </c>
      <c r="B504" s="85" t="s">
        <v>3082</v>
      </c>
      <c r="C504" s="80" t="s">
        <v>3083</v>
      </c>
      <c r="D504" s="86" t="s">
        <v>13</v>
      </c>
      <c r="E504" s="40"/>
      <c r="F504" s="40" t="s">
        <v>33</v>
      </c>
      <c r="G504" s="41">
        <v>1129600</v>
      </c>
      <c r="H504" s="40"/>
      <c r="I504" s="86" t="s">
        <v>13</v>
      </c>
      <c r="J504" s="40"/>
    </row>
    <row r="505" spans="1:10" ht="11.25" x14ac:dyDescent="0.2">
      <c r="A505" s="79">
        <v>503</v>
      </c>
      <c r="B505" s="85" t="s">
        <v>3084</v>
      </c>
      <c r="C505" s="80" t="s">
        <v>3085</v>
      </c>
      <c r="D505" s="86" t="s">
        <v>13</v>
      </c>
      <c r="E505" s="40"/>
      <c r="F505" s="40" t="s">
        <v>33</v>
      </c>
      <c r="G505" s="41">
        <v>1129600</v>
      </c>
      <c r="H505" s="40"/>
      <c r="I505" s="86" t="s">
        <v>13</v>
      </c>
      <c r="J505" s="40"/>
    </row>
    <row r="506" spans="1:10" ht="11.25" x14ac:dyDescent="0.2">
      <c r="A506" s="79">
        <v>504</v>
      </c>
      <c r="B506" s="85" t="s">
        <v>3086</v>
      </c>
      <c r="C506" s="80" t="s">
        <v>3087</v>
      </c>
      <c r="D506" s="86" t="s">
        <v>13</v>
      </c>
      <c r="E506" s="40"/>
      <c r="F506" s="40" t="s">
        <v>14</v>
      </c>
      <c r="G506" s="107">
        <v>2987600</v>
      </c>
      <c r="H506" s="40"/>
      <c r="I506" s="86" t="s">
        <v>13</v>
      </c>
      <c r="J506" s="40"/>
    </row>
    <row r="507" spans="1:10" ht="11.25" x14ac:dyDescent="0.2">
      <c r="A507" s="79">
        <v>505</v>
      </c>
      <c r="B507" s="85" t="s">
        <v>3088</v>
      </c>
      <c r="C507" s="80" t="s">
        <v>3089</v>
      </c>
      <c r="D507" s="86" t="s">
        <v>13</v>
      </c>
      <c r="E507" s="40"/>
      <c r="F507" s="40" t="s">
        <v>33</v>
      </c>
      <c r="G507" s="41">
        <v>1129600</v>
      </c>
      <c r="H507" s="40"/>
      <c r="I507" s="86" t="s">
        <v>13</v>
      </c>
      <c r="J507" s="40"/>
    </row>
    <row r="508" spans="1:10" ht="11.25" x14ac:dyDescent="0.2">
      <c r="A508" s="79">
        <v>506</v>
      </c>
      <c r="B508" s="85" t="s">
        <v>3090</v>
      </c>
      <c r="C508" s="80" t="s">
        <v>3091</v>
      </c>
      <c r="D508" s="86" t="s">
        <v>13</v>
      </c>
      <c r="E508" s="40"/>
      <c r="F508" s="40" t="s">
        <v>14</v>
      </c>
      <c r="G508" s="107">
        <v>1314900</v>
      </c>
      <c r="H508" s="40"/>
      <c r="I508" s="86" t="s">
        <v>13</v>
      </c>
      <c r="J508" s="40"/>
    </row>
    <row r="509" spans="1:10" ht="22.5" customHeight="1" x14ac:dyDescent="0.2">
      <c r="A509" s="79">
        <v>507</v>
      </c>
      <c r="B509" s="85" t="s">
        <v>3092</v>
      </c>
      <c r="C509" s="80" t="s">
        <v>3093</v>
      </c>
      <c r="D509" s="86" t="s">
        <v>13</v>
      </c>
      <c r="E509" s="40"/>
      <c r="F509" s="40" t="s">
        <v>33</v>
      </c>
      <c r="G509" s="41">
        <v>1987600</v>
      </c>
      <c r="H509" s="40"/>
      <c r="I509" s="86" t="s">
        <v>13</v>
      </c>
      <c r="J509" s="40"/>
    </row>
    <row r="510" spans="1:10" ht="11.25" x14ac:dyDescent="0.2">
      <c r="A510" s="79">
        <v>508</v>
      </c>
      <c r="B510" s="85" t="s">
        <v>3094</v>
      </c>
      <c r="C510" s="80" t="s">
        <v>3095</v>
      </c>
      <c r="D510" s="86" t="s">
        <v>13</v>
      </c>
      <c r="E510" s="40"/>
      <c r="F510" s="40" t="s">
        <v>33</v>
      </c>
      <c r="G510" s="41">
        <v>153700</v>
      </c>
      <c r="H510" s="40"/>
      <c r="I510" s="86" t="s">
        <v>13</v>
      </c>
      <c r="J510" s="40"/>
    </row>
    <row r="511" spans="1:10" ht="11.25" x14ac:dyDescent="0.2">
      <c r="A511" s="79">
        <v>509</v>
      </c>
      <c r="B511" s="85" t="s">
        <v>3096</v>
      </c>
      <c r="C511" s="80" t="s">
        <v>3097</v>
      </c>
      <c r="D511" s="86" t="s">
        <v>13</v>
      </c>
      <c r="E511" s="40"/>
      <c r="F511" s="40" t="s">
        <v>33</v>
      </c>
      <c r="G511" s="41">
        <v>153700</v>
      </c>
      <c r="H511" s="40"/>
      <c r="I511" s="86" t="s">
        <v>13</v>
      </c>
      <c r="J511" s="40"/>
    </row>
    <row r="512" spans="1:10" ht="11.25" x14ac:dyDescent="0.2">
      <c r="A512" s="79">
        <v>510</v>
      </c>
      <c r="B512" s="85" t="s">
        <v>3098</v>
      </c>
      <c r="C512" s="80" t="s">
        <v>3099</v>
      </c>
      <c r="D512" s="86" t="s">
        <v>13</v>
      </c>
      <c r="E512" s="40"/>
      <c r="F512" s="40" t="s">
        <v>33</v>
      </c>
      <c r="G512" s="41">
        <v>168100</v>
      </c>
      <c r="H512" s="40"/>
      <c r="I512" s="86" t="s">
        <v>13</v>
      </c>
      <c r="J512" s="40"/>
    </row>
    <row r="513" spans="1:10" ht="11.25" x14ac:dyDescent="0.2">
      <c r="A513" s="79">
        <v>511</v>
      </c>
      <c r="B513" s="85" t="s">
        <v>3100</v>
      </c>
      <c r="C513" s="80" t="s">
        <v>3101</v>
      </c>
      <c r="D513" s="86" t="s">
        <v>13</v>
      </c>
      <c r="E513" s="40"/>
      <c r="F513" s="40" t="s">
        <v>33</v>
      </c>
      <c r="G513" s="41">
        <v>326500</v>
      </c>
      <c r="H513" s="40"/>
      <c r="I513" s="86" t="s">
        <v>13</v>
      </c>
      <c r="J513" s="40"/>
    </row>
    <row r="514" spans="1:10" ht="11.25" x14ac:dyDescent="0.2">
      <c r="A514" s="79">
        <v>512</v>
      </c>
      <c r="B514" s="85" t="s">
        <v>3102</v>
      </c>
      <c r="C514" s="80" t="s">
        <v>3103</v>
      </c>
      <c r="D514" s="86" t="s">
        <v>13</v>
      </c>
      <c r="E514" s="40"/>
      <c r="F514" s="40" t="s">
        <v>33</v>
      </c>
      <c r="G514" s="41">
        <v>259100</v>
      </c>
      <c r="H514" s="40"/>
      <c r="I514" s="86" t="s">
        <v>13</v>
      </c>
      <c r="J514" s="40"/>
    </row>
    <row r="515" spans="1:10" ht="11.25" x14ac:dyDescent="0.2">
      <c r="A515" s="79">
        <v>513</v>
      </c>
      <c r="B515" s="85" t="s">
        <v>3104</v>
      </c>
      <c r="C515" s="80" t="s">
        <v>3105</v>
      </c>
      <c r="D515" s="86" t="s">
        <v>13</v>
      </c>
      <c r="E515" s="40"/>
      <c r="F515" s="40" t="s">
        <v>33</v>
      </c>
      <c r="G515" s="41">
        <v>163300</v>
      </c>
      <c r="H515" s="40"/>
      <c r="I515" s="86" t="s">
        <v>13</v>
      </c>
      <c r="J515" s="40"/>
    </row>
    <row r="516" spans="1:10" ht="11.25" x14ac:dyDescent="0.2">
      <c r="A516" s="79">
        <v>514</v>
      </c>
      <c r="B516" s="85" t="s">
        <v>3106</v>
      </c>
      <c r="C516" s="80" t="s">
        <v>3107</v>
      </c>
      <c r="D516" s="86" t="s">
        <v>13</v>
      </c>
      <c r="E516" s="40"/>
      <c r="F516" s="40" t="s">
        <v>33</v>
      </c>
      <c r="G516" s="41">
        <v>259100</v>
      </c>
      <c r="H516" s="40"/>
      <c r="I516" s="86" t="s">
        <v>13</v>
      </c>
      <c r="J516" s="40"/>
    </row>
    <row r="517" spans="1:10" ht="11.25" x14ac:dyDescent="0.2">
      <c r="A517" s="79">
        <v>515</v>
      </c>
      <c r="B517" s="85" t="s">
        <v>3108</v>
      </c>
      <c r="C517" s="80" t="s">
        <v>3109</v>
      </c>
      <c r="D517" s="86" t="s">
        <v>13</v>
      </c>
      <c r="E517" s="40"/>
      <c r="F517" s="40" t="s">
        <v>33</v>
      </c>
      <c r="G517" s="41">
        <v>142200</v>
      </c>
      <c r="H517" s="40"/>
      <c r="I517" s="86" t="s">
        <v>13</v>
      </c>
      <c r="J517" s="40"/>
    </row>
    <row r="518" spans="1:10" ht="22.5" customHeight="1" x14ac:dyDescent="0.2">
      <c r="A518" s="79">
        <v>516</v>
      </c>
      <c r="B518" s="85" t="s">
        <v>3110</v>
      </c>
      <c r="C518" s="80" t="s">
        <v>3111</v>
      </c>
      <c r="D518" s="86" t="s">
        <v>13</v>
      </c>
      <c r="E518" s="40"/>
      <c r="F518" s="40" t="s">
        <v>33</v>
      </c>
      <c r="G518" s="41">
        <v>197800</v>
      </c>
      <c r="H518" s="40"/>
      <c r="I518" s="86" t="s">
        <v>13</v>
      </c>
      <c r="J518" s="40"/>
    </row>
    <row r="519" spans="1:10" ht="11.25" x14ac:dyDescent="0.2">
      <c r="A519" s="79">
        <v>517</v>
      </c>
      <c r="B519" s="85" t="s">
        <v>3112</v>
      </c>
      <c r="C519" s="80" t="s">
        <v>3113</v>
      </c>
      <c r="D519" s="86" t="s">
        <v>13</v>
      </c>
      <c r="E519" s="40"/>
      <c r="F519" s="40" t="s">
        <v>14</v>
      </c>
      <c r="G519" s="107">
        <v>280800</v>
      </c>
      <c r="H519" s="40"/>
      <c r="I519" s="86" t="s">
        <v>13</v>
      </c>
      <c r="J519" s="40"/>
    </row>
    <row r="520" spans="1:10" ht="11.25" x14ac:dyDescent="0.2">
      <c r="A520" s="79">
        <v>518</v>
      </c>
      <c r="B520" s="85" t="s">
        <v>3114</v>
      </c>
      <c r="C520" s="80" t="s">
        <v>3115</v>
      </c>
      <c r="D520" s="86" t="s">
        <v>13</v>
      </c>
      <c r="E520" s="40"/>
      <c r="F520" s="40" t="s">
        <v>33</v>
      </c>
      <c r="G520" s="41">
        <v>163300</v>
      </c>
      <c r="H520" s="40"/>
      <c r="I520" s="86" t="s">
        <v>13</v>
      </c>
      <c r="J520" s="40"/>
    </row>
    <row r="521" spans="1:10" ht="22.5" customHeight="1" x14ac:dyDescent="0.2">
      <c r="A521" s="79">
        <v>519</v>
      </c>
      <c r="B521" s="85" t="s">
        <v>3116</v>
      </c>
      <c r="C521" s="80" t="s">
        <v>3117</v>
      </c>
      <c r="D521" s="86" t="s">
        <v>13</v>
      </c>
      <c r="E521" s="40"/>
      <c r="F521" s="40" t="s">
        <v>33</v>
      </c>
      <c r="G521" s="41">
        <v>340000</v>
      </c>
      <c r="H521" s="40"/>
      <c r="I521" s="86" t="s">
        <v>13</v>
      </c>
      <c r="J521" s="40"/>
    </row>
    <row r="522" spans="1:10" ht="11.25" x14ac:dyDescent="0.2">
      <c r="A522" s="79">
        <v>520</v>
      </c>
      <c r="B522" s="85" t="s">
        <v>3118</v>
      </c>
      <c r="C522" s="80" t="s">
        <v>3119</v>
      </c>
      <c r="D522" s="86" t="s">
        <v>13</v>
      </c>
      <c r="E522" s="40"/>
      <c r="F522" s="40" t="s">
        <v>33</v>
      </c>
      <c r="G522" s="41">
        <v>172300</v>
      </c>
      <c r="H522" s="40"/>
      <c r="I522" s="86" t="s">
        <v>13</v>
      </c>
      <c r="J522" s="40"/>
    </row>
    <row r="523" spans="1:10" ht="11.25" x14ac:dyDescent="0.2">
      <c r="A523" s="79">
        <v>521</v>
      </c>
      <c r="B523" s="85" t="s">
        <v>3120</v>
      </c>
      <c r="C523" s="80" t="s">
        <v>3121</v>
      </c>
      <c r="D523" s="86" t="s">
        <v>13</v>
      </c>
      <c r="E523" s="40"/>
      <c r="F523" s="40" t="s">
        <v>33</v>
      </c>
      <c r="G523" s="41">
        <v>56900</v>
      </c>
      <c r="H523" s="40"/>
      <c r="I523" s="86" t="s">
        <v>13</v>
      </c>
      <c r="J523" s="40"/>
    </row>
    <row r="524" spans="1:10" ht="22.5" customHeight="1" x14ac:dyDescent="0.2">
      <c r="A524" s="79">
        <v>522</v>
      </c>
      <c r="B524" s="85" t="s">
        <v>3122</v>
      </c>
      <c r="C524" s="80" t="s">
        <v>3123</v>
      </c>
      <c r="D524" s="86" t="s">
        <v>13</v>
      </c>
      <c r="E524" s="40"/>
      <c r="F524" s="40" t="s">
        <v>14</v>
      </c>
      <c r="G524" s="107">
        <v>236400</v>
      </c>
      <c r="H524" s="40"/>
      <c r="I524" s="86" t="s">
        <v>13</v>
      </c>
      <c r="J524" s="40"/>
    </row>
    <row r="525" spans="1:10" ht="11.25" x14ac:dyDescent="0.2">
      <c r="A525" s="79">
        <v>523</v>
      </c>
      <c r="B525" s="85" t="s">
        <v>3124</v>
      </c>
      <c r="C525" s="80" t="s">
        <v>3125</v>
      </c>
      <c r="D525" s="86" t="s">
        <v>13</v>
      </c>
      <c r="E525" s="40"/>
      <c r="F525" s="40" t="s">
        <v>14</v>
      </c>
      <c r="G525" s="107">
        <v>210300</v>
      </c>
      <c r="H525" s="40"/>
      <c r="I525" s="86" t="s">
        <v>13</v>
      </c>
      <c r="J525" s="40"/>
    </row>
    <row r="526" spans="1:10" ht="11.25" x14ac:dyDescent="0.2">
      <c r="A526" s="79">
        <v>524</v>
      </c>
      <c r="B526" s="85" t="s">
        <v>3126</v>
      </c>
      <c r="C526" s="80" t="s">
        <v>3127</v>
      </c>
      <c r="D526" s="86" t="s">
        <v>13</v>
      </c>
      <c r="E526" s="40"/>
      <c r="F526" s="40" t="s">
        <v>33</v>
      </c>
      <c r="G526" s="41">
        <v>197800</v>
      </c>
      <c r="H526" s="40"/>
      <c r="I526" s="86" t="s">
        <v>13</v>
      </c>
      <c r="J526" s="40"/>
    </row>
    <row r="527" spans="1:10" ht="11.25" x14ac:dyDescent="0.2">
      <c r="A527" s="79">
        <v>525</v>
      </c>
      <c r="B527" s="85" t="s">
        <v>3128</v>
      </c>
      <c r="C527" s="80" t="s">
        <v>3129</v>
      </c>
      <c r="D527" s="86" t="s">
        <v>13</v>
      </c>
      <c r="E527" s="40"/>
      <c r="F527" s="40" t="s">
        <v>33</v>
      </c>
      <c r="G527" s="41">
        <v>142200</v>
      </c>
      <c r="H527" s="40"/>
      <c r="I527" s="86" t="s">
        <v>13</v>
      </c>
      <c r="J527" s="40"/>
    </row>
    <row r="528" spans="1:10" ht="11.25" x14ac:dyDescent="0.2">
      <c r="A528" s="79">
        <v>526</v>
      </c>
      <c r="B528" s="85" t="s">
        <v>3130</v>
      </c>
      <c r="C528" s="80" t="s">
        <v>3131</v>
      </c>
      <c r="D528" s="86" t="s">
        <v>13</v>
      </c>
      <c r="E528" s="40"/>
      <c r="F528" s="40" t="s">
        <v>33</v>
      </c>
      <c r="G528" s="41">
        <v>168100</v>
      </c>
      <c r="H528" s="40"/>
      <c r="I528" s="86" t="s">
        <v>13</v>
      </c>
      <c r="J528" s="40"/>
    </row>
    <row r="529" spans="1:10" ht="11.25" x14ac:dyDescent="0.2">
      <c r="A529" s="79">
        <v>527</v>
      </c>
      <c r="B529" s="85" t="s">
        <v>3132</v>
      </c>
      <c r="C529" s="80" t="s">
        <v>3133</v>
      </c>
      <c r="D529" s="86" t="s">
        <v>13</v>
      </c>
      <c r="E529" s="40"/>
      <c r="F529" s="40" t="s">
        <v>33</v>
      </c>
      <c r="G529" s="41">
        <v>227500</v>
      </c>
      <c r="H529" s="40"/>
      <c r="I529" s="86" t="s">
        <v>13</v>
      </c>
      <c r="J529" s="40"/>
    </row>
    <row r="530" spans="1:10" ht="11.25" x14ac:dyDescent="0.2">
      <c r="A530" s="79">
        <v>528</v>
      </c>
      <c r="B530" s="85" t="s">
        <v>3134</v>
      </c>
      <c r="C530" s="80" t="s">
        <v>3135</v>
      </c>
      <c r="D530" s="86" t="s">
        <v>13</v>
      </c>
      <c r="E530" s="40"/>
      <c r="F530" s="40" t="s">
        <v>33</v>
      </c>
      <c r="G530" s="41">
        <v>168100</v>
      </c>
      <c r="H530" s="40"/>
      <c r="I530" s="86" t="s">
        <v>13</v>
      </c>
      <c r="J530" s="40"/>
    </row>
    <row r="531" spans="1:10" ht="22.5" customHeight="1" x14ac:dyDescent="0.2">
      <c r="A531" s="79">
        <v>529</v>
      </c>
      <c r="B531" s="85" t="s">
        <v>3136</v>
      </c>
      <c r="C531" s="80" t="s">
        <v>3137</v>
      </c>
      <c r="D531" s="86" t="s">
        <v>13</v>
      </c>
      <c r="E531" s="40"/>
      <c r="F531" s="40" t="s">
        <v>33</v>
      </c>
      <c r="G531" s="41">
        <v>176300</v>
      </c>
      <c r="H531" s="40"/>
      <c r="I531" s="86" t="s">
        <v>13</v>
      </c>
      <c r="J531" s="40"/>
    </row>
    <row r="532" spans="1:10" ht="22.5" customHeight="1" x14ac:dyDescent="0.2">
      <c r="A532" s="79">
        <v>530</v>
      </c>
      <c r="B532" s="85" t="s">
        <v>3138</v>
      </c>
      <c r="C532" s="80" t="s">
        <v>3139</v>
      </c>
      <c r="D532" s="86" t="s">
        <v>13</v>
      </c>
      <c r="E532" s="40"/>
      <c r="F532" s="40" t="s">
        <v>33</v>
      </c>
      <c r="G532" s="41">
        <v>176300</v>
      </c>
      <c r="H532" s="40"/>
      <c r="I532" s="86" t="s">
        <v>13</v>
      </c>
      <c r="J532" s="40"/>
    </row>
    <row r="533" spans="1:10" ht="11.25" x14ac:dyDescent="0.2">
      <c r="A533" s="79">
        <v>531</v>
      </c>
      <c r="B533" s="85" t="s">
        <v>3140</v>
      </c>
      <c r="C533" s="80" t="s">
        <v>3141</v>
      </c>
      <c r="D533" s="86" t="s">
        <v>13</v>
      </c>
      <c r="E533" s="40"/>
      <c r="F533" s="40" t="s">
        <v>33</v>
      </c>
      <c r="G533" s="41">
        <v>176300</v>
      </c>
      <c r="H533" s="40"/>
      <c r="I533" s="86" t="s">
        <v>13</v>
      </c>
      <c r="J533" s="40"/>
    </row>
    <row r="534" spans="1:10" ht="11.25" x14ac:dyDescent="0.2">
      <c r="A534" s="79">
        <v>532</v>
      </c>
      <c r="B534" s="85" t="s">
        <v>3142</v>
      </c>
      <c r="C534" s="80" t="s">
        <v>3143</v>
      </c>
      <c r="D534" s="86" t="s">
        <v>13</v>
      </c>
      <c r="E534" s="40"/>
      <c r="F534" s="40" t="s">
        <v>33</v>
      </c>
      <c r="G534" s="41">
        <v>176300</v>
      </c>
      <c r="H534" s="40"/>
      <c r="I534" s="86" t="s">
        <v>13</v>
      </c>
      <c r="J534" s="40"/>
    </row>
    <row r="535" spans="1:10" ht="11.25" x14ac:dyDescent="0.2">
      <c r="A535" s="79">
        <v>533</v>
      </c>
      <c r="B535" s="85" t="s">
        <v>3144</v>
      </c>
      <c r="C535" s="80" t="s">
        <v>3145</v>
      </c>
      <c r="D535" s="86" t="s">
        <v>13</v>
      </c>
      <c r="E535" s="40"/>
      <c r="F535" s="40" t="s">
        <v>33</v>
      </c>
      <c r="G535" s="41">
        <v>176300</v>
      </c>
      <c r="H535" s="40"/>
      <c r="I535" s="86" t="s">
        <v>13</v>
      </c>
      <c r="J535" s="40"/>
    </row>
    <row r="536" spans="1:10" ht="11.25" x14ac:dyDescent="0.2">
      <c r="A536" s="79">
        <v>534</v>
      </c>
      <c r="B536" s="85" t="s">
        <v>3146</v>
      </c>
      <c r="C536" s="80" t="s">
        <v>3147</v>
      </c>
      <c r="D536" s="86" t="s">
        <v>13</v>
      </c>
      <c r="E536" s="40"/>
      <c r="F536" s="40" t="s">
        <v>33</v>
      </c>
      <c r="G536" s="41">
        <v>176300</v>
      </c>
      <c r="H536" s="40"/>
      <c r="I536" s="86" t="s">
        <v>13</v>
      </c>
      <c r="J536" s="40"/>
    </row>
    <row r="537" spans="1:10" ht="11.25" x14ac:dyDescent="0.2">
      <c r="A537" s="79">
        <v>535</v>
      </c>
      <c r="B537" s="85" t="s">
        <v>3148</v>
      </c>
      <c r="C537" s="80" t="s">
        <v>3149</v>
      </c>
      <c r="D537" s="86" t="s">
        <v>13</v>
      </c>
      <c r="E537" s="40"/>
      <c r="F537" s="40" t="s">
        <v>33</v>
      </c>
      <c r="G537" s="41">
        <v>176300</v>
      </c>
      <c r="H537" s="40"/>
      <c r="I537" s="86" t="s">
        <v>13</v>
      </c>
      <c r="J537" s="40"/>
    </row>
    <row r="538" spans="1:10" ht="11.25" x14ac:dyDescent="0.2">
      <c r="A538" s="79">
        <v>536</v>
      </c>
      <c r="B538" s="85" t="s">
        <v>3150</v>
      </c>
      <c r="C538" s="80" t="s">
        <v>3151</v>
      </c>
      <c r="D538" s="86" t="s">
        <v>13</v>
      </c>
      <c r="E538" s="40"/>
      <c r="F538" s="40" t="s">
        <v>33</v>
      </c>
      <c r="G538" s="41">
        <v>176300</v>
      </c>
      <c r="H538" s="40"/>
      <c r="I538" s="86" t="s">
        <v>13</v>
      </c>
      <c r="J538" s="40"/>
    </row>
    <row r="539" spans="1:10" ht="11.25" x14ac:dyDescent="0.2">
      <c r="A539" s="79">
        <v>537</v>
      </c>
      <c r="B539" s="85" t="s">
        <v>3152</v>
      </c>
      <c r="C539" s="80" t="s">
        <v>3153</v>
      </c>
      <c r="D539" s="86" t="s">
        <v>13</v>
      </c>
      <c r="E539" s="40"/>
      <c r="F539" s="40" t="s">
        <v>33</v>
      </c>
      <c r="G539" s="41">
        <v>176300</v>
      </c>
      <c r="H539" s="40"/>
      <c r="I539" s="86" t="s">
        <v>13</v>
      </c>
      <c r="J539" s="40"/>
    </row>
    <row r="540" spans="1:10" ht="11.25" x14ac:dyDescent="0.2">
      <c r="A540" s="79">
        <v>538</v>
      </c>
      <c r="B540" s="85" t="s">
        <v>3154</v>
      </c>
      <c r="C540" s="80" t="s">
        <v>3155</v>
      </c>
      <c r="D540" s="86" t="s">
        <v>13</v>
      </c>
      <c r="E540" s="40"/>
      <c r="F540" s="40" t="s">
        <v>33</v>
      </c>
      <c r="G540" s="41">
        <v>176300</v>
      </c>
      <c r="H540" s="40"/>
      <c r="I540" s="86" t="s">
        <v>13</v>
      </c>
      <c r="J540" s="40"/>
    </row>
    <row r="541" spans="1:10" ht="11.25" x14ac:dyDescent="0.2">
      <c r="A541" s="79">
        <v>539</v>
      </c>
      <c r="B541" s="85" t="s">
        <v>3156</v>
      </c>
      <c r="C541" s="80" t="s">
        <v>3157</v>
      </c>
      <c r="D541" s="86" t="s">
        <v>13</v>
      </c>
      <c r="E541" s="40"/>
      <c r="F541" s="40" t="s">
        <v>33</v>
      </c>
      <c r="G541" s="41">
        <v>176300</v>
      </c>
      <c r="H541" s="40"/>
      <c r="I541" s="86" t="s">
        <v>13</v>
      </c>
      <c r="J541" s="40"/>
    </row>
    <row r="542" spans="1:10" ht="11.25" x14ac:dyDescent="0.2">
      <c r="A542" s="79">
        <v>540</v>
      </c>
      <c r="B542" s="85" t="s">
        <v>3158</v>
      </c>
      <c r="C542" s="80" t="s">
        <v>3159</v>
      </c>
      <c r="D542" s="86" t="s">
        <v>13</v>
      </c>
      <c r="E542" s="40"/>
      <c r="F542" s="40" t="s">
        <v>14</v>
      </c>
      <c r="G542" s="107">
        <v>140000</v>
      </c>
      <c r="H542" s="40"/>
      <c r="I542" s="86" t="s">
        <v>13</v>
      </c>
      <c r="J542" s="40"/>
    </row>
    <row r="543" spans="1:10" ht="11.25" x14ac:dyDescent="0.2">
      <c r="A543" s="79">
        <v>541</v>
      </c>
      <c r="B543" s="85" t="s">
        <v>3160</v>
      </c>
      <c r="C543" s="80" t="s">
        <v>3161</v>
      </c>
      <c r="D543" s="86" t="s">
        <v>13</v>
      </c>
      <c r="E543" s="40"/>
      <c r="F543" s="40" t="s">
        <v>14</v>
      </c>
      <c r="G543" s="107">
        <v>170000</v>
      </c>
      <c r="H543" s="40"/>
      <c r="I543" s="86" t="s">
        <v>13</v>
      </c>
      <c r="J543" s="40"/>
    </row>
    <row r="544" spans="1:10" ht="11.25" x14ac:dyDescent="0.2">
      <c r="A544" s="79">
        <v>542</v>
      </c>
      <c r="B544" s="85" t="s">
        <v>3162</v>
      </c>
      <c r="C544" s="80" t="s">
        <v>3163</v>
      </c>
      <c r="D544" s="86" t="s">
        <v>13</v>
      </c>
      <c r="E544" s="40"/>
      <c r="F544" s="40" t="s">
        <v>14</v>
      </c>
      <c r="G544" s="107">
        <v>1215100</v>
      </c>
      <c r="H544" s="40"/>
      <c r="I544" s="86" t="s">
        <v>13</v>
      </c>
      <c r="J544" s="40"/>
    </row>
    <row r="545" spans="1:10" ht="11.25" x14ac:dyDescent="0.2">
      <c r="A545" s="79">
        <v>543</v>
      </c>
      <c r="B545" s="85" t="s">
        <v>3164</v>
      </c>
      <c r="C545" s="80" t="s">
        <v>3165</v>
      </c>
      <c r="D545" s="86" t="s">
        <v>13</v>
      </c>
      <c r="E545" s="40"/>
      <c r="F545" s="40" t="s">
        <v>33</v>
      </c>
      <c r="G545" s="41">
        <v>530600</v>
      </c>
      <c r="H545" s="40"/>
      <c r="I545" s="86" t="s">
        <v>13</v>
      </c>
      <c r="J545" s="40"/>
    </row>
    <row r="546" spans="1:10" ht="11.25" x14ac:dyDescent="0.2">
      <c r="A546" s="79">
        <v>544</v>
      </c>
      <c r="B546" s="85" t="s">
        <v>3166</v>
      </c>
      <c r="C546" s="80" t="s">
        <v>3167</v>
      </c>
      <c r="D546" s="86" t="s">
        <v>13</v>
      </c>
      <c r="E546" s="40"/>
      <c r="F546" s="40" t="s">
        <v>33</v>
      </c>
      <c r="G546" s="41">
        <v>530600</v>
      </c>
      <c r="H546" s="40"/>
      <c r="I546" s="86" t="s">
        <v>13</v>
      </c>
      <c r="J546" s="40"/>
    </row>
    <row r="547" spans="1:10" ht="11.25" x14ac:dyDescent="0.2">
      <c r="A547" s="79">
        <v>545</v>
      </c>
      <c r="B547" s="85" t="s">
        <v>3168</v>
      </c>
      <c r="C547" s="80" t="s">
        <v>3169</v>
      </c>
      <c r="D547" s="86" t="s">
        <v>13</v>
      </c>
      <c r="E547" s="40"/>
      <c r="F547" s="40" t="s">
        <v>33</v>
      </c>
      <c r="G547" s="41">
        <v>530600</v>
      </c>
      <c r="H547" s="40"/>
      <c r="I547" s="86" t="s">
        <v>13</v>
      </c>
      <c r="J547" s="40"/>
    </row>
    <row r="548" spans="1:10" ht="11.25" x14ac:dyDescent="0.2">
      <c r="A548" s="79">
        <v>546</v>
      </c>
      <c r="B548" s="85" t="s">
        <v>3170</v>
      </c>
      <c r="C548" s="80" t="s">
        <v>3171</v>
      </c>
      <c r="D548" s="86" t="s">
        <v>13</v>
      </c>
      <c r="E548" s="40"/>
      <c r="F548" s="40" t="s">
        <v>33</v>
      </c>
      <c r="G548" s="41">
        <v>530600</v>
      </c>
      <c r="H548" s="40"/>
      <c r="I548" s="86" t="s">
        <v>13</v>
      </c>
      <c r="J548" s="40"/>
    </row>
    <row r="549" spans="1:10" ht="11.25" x14ac:dyDescent="0.2">
      <c r="A549" s="79">
        <v>547</v>
      </c>
      <c r="B549" s="85" t="s">
        <v>3172</v>
      </c>
      <c r="C549" s="80" t="s">
        <v>3173</v>
      </c>
      <c r="D549" s="86" t="s">
        <v>13</v>
      </c>
      <c r="E549" s="40"/>
      <c r="F549" s="40" t="s">
        <v>33</v>
      </c>
      <c r="G549" s="41">
        <v>530600</v>
      </c>
      <c r="H549" s="40"/>
      <c r="I549" s="86" t="s">
        <v>13</v>
      </c>
      <c r="J549" s="40"/>
    </row>
    <row r="550" spans="1:10" ht="11.25" x14ac:dyDescent="0.2">
      <c r="A550" s="79">
        <v>548</v>
      </c>
      <c r="B550" s="85" t="s">
        <v>3174</v>
      </c>
      <c r="C550" s="80" t="s">
        <v>3175</v>
      </c>
      <c r="D550" s="86" t="s">
        <v>13</v>
      </c>
      <c r="E550" s="40"/>
      <c r="F550" s="40" t="s">
        <v>33</v>
      </c>
      <c r="G550" s="41">
        <v>530600</v>
      </c>
      <c r="H550" s="40"/>
      <c r="I550" s="86" t="s">
        <v>13</v>
      </c>
      <c r="J550" s="40"/>
    </row>
    <row r="551" spans="1:10" ht="11.25" x14ac:dyDescent="0.2">
      <c r="A551" s="79">
        <v>549</v>
      </c>
      <c r="B551" s="85" t="s">
        <v>3176</v>
      </c>
      <c r="C551" s="80" t="s">
        <v>3177</v>
      </c>
      <c r="D551" s="86" t="s">
        <v>13</v>
      </c>
      <c r="E551" s="40"/>
      <c r="F551" s="40" t="s">
        <v>33</v>
      </c>
      <c r="G551" s="41">
        <v>530600</v>
      </c>
      <c r="H551" s="40"/>
      <c r="I551" s="86" t="s">
        <v>13</v>
      </c>
      <c r="J551" s="40"/>
    </row>
    <row r="552" spans="1:10" ht="11.25" x14ac:dyDescent="0.2">
      <c r="A552" s="79">
        <v>550</v>
      </c>
      <c r="B552" s="85" t="s">
        <v>3178</v>
      </c>
      <c r="C552" s="80" t="s">
        <v>3179</v>
      </c>
      <c r="D552" s="86" t="s">
        <v>13</v>
      </c>
      <c r="E552" s="40"/>
      <c r="F552" s="40" t="s">
        <v>33</v>
      </c>
      <c r="G552" s="41">
        <v>530600</v>
      </c>
      <c r="H552" s="40"/>
      <c r="I552" s="86" t="s">
        <v>13</v>
      </c>
      <c r="J552" s="40"/>
    </row>
    <row r="553" spans="1:10" ht="11.25" x14ac:dyDescent="0.2">
      <c r="A553" s="79">
        <v>551</v>
      </c>
      <c r="B553" s="85" t="s">
        <v>3180</v>
      </c>
      <c r="C553" s="80" t="s">
        <v>3181</v>
      </c>
      <c r="D553" s="86" t="s">
        <v>13</v>
      </c>
      <c r="E553" s="40"/>
      <c r="F553" s="40" t="s">
        <v>33</v>
      </c>
      <c r="G553" s="41">
        <v>530600</v>
      </c>
      <c r="H553" s="40"/>
      <c r="I553" s="86" t="s">
        <v>13</v>
      </c>
      <c r="J553" s="40"/>
    </row>
    <row r="554" spans="1:10" ht="11.25" x14ac:dyDescent="0.2">
      <c r="A554" s="79">
        <v>552</v>
      </c>
      <c r="B554" s="85" t="s">
        <v>3182</v>
      </c>
      <c r="C554" s="80" t="s">
        <v>3183</v>
      </c>
      <c r="D554" s="86" t="s">
        <v>13</v>
      </c>
      <c r="E554" s="40"/>
      <c r="F554" s="40" t="s">
        <v>33</v>
      </c>
      <c r="G554" s="41">
        <v>530600</v>
      </c>
      <c r="H554" s="40"/>
      <c r="I554" s="86" t="s">
        <v>13</v>
      </c>
      <c r="J554" s="40"/>
    </row>
    <row r="555" spans="1:10" ht="11.25" x14ac:dyDescent="0.2">
      <c r="A555" s="79">
        <v>553</v>
      </c>
      <c r="B555" s="85" t="s">
        <v>3184</v>
      </c>
      <c r="C555" s="80" t="s">
        <v>3185</v>
      </c>
      <c r="D555" s="86" t="s">
        <v>13</v>
      </c>
      <c r="E555" s="40"/>
      <c r="F555" s="40" t="s">
        <v>33</v>
      </c>
      <c r="G555" s="41">
        <v>530600</v>
      </c>
      <c r="H555" s="40"/>
      <c r="I555" s="86" t="s">
        <v>13</v>
      </c>
      <c r="J555" s="40"/>
    </row>
    <row r="556" spans="1:10" ht="11.25" x14ac:dyDescent="0.2">
      <c r="A556" s="79">
        <v>554</v>
      </c>
      <c r="B556" s="85" t="s">
        <v>3186</v>
      </c>
      <c r="C556" s="80" t="s">
        <v>3187</v>
      </c>
      <c r="D556" s="86" t="s">
        <v>13</v>
      </c>
      <c r="E556" s="40"/>
      <c r="F556" s="40" t="s">
        <v>33</v>
      </c>
      <c r="G556" s="41">
        <v>213500</v>
      </c>
      <c r="H556" s="40"/>
      <c r="I556" s="86" t="s">
        <v>13</v>
      </c>
      <c r="J556" s="40"/>
    </row>
    <row r="557" spans="1:10" ht="11.25" x14ac:dyDescent="0.2">
      <c r="A557" s="79">
        <v>555</v>
      </c>
      <c r="B557" s="85" t="s">
        <v>3188</v>
      </c>
      <c r="C557" s="80" t="s">
        <v>3189</v>
      </c>
      <c r="D557" s="86" t="s">
        <v>13</v>
      </c>
      <c r="E557" s="40"/>
      <c r="F557" s="40" t="s">
        <v>33</v>
      </c>
      <c r="G557" s="41">
        <v>213500</v>
      </c>
      <c r="H557" s="40"/>
      <c r="I557" s="86" t="s">
        <v>13</v>
      </c>
      <c r="J557" s="40"/>
    </row>
    <row r="558" spans="1:10" ht="22.5" customHeight="1" x14ac:dyDescent="0.2">
      <c r="A558" s="79">
        <v>556</v>
      </c>
      <c r="B558" s="85" t="s">
        <v>3190</v>
      </c>
      <c r="C558" s="80" t="s">
        <v>3191</v>
      </c>
      <c r="D558" s="86" t="s">
        <v>13</v>
      </c>
      <c r="E558" s="40"/>
      <c r="F558" s="40" t="s">
        <v>14</v>
      </c>
      <c r="G558" s="107">
        <v>227000</v>
      </c>
      <c r="H558" s="40"/>
      <c r="I558" s="86" t="s">
        <v>13</v>
      </c>
      <c r="J558" s="40"/>
    </row>
    <row r="559" spans="1:10" ht="22.5" customHeight="1" x14ac:dyDescent="0.2">
      <c r="A559" s="79">
        <v>557</v>
      </c>
      <c r="B559" s="85" t="s">
        <v>3192</v>
      </c>
      <c r="C559" s="80" t="s">
        <v>3193</v>
      </c>
      <c r="D559" s="86" t="s">
        <v>13</v>
      </c>
      <c r="E559" s="40"/>
      <c r="F559" s="40" t="s">
        <v>14</v>
      </c>
      <c r="G559" s="107">
        <v>239900</v>
      </c>
      <c r="H559" s="40"/>
      <c r="I559" s="86" t="s">
        <v>13</v>
      </c>
      <c r="J559" s="40"/>
    </row>
    <row r="560" spans="1:10" ht="22.5" customHeight="1" x14ac:dyDescent="0.2">
      <c r="A560" s="79">
        <v>558</v>
      </c>
      <c r="B560" s="85" t="s">
        <v>3194</v>
      </c>
      <c r="C560" s="80" t="s">
        <v>3195</v>
      </c>
      <c r="D560" s="86" t="s">
        <v>13</v>
      </c>
      <c r="E560" s="40"/>
      <c r="F560" s="40" t="s">
        <v>14</v>
      </c>
      <c r="G560" s="107">
        <v>267600</v>
      </c>
      <c r="H560" s="40"/>
      <c r="I560" s="86" t="s">
        <v>13</v>
      </c>
      <c r="J560" s="40"/>
    </row>
    <row r="561" spans="1:10" ht="11.25" x14ac:dyDescent="0.2">
      <c r="A561" s="79">
        <v>559</v>
      </c>
      <c r="B561" s="85" t="s">
        <v>3196</v>
      </c>
      <c r="C561" s="80" t="s">
        <v>3197</v>
      </c>
      <c r="D561" s="86" t="s">
        <v>13</v>
      </c>
      <c r="E561" s="40"/>
      <c r="F561" s="40" t="s">
        <v>33</v>
      </c>
      <c r="G561" s="41">
        <v>213500</v>
      </c>
      <c r="H561" s="40"/>
      <c r="I561" s="86" t="s">
        <v>13</v>
      </c>
      <c r="J561" s="40"/>
    </row>
    <row r="562" spans="1:10" ht="11.25" x14ac:dyDescent="0.2">
      <c r="A562" s="79">
        <v>560</v>
      </c>
      <c r="B562" s="85" t="s">
        <v>3198</v>
      </c>
      <c r="C562" s="80" t="s">
        <v>3199</v>
      </c>
      <c r="D562" s="86" t="s">
        <v>13</v>
      </c>
      <c r="E562" s="40"/>
      <c r="F562" s="40" t="s">
        <v>33</v>
      </c>
      <c r="G562" s="41">
        <v>213500</v>
      </c>
      <c r="H562" s="40"/>
      <c r="I562" s="86" t="s">
        <v>13</v>
      </c>
      <c r="J562" s="40"/>
    </row>
    <row r="563" spans="1:10" ht="11.25" x14ac:dyDescent="0.2">
      <c r="A563" s="79">
        <v>561</v>
      </c>
      <c r="B563" s="85" t="s">
        <v>3200</v>
      </c>
      <c r="C563" s="80" t="s">
        <v>3201</v>
      </c>
      <c r="D563" s="86" t="s">
        <v>13</v>
      </c>
      <c r="E563" s="40"/>
      <c r="F563" s="40" t="s">
        <v>33</v>
      </c>
      <c r="G563" s="41">
        <v>213500</v>
      </c>
      <c r="H563" s="40"/>
      <c r="I563" s="86" t="s">
        <v>13</v>
      </c>
      <c r="J563" s="40"/>
    </row>
    <row r="564" spans="1:10" ht="11.25" x14ac:dyDescent="0.2">
      <c r="A564" s="79">
        <v>562</v>
      </c>
      <c r="B564" s="85" t="s">
        <v>3202</v>
      </c>
      <c r="C564" s="80" t="s">
        <v>3203</v>
      </c>
      <c r="D564" s="86" t="s">
        <v>13</v>
      </c>
      <c r="E564" s="40"/>
      <c r="F564" s="40" t="s">
        <v>33</v>
      </c>
      <c r="G564" s="41">
        <v>213500</v>
      </c>
      <c r="H564" s="40"/>
      <c r="I564" s="86" t="s">
        <v>13</v>
      </c>
      <c r="J564" s="40"/>
    </row>
    <row r="565" spans="1:10" ht="11.25" x14ac:dyDescent="0.2">
      <c r="A565" s="79">
        <v>563</v>
      </c>
      <c r="B565" s="85" t="s">
        <v>3204</v>
      </c>
      <c r="C565" s="80" t="s">
        <v>3205</v>
      </c>
      <c r="D565" s="86" t="s">
        <v>13</v>
      </c>
      <c r="E565" s="40"/>
      <c r="F565" s="40" t="s">
        <v>33</v>
      </c>
      <c r="G565" s="41">
        <v>213500</v>
      </c>
      <c r="H565" s="40"/>
      <c r="I565" s="86" t="s">
        <v>13</v>
      </c>
      <c r="J565" s="40"/>
    </row>
    <row r="566" spans="1:10" ht="11.25" x14ac:dyDescent="0.2">
      <c r="A566" s="79">
        <v>564</v>
      </c>
      <c r="B566" s="85" t="s">
        <v>3206</v>
      </c>
      <c r="C566" s="80" t="s">
        <v>3207</v>
      </c>
      <c r="D566" s="86" t="s">
        <v>13</v>
      </c>
      <c r="E566" s="40"/>
      <c r="F566" s="40" t="s">
        <v>33</v>
      </c>
      <c r="G566" s="41">
        <v>213500</v>
      </c>
      <c r="H566" s="40"/>
      <c r="I566" s="86" t="s">
        <v>13</v>
      </c>
      <c r="J566" s="40"/>
    </row>
    <row r="567" spans="1:10" ht="11.25" x14ac:dyDescent="0.2">
      <c r="A567" s="79">
        <v>565</v>
      </c>
      <c r="B567" s="85" t="s">
        <v>3208</v>
      </c>
      <c r="C567" s="80" t="s">
        <v>3209</v>
      </c>
      <c r="D567" s="40"/>
      <c r="E567" s="86" t="s">
        <v>13</v>
      </c>
      <c r="F567" s="40"/>
      <c r="G567" s="40"/>
      <c r="H567" s="40"/>
      <c r="I567" s="40"/>
      <c r="J567" s="40"/>
    </row>
    <row r="568" spans="1:10" ht="11.25" x14ac:dyDescent="0.2">
      <c r="A568" s="79">
        <v>566</v>
      </c>
      <c r="B568" s="85" t="s">
        <v>3210</v>
      </c>
      <c r="C568" s="80" t="s">
        <v>3211</v>
      </c>
      <c r="D568" s="86" t="s">
        <v>13</v>
      </c>
      <c r="E568" s="40"/>
      <c r="F568" s="40" t="s">
        <v>33</v>
      </c>
      <c r="G568" s="41">
        <v>340000</v>
      </c>
      <c r="H568" s="40"/>
      <c r="I568" s="86" t="s">
        <v>13</v>
      </c>
      <c r="J568" s="40"/>
    </row>
    <row r="569" spans="1:10" ht="11.25" x14ac:dyDescent="0.2">
      <c r="A569" s="79">
        <v>567</v>
      </c>
      <c r="B569" s="85" t="s">
        <v>3212</v>
      </c>
      <c r="C569" s="80" t="s">
        <v>3213</v>
      </c>
      <c r="D569" s="86" t="s">
        <v>13</v>
      </c>
      <c r="E569" s="40"/>
      <c r="F569" s="40" t="s">
        <v>33</v>
      </c>
      <c r="G569" s="41">
        <v>279200</v>
      </c>
      <c r="H569" s="40"/>
      <c r="I569" s="86" t="s">
        <v>13</v>
      </c>
      <c r="J569" s="40"/>
    </row>
    <row r="570" spans="1:10" ht="11.25" x14ac:dyDescent="0.2">
      <c r="A570" s="79">
        <v>568</v>
      </c>
      <c r="B570" s="85" t="s">
        <v>3214</v>
      </c>
      <c r="C570" s="80" t="s">
        <v>3215</v>
      </c>
      <c r="D570" s="86" t="s">
        <v>13</v>
      </c>
      <c r="E570" s="40"/>
      <c r="F570" s="40" t="s">
        <v>33</v>
      </c>
      <c r="G570" s="41">
        <v>530600</v>
      </c>
      <c r="H570" s="40"/>
      <c r="I570" s="86" t="s">
        <v>13</v>
      </c>
      <c r="J570" s="40"/>
    </row>
    <row r="571" spans="1:10" ht="11.25" x14ac:dyDescent="0.2">
      <c r="A571" s="79">
        <v>569</v>
      </c>
      <c r="B571" s="85" t="s">
        <v>3216</v>
      </c>
      <c r="C571" s="80" t="s">
        <v>3217</v>
      </c>
      <c r="D571" s="86" t="s">
        <v>13</v>
      </c>
      <c r="E571" s="40"/>
      <c r="F571" s="40" t="s">
        <v>14</v>
      </c>
      <c r="G571" s="107">
        <v>659200</v>
      </c>
      <c r="H571" s="40"/>
      <c r="I571" s="86" t="s">
        <v>13</v>
      </c>
      <c r="J571" s="40"/>
    </row>
    <row r="572" spans="1:10" ht="11.25" x14ac:dyDescent="0.2">
      <c r="A572" s="79">
        <v>570</v>
      </c>
      <c r="B572" s="85" t="s">
        <v>3218</v>
      </c>
      <c r="C572" s="80" t="s">
        <v>3219</v>
      </c>
      <c r="D572" s="86" t="s">
        <v>13</v>
      </c>
      <c r="E572" s="40"/>
      <c r="F572" s="40" t="s">
        <v>14</v>
      </c>
      <c r="G572" s="107">
        <v>662400</v>
      </c>
      <c r="H572" s="40"/>
      <c r="I572" s="86" t="s">
        <v>13</v>
      </c>
      <c r="J572" s="40"/>
    </row>
    <row r="573" spans="1:10" ht="11.25" x14ac:dyDescent="0.2">
      <c r="A573" s="79">
        <v>571</v>
      </c>
      <c r="B573" s="85" t="s">
        <v>3220</v>
      </c>
      <c r="C573" s="80" t="s">
        <v>3221</v>
      </c>
      <c r="D573" s="86" t="s">
        <v>13</v>
      </c>
      <c r="E573" s="40"/>
      <c r="F573" s="40" t="s">
        <v>14</v>
      </c>
      <c r="G573" s="107">
        <v>662400</v>
      </c>
      <c r="H573" s="40"/>
      <c r="I573" s="86" t="s">
        <v>13</v>
      </c>
      <c r="J573" s="40"/>
    </row>
    <row r="574" spans="1:10" ht="11.25" x14ac:dyDescent="0.2">
      <c r="A574" s="79">
        <v>572</v>
      </c>
      <c r="B574" s="85" t="s">
        <v>3222</v>
      </c>
      <c r="C574" s="80" t="s">
        <v>3223</v>
      </c>
      <c r="D574" s="40"/>
      <c r="E574" s="86" t="s">
        <v>13</v>
      </c>
      <c r="F574" s="40"/>
      <c r="G574" s="40"/>
      <c r="H574" s="40"/>
      <c r="I574" s="40"/>
      <c r="J574" s="40"/>
    </row>
    <row r="575" spans="1:10" ht="11.25" x14ac:dyDescent="0.2">
      <c r="A575" s="79">
        <v>573</v>
      </c>
      <c r="B575" s="85" t="s">
        <v>3224</v>
      </c>
      <c r="C575" s="80" t="s">
        <v>3225</v>
      </c>
      <c r="D575" s="86" t="s">
        <v>13</v>
      </c>
      <c r="E575" s="40"/>
      <c r="F575" s="40" t="s">
        <v>33</v>
      </c>
      <c r="G575" s="41">
        <v>1444700</v>
      </c>
      <c r="H575" s="40"/>
      <c r="I575" s="86" t="s">
        <v>13</v>
      </c>
      <c r="J575" s="40"/>
    </row>
    <row r="576" spans="1:10" ht="11.25" x14ac:dyDescent="0.2">
      <c r="A576" s="79">
        <v>574</v>
      </c>
      <c r="B576" s="85" t="s">
        <v>3226</v>
      </c>
      <c r="C576" s="80" t="s">
        <v>3227</v>
      </c>
      <c r="D576" s="40"/>
      <c r="E576" s="86" t="s">
        <v>13</v>
      </c>
      <c r="F576" s="40"/>
      <c r="G576" s="40"/>
      <c r="H576" s="40"/>
      <c r="I576" s="40"/>
      <c r="J576" s="40"/>
    </row>
    <row r="577" spans="1:10" ht="11.25" x14ac:dyDescent="0.2">
      <c r="A577" s="79">
        <v>575</v>
      </c>
      <c r="B577" s="85" t="s">
        <v>3228</v>
      </c>
      <c r="C577" s="80" t="s">
        <v>3229</v>
      </c>
      <c r="D577" s="86" t="s">
        <v>13</v>
      </c>
      <c r="E577" s="40"/>
      <c r="F577" s="40" t="s">
        <v>14</v>
      </c>
      <c r="G577" s="107">
        <v>662400</v>
      </c>
      <c r="H577" s="40"/>
      <c r="I577" s="86" t="s">
        <v>13</v>
      </c>
      <c r="J577" s="40"/>
    </row>
    <row r="578" spans="1:10" ht="11.25" x14ac:dyDescent="0.2">
      <c r="A578" s="79">
        <v>576</v>
      </c>
      <c r="B578" s="85" t="s">
        <v>3230</v>
      </c>
      <c r="C578" s="80" t="s">
        <v>3231</v>
      </c>
      <c r="D578" s="40"/>
      <c r="E578" s="86" t="s">
        <v>13</v>
      </c>
      <c r="F578" s="40"/>
      <c r="G578" s="40"/>
      <c r="H578" s="40"/>
      <c r="I578" s="40"/>
      <c r="J578" s="40"/>
    </row>
    <row r="579" spans="1:10" ht="11.25" x14ac:dyDescent="0.2">
      <c r="A579" s="79">
        <v>577</v>
      </c>
      <c r="B579" s="85" t="s">
        <v>3232</v>
      </c>
      <c r="C579" s="80" t="s">
        <v>3233</v>
      </c>
      <c r="D579" s="86" t="s">
        <v>13</v>
      </c>
      <c r="E579" s="40"/>
      <c r="F579" s="40" t="s">
        <v>14</v>
      </c>
      <c r="G579" s="107">
        <v>662400</v>
      </c>
      <c r="H579" s="40"/>
      <c r="I579" s="86" t="s">
        <v>13</v>
      </c>
      <c r="J579" s="40"/>
    </row>
    <row r="580" spans="1:10" ht="11.25" x14ac:dyDescent="0.2">
      <c r="A580" s="79">
        <v>578</v>
      </c>
      <c r="B580" s="85" t="s">
        <v>3234</v>
      </c>
      <c r="C580" s="80" t="s">
        <v>3235</v>
      </c>
      <c r="D580" s="86" t="s">
        <v>13</v>
      </c>
      <c r="E580" s="40"/>
      <c r="F580" s="40" t="s">
        <v>14</v>
      </c>
      <c r="G580" s="107">
        <v>662400</v>
      </c>
      <c r="H580" s="40"/>
      <c r="I580" s="86" t="s">
        <v>13</v>
      </c>
      <c r="J580" s="40"/>
    </row>
    <row r="581" spans="1:10" ht="11.25" x14ac:dyDescent="0.2">
      <c r="A581" s="79">
        <v>579</v>
      </c>
      <c r="B581" s="85" t="s">
        <v>3236</v>
      </c>
      <c r="C581" s="80" t="s">
        <v>3237</v>
      </c>
      <c r="D581" s="86" t="s">
        <v>13</v>
      </c>
      <c r="E581" s="40"/>
      <c r="F581" s="40" t="s">
        <v>14</v>
      </c>
      <c r="G581" s="107">
        <v>662400</v>
      </c>
      <c r="H581" s="40"/>
      <c r="I581" s="86" t="s">
        <v>13</v>
      </c>
      <c r="J581" s="40"/>
    </row>
    <row r="582" spans="1:10" ht="11.25" x14ac:dyDescent="0.2">
      <c r="A582" s="79">
        <v>580</v>
      </c>
      <c r="B582" s="85" t="s">
        <v>3238</v>
      </c>
      <c r="C582" s="80" t="s">
        <v>3239</v>
      </c>
      <c r="D582" s="86" t="s">
        <v>13</v>
      </c>
      <c r="E582" s="40"/>
      <c r="F582" s="40" t="s">
        <v>14</v>
      </c>
      <c r="G582" s="107">
        <v>662400</v>
      </c>
      <c r="H582" s="40"/>
      <c r="I582" s="86" t="s">
        <v>13</v>
      </c>
      <c r="J582" s="40"/>
    </row>
    <row r="583" spans="1:10" ht="11.25" x14ac:dyDescent="0.2">
      <c r="A583" s="79">
        <v>581</v>
      </c>
      <c r="B583" s="85" t="s">
        <v>3240</v>
      </c>
      <c r="C583" s="80" t="s">
        <v>3241</v>
      </c>
      <c r="D583" s="86" t="s">
        <v>13</v>
      </c>
      <c r="E583" s="40"/>
      <c r="F583" s="40" t="s">
        <v>14</v>
      </c>
      <c r="G583" s="107">
        <v>662400</v>
      </c>
      <c r="H583" s="40"/>
      <c r="I583" s="86" t="s">
        <v>13</v>
      </c>
      <c r="J583" s="40"/>
    </row>
    <row r="584" spans="1:10" ht="11.25" x14ac:dyDescent="0.2">
      <c r="A584" s="79">
        <v>582</v>
      </c>
      <c r="B584" s="85" t="s">
        <v>3242</v>
      </c>
      <c r="C584" s="80" t="s">
        <v>3243</v>
      </c>
      <c r="D584" s="86" t="s">
        <v>13</v>
      </c>
      <c r="E584" s="40"/>
      <c r="F584" s="40" t="s">
        <v>14</v>
      </c>
      <c r="G584" s="107">
        <v>662400</v>
      </c>
      <c r="H584" s="40"/>
      <c r="I584" s="86" t="s">
        <v>13</v>
      </c>
      <c r="J584" s="40"/>
    </row>
    <row r="585" spans="1:10" ht="11.25" x14ac:dyDescent="0.2">
      <c r="A585" s="79">
        <v>583</v>
      </c>
      <c r="B585" s="85" t="s">
        <v>3244</v>
      </c>
      <c r="C585" s="80" t="s">
        <v>3245</v>
      </c>
      <c r="D585" s="86" t="s">
        <v>13</v>
      </c>
      <c r="E585" s="40"/>
      <c r="F585" s="40" t="s">
        <v>33</v>
      </c>
      <c r="G585" s="41">
        <v>3610300</v>
      </c>
      <c r="H585" s="40"/>
      <c r="I585" s="86" t="s">
        <v>13</v>
      </c>
      <c r="J585" s="40"/>
    </row>
    <row r="586" spans="1:10" ht="11.25" x14ac:dyDescent="0.2">
      <c r="A586" s="79">
        <v>584</v>
      </c>
      <c r="B586" s="85" t="s">
        <v>3246</v>
      </c>
      <c r="C586" s="80" t="s">
        <v>3247</v>
      </c>
      <c r="D586" s="86" t="s">
        <v>13</v>
      </c>
      <c r="E586" s="40"/>
      <c r="F586" s="40" t="s">
        <v>33</v>
      </c>
      <c r="G586" s="41">
        <v>3610300</v>
      </c>
      <c r="H586" s="40"/>
      <c r="I586" s="86" t="s">
        <v>13</v>
      </c>
      <c r="J586" s="40"/>
    </row>
    <row r="587" spans="1:10" ht="11.25" x14ac:dyDescent="0.2">
      <c r="A587" s="79">
        <v>585</v>
      </c>
      <c r="B587" s="85" t="s">
        <v>3248</v>
      </c>
      <c r="C587" s="80" t="s">
        <v>3249</v>
      </c>
      <c r="D587" s="86" t="s">
        <v>13</v>
      </c>
      <c r="E587" s="40"/>
      <c r="F587" s="40" t="s">
        <v>14</v>
      </c>
      <c r="G587" s="107">
        <v>662400</v>
      </c>
      <c r="H587" s="40"/>
      <c r="I587" s="86" t="s">
        <v>13</v>
      </c>
      <c r="J587" s="40"/>
    </row>
    <row r="588" spans="1:10" ht="22.5" customHeight="1" x14ac:dyDescent="0.2">
      <c r="A588" s="79">
        <v>586</v>
      </c>
      <c r="B588" s="85" t="s">
        <v>3250</v>
      </c>
      <c r="C588" s="80" t="s">
        <v>3251</v>
      </c>
      <c r="D588" s="86" t="s">
        <v>13</v>
      </c>
      <c r="E588" s="40"/>
      <c r="F588" s="40" t="s">
        <v>14</v>
      </c>
      <c r="G588" s="107">
        <v>1204700</v>
      </c>
      <c r="H588" s="40"/>
      <c r="I588" s="86" t="s">
        <v>13</v>
      </c>
      <c r="J588" s="40"/>
    </row>
    <row r="589" spans="1:10" ht="11.25" x14ac:dyDescent="0.2">
      <c r="A589" s="79">
        <v>587</v>
      </c>
      <c r="B589" s="85" t="s">
        <v>3252</v>
      </c>
      <c r="C589" s="80" t="s">
        <v>3253</v>
      </c>
      <c r="D589" s="86" t="s">
        <v>13</v>
      </c>
      <c r="E589" s="40"/>
      <c r="F589" s="40" t="s">
        <v>14</v>
      </c>
      <c r="G589" s="107">
        <v>662400</v>
      </c>
      <c r="H589" s="40"/>
      <c r="I589" s="86" t="s">
        <v>13</v>
      </c>
      <c r="J589" s="40"/>
    </row>
    <row r="590" spans="1:10" ht="11.25" x14ac:dyDescent="0.2">
      <c r="A590" s="79">
        <v>588</v>
      </c>
      <c r="B590" s="85" t="s">
        <v>3254</v>
      </c>
      <c r="C590" s="80" t="s">
        <v>3255</v>
      </c>
      <c r="D590" s="40"/>
      <c r="E590" s="86" t="s">
        <v>13</v>
      </c>
      <c r="F590" s="40"/>
      <c r="G590" s="40"/>
      <c r="H590" s="40"/>
      <c r="I590" s="40"/>
      <c r="J590" s="40"/>
    </row>
    <row r="591" spans="1:10" ht="22.5" customHeight="1" x14ac:dyDescent="0.2">
      <c r="A591" s="79">
        <v>589</v>
      </c>
      <c r="B591" s="85" t="s">
        <v>3256</v>
      </c>
      <c r="C591" s="80" t="s">
        <v>3257</v>
      </c>
      <c r="D591" s="86" t="s">
        <v>13</v>
      </c>
      <c r="E591" s="40"/>
      <c r="F591" s="40" t="s">
        <v>33</v>
      </c>
      <c r="G591" s="41">
        <v>3610300</v>
      </c>
      <c r="H591" s="40"/>
      <c r="I591" s="86" t="s">
        <v>13</v>
      </c>
      <c r="J591" s="40"/>
    </row>
    <row r="592" spans="1:10" ht="11.25" x14ac:dyDescent="0.2">
      <c r="A592" s="79">
        <v>590</v>
      </c>
      <c r="B592" s="85" t="s">
        <v>3258</v>
      </c>
      <c r="C592" s="80" t="s">
        <v>3259</v>
      </c>
      <c r="D592" s="86" t="s">
        <v>13</v>
      </c>
      <c r="E592" s="40"/>
      <c r="F592" s="40" t="s">
        <v>14</v>
      </c>
      <c r="G592" s="107">
        <v>662400</v>
      </c>
      <c r="H592" s="40"/>
      <c r="I592" s="86" t="s">
        <v>13</v>
      </c>
      <c r="J592" s="40"/>
    </row>
    <row r="593" spans="1:10" ht="11.25" x14ac:dyDescent="0.2">
      <c r="A593" s="79">
        <v>591</v>
      </c>
      <c r="B593" s="85" t="s">
        <v>3260</v>
      </c>
      <c r="C593" s="80" t="s">
        <v>3261</v>
      </c>
      <c r="D593" s="86" t="s">
        <v>13</v>
      </c>
      <c r="E593" s="40"/>
      <c r="F593" s="40" t="s">
        <v>14</v>
      </c>
      <c r="G593" s="107">
        <v>662400</v>
      </c>
      <c r="H593" s="40"/>
      <c r="I593" s="86" t="s">
        <v>13</v>
      </c>
      <c r="J593" s="40"/>
    </row>
    <row r="594" spans="1:10" ht="11.25" x14ac:dyDescent="0.2">
      <c r="A594" s="79">
        <v>592</v>
      </c>
      <c r="B594" s="85" t="s">
        <v>3262</v>
      </c>
      <c r="C594" s="80" t="s">
        <v>3263</v>
      </c>
      <c r="D594" s="86" t="s">
        <v>13</v>
      </c>
      <c r="E594" s="40"/>
      <c r="F594" s="40" t="s">
        <v>14</v>
      </c>
      <c r="G594" s="107">
        <v>662400</v>
      </c>
      <c r="H594" s="40"/>
      <c r="I594" s="86" t="s">
        <v>13</v>
      </c>
      <c r="J594" s="40"/>
    </row>
    <row r="595" spans="1:10" ht="11.25" x14ac:dyDescent="0.2">
      <c r="A595" s="79">
        <v>593</v>
      </c>
      <c r="B595" s="85" t="s">
        <v>3264</v>
      </c>
      <c r="C595" s="80" t="s">
        <v>3265</v>
      </c>
      <c r="D595" s="86" t="s">
        <v>13</v>
      </c>
      <c r="E595" s="40"/>
      <c r="F595" s="40" t="s">
        <v>14</v>
      </c>
      <c r="G595" s="107">
        <v>662400</v>
      </c>
      <c r="H595" s="40"/>
      <c r="I595" s="86" t="s">
        <v>13</v>
      </c>
      <c r="J595" s="40"/>
    </row>
    <row r="596" spans="1:10" ht="11.25" x14ac:dyDescent="0.2">
      <c r="A596" s="79">
        <v>594</v>
      </c>
      <c r="B596" s="85" t="s">
        <v>3266</v>
      </c>
      <c r="C596" s="80" t="s">
        <v>3267</v>
      </c>
      <c r="D596" s="40"/>
      <c r="E596" s="86" t="s">
        <v>13</v>
      </c>
      <c r="F596" s="40"/>
      <c r="G596" s="40"/>
      <c r="H596" s="40"/>
      <c r="I596" s="40"/>
      <c r="J596" s="40"/>
    </row>
    <row r="597" spans="1:10" ht="11.25" x14ac:dyDescent="0.2">
      <c r="A597" s="79">
        <v>595</v>
      </c>
      <c r="B597" s="85" t="s">
        <v>3268</v>
      </c>
      <c r="C597" s="80" t="s">
        <v>3269</v>
      </c>
      <c r="D597" s="86" t="s">
        <v>13</v>
      </c>
      <c r="E597" s="40"/>
      <c r="F597" s="40" t="s">
        <v>14</v>
      </c>
      <c r="G597" s="107">
        <v>662400</v>
      </c>
      <c r="H597" s="40"/>
      <c r="I597" s="86" t="s">
        <v>13</v>
      </c>
      <c r="J597" s="40"/>
    </row>
    <row r="598" spans="1:10" ht="11.25" x14ac:dyDescent="0.2">
      <c r="A598" s="79">
        <v>596</v>
      </c>
      <c r="B598" s="85" t="s">
        <v>3270</v>
      </c>
      <c r="C598" s="80" t="s">
        <v>3271</v>
      </c>
      <c r="D598" s="86" t="s">
        <v>13</v>
      </c>
      <c r="E598" s="40"/>
      <c r="F598" s="40" t="s">
        <v>14</v>
      </c>
      <c r="G598" s="107">
        <v>541800</v>
      </c>
      <c r="H598" s="40"/>
      <c r="I598" s="86" t="s">
        <v>13</v>
      </c>
      <c r="J598" s="40"/>
    </row>
    <row r="599" spans="1:10" ht="11.25" x14ac:dyDescent="0.2">
      <c r="A599" s="79">
        <v>597</v>
      </c>
      <c r="B599" s="85" t="s">
        <v>3272</v>
      </c>
      <c r="C599" s="80" t="s">
        <v>3273</v>
      </c>
      <c r="D599" s="40"/>
      <c r="E599" s="86" t="s">
        <v>13</v>
      </c>
      <c r="F599" s="40"/>
      <c r="G599" s="40"/>
      <c r="H599" s="40"/>
      <c r="I599" s="40"/>
      <c r="J599" s="40"/>
    </row>
    <row r="600" spans="1:10" ht="11.25" x14ac:dyDescent="0.2">
      <c r="A600" s="79">
        <v>598</v>
      </c>
      <c r="B600" s="85" t="s">
        <v>3274</v>
      </c>
      <c r="C600" s="80" t="s">
        <v>3275</v>
      </c>
      <c r="D600" s="40"/>
      <c r="E600" s="86" t="s">
        <v>13</v>
      </c>
      <c r="F600" s="40"/>
      <c r="G600" s="40"/>
      <c r="H600" s="40"/>
      <c r="I600" s="40"/>
      <c r="J600" s="40"/>
    </row>
    <row r="601" spans="1:10" ht="11.25" x14ac:dyDescent="0.2">
      <c r="A601" s="79">
        <v>599</v>
      </c>
      <c r="B601" s="85" t="s">
        <v>3276</v>
      </c>
      <c r="C601" s="80" t="s">
        <v>3277</v>
      </c>
      <c r="D601" s="40"/>
      <c r="E601" s="86" t="s">
        <v>13</v>
      </c>
      <c r="F601" s="40"/>
      <c r="G601" s="40"/>
      <c r="H601" s="40"/>
      <c r="I601" s="40"/>
      <c r="J601" s="40"/>
    </row>
    <row r="602" spans="1:10" ht="11.25" x14ac:dyDescent="0.2">
      <c r="A602" s="79">
        <v>600</v>
      </c>
      <c r="B602" s="85" t="s">
        <v>3278</v>
      </c>
      <c r="C602" s="80" t="s">
        <v>3279</v>
      </c>
      <c r="D602" s="86" t="s">
        <v>13</v>
      </c>
      <c r="E602" s="40"/>
      <c r="F602" s="40" t="s">
        <v>14</v>
      </c>
      <c r="G602" s="107">
        <v>186900</v>
      </c>
      <c r="H602" s="40"/>
      <c r="I602" s="86" t="s">
        <v>13</v>
      </c>
      <c r="J602" s="40"/>
    </row>
    <row r="603" spans="1:10" ht="11.25" x14ac:dyDescent="0.2">
      <c r="A603" s="79">
        <v>601</v>
      </c>
      <c r="B603" s="85" t="s">
        <v>3280</v>
      </c>
      <c r="C603" s="80" t="s">
        <v>3281</v>
      </c>
      <c r="D603" s="86" t="s">
        <v>13</v>
      </c>
      <c r="E603" s="40"/>
      <c r="F603" s="40" t="s">
        <v>14</v>
      </c>
      <c r="G603" s="107">
        <v>178500</v>
      </c>
      <c r="H603" s="40"/>
      <c r="I603" s="86" t="s">
        <v>13</v>
      </c>
      <c r="J603" s="40"/>
    </row>
    <row r="604" spans="1:10" ht="11.25" x14ac:dyDescent="0.2">
      <c r="A604" s="79">
        <v>602</v>
      </c>
      <c r="B604" s="85" t="s">
        <v>3282</v>
      </c>
      <c r="C604" s="80" t="s">
        <v>3283</v>
      </c>
      <c r="D604" s="86" t="s">
        <v>13</v>
      </c>
      <c r="E604" s="40"/>
      <c r="F604" s="40" t="s">
        <v>33</v>
      </c>
      <c r="G604" s="41">
        <v>43700</v>
      </c>
      <c r="H604" s="40"/>
      <c r="I604" s="86" t="s">
        <v>13</v>
      </c>
      <c r="J604" s="40"/>
    </row>
    <row r="605" spans="1:10" ht="11.25" x14ac:dyDescent="0.2">
      <c r="A605" s="79">
        <v>603</v>
      </c>
      <c r="B605" s="85" t="s">
        <v>3284</v>
      </c>
      <c r="C605" s="80" t="s">
        <v>3285</v>
      </c>
      <c r="D605" s="40"/>
      <c r="E605" s="86" t="s">
        <v>13</v>
      </c>
      <c r="F605" s="40"/>
      <c r="G605" s="40"/>
      <c r="H605" s="40"/>
      <c r="I605" s="40"/>
      <c r="J605" s="40"/>
    </row>
    <row r="606" spans="1:10" ht="11.25" x14ac:dyDescent="0.2">
      <c r="A606" s="79">
        <v>604</v>
      </c>
      <c r="B606" s="85" t="s">
        <v>3286</v>
      </c>
      <c r="C606" s="80" t="s">
        <v>3287</v>
      </c>
      <c r="D606" s="86" t="s">
        <v>13</v>
      </c>
      <c r="E606" s="40"/>
      <c r="F606" s="40" t="s">
        <v>14</v>
      </c>
      <c r="G606" s="107">
        <v>184200</v>
      </c>
      <c r="H606" s="40"/>
      <c r="I606" s="86" t="s">
        <v>13</v>
      </c>
      <c r="J606" s="40"/>
    </row>
    <row r="607" spans="1:10" ht="11.25" x14ac:dyDescent="0.2">
      <c r="A607" s="79">
        <v>605</v>
      </c>
      <c r="B607" s="85" t="s">
        <v>3288</v>
      </c>
      <c r="C607" s="80" t="s">
        <v>3289</v>
      </c>
      <c r="D607" s="86" t="s">
        <v>13</v>
      </c>
      <c r="E607" s="40"/>
      <c r="F607" s="40" t="s">
        <v>33</v>
      </c>
      <c r="G607" s="41">
        <v>278200</v>
      </c>
      <c r="H607" s="40"/>
      <c r="I607" s="86" t="s">
        <v>13</v>
      </c>
      <c r="J607" s="40"/>
    </row>
    <row r="608" spans="1:10" ht="22.5" customHeight="1" x14ac:dyDescent="0.2">
      <c r="A608" s="79">
        <v>606</v>
      </c>
      <c r="B608" s="85" t="s">
        <v>3290</v>
      </c>
      <c r="C608" s="80" t="s">
        <v>3291</v>
      </c>
      <c r="D608" s="86" t="s">
        <v>13</v>
      </c>
      <c r="E608" s="40"/>
      <c r="F608" s="40" t="s">
        <v>14</v>
      </c>
      <c r="G608" s="107">
        <v>150300</v>
      </c>
      <c r="H608" s="40"/>
      <c r="I608" s="86" t="s">
        <v>13</v>
      </c>
      <c r="J608" s="40"/>
    </row>
    <row r="609" spans="1:10" ht="11.25" x14ac:dyDescent="0.2">
      <c r="A609" s="79">
        <v>607</v>
      </c>
      <c r="B609" s="85" t="s">
        <v>3292</v>
      </c>
      <c r="C609" s="80" t="s">
        <v>3293</v>
      </c>
      <c r="D609" s="86" t="s">
        <v>13</v>
      </c>
      <c r="E609" s="40"/>
      <c r="F609" s="40" t="s">
        <v>14</v>
      </c>
      <c r="G609" s="107">
        <v>102300</v>
      </c>
      <c r="H609" s="40"/>
      <c r="I609" s="86" t="s">
        <v>13</v>
      </c>
      <c r="J609" s="40"/>
    </row>
    <row r="610" spans="1:10" ht="11.25" x14ac:dyDescent="0.2">
      <c r="A610" s="79">
        <v>608</v>
      </c>
      <c r="B610" s="85" t="s">
        <v>3294</v>
      </c>
      <c r="C610" s="80" t="s">
        <v>3295</v>
      </c>
      <c r="D610" s="86" t="s">
        <v>13</v>
      </c>
      <c r="E610" s="40"/>
      <c r="F610" s="40" t="s">
        <v>14</v>
      </c>
      <c r="G610" s="107">
        <v>93400</v>
      </c>
      <c r="H610" s="40"/>
      <c r="I610" s="86" t="s">
        <v>13</v>
      </c>
      <c r="J610" s="40"/>
    </row>
    <row r="611" spans="1:10" ht="11.25" x14ac:dyDescent="0.2">
      <c r="A611" s="79">
        <v>609</v>
      </c>
      <c r="B611" s="85" t="s">
        <v>3296</v>
      </c>
      <c r="C611" s="80" t="s">
        <v>3297</v>
      </c>
      <c r="D611" s="86" t="s">
        <v>13</v>
      </c>
      <c r="E611" s="40"/>
      <c r="F611" s="40" t="s">
        <v>33</v>
      </c>
      <c r="G611" s="41">
        <v>24700</v>
      </c>
      <c r="H611" s="40"/>
      <c r="I611" s="86" t="s">
        <v>13</v>
      </c>
      <c r="J611" s="40"/>
    </row>
    <row r="612" spans="1:10" ht="11.25" x14ac:dyDescent="0.2">
      <c r="A612" s="79">
        <v>610</v>
      </c>
      <c r="B612" s="85" t="s">
        <v>3298</v>
      </c>
      <c r="C612" s="80" t="s">
        <v>3299</v>
      </c>
      <c r="D612" s="86" t="s">
        <v>13</v>
      </c>
      <c r="E612" s="40"/>
      <c r="F612" s="40" t="s">
        <v>33</v>
      </c>
      <c r="G612" s="41">
        <v>49300</v>
      </c>
      <c r="H612" s="40"/>
      <c r="I612" s="86" t="s">
        <v>13</v>
      </c>
      <c r="J612" s="40"/>
    </row>
    <row r="613" spans="1:10" ht="11.25" x14ac:dyDescent="0.2">
      <c r="A613" s="79">
        <v>611</v>
      </c>
      <c r="B613" s="85" t="s">
        <v>3300</v>
      </c>
      <c r="C613" s="80" t="s">
        <v>3301</v>
      </c>
      <c r="D613" s="86" t="s">
        <v>13</v>
      </c>
      <c r="E613" s="40"/>
      <c r="F613" s="40" t="s">
        <v>14</v>
      </c>
      <c r="G613" s="107">
        <v>40700</v>
      </c>
      <c r="H613" s="40"/>
      <c r="I613" s="86" t="s">
        <v>13</v>
      </c>
      <c r="J613" s="40"/>
    </row>
    <row r="614" spans="1:10" ht="11.25" x14ac:dyDescent="0.2">
      <c r="A614" s="79">
        <v>612</v>
      </c>
      <c r="B614" s="85" t="s">
        <v>3302</v>
      </c>
      <c r="C614" s="80" t="s">
        <v>3303</v>
      </c>
      <c r="D614" s="86" t="s">
        <v>13</v>
      </c>
      <c r="E614" s="40"/>
      <c r="F614" s="40" t="s">
        <v>33</v>
      </c>
      <c r="G614" s="41">
        <v>18000</v>
      </c>
      <c r="H614" s="40"/>
      <c r="I614" s="86" t="s">
        <v>13</v>
      </c>
      <c r="J614" s="40"/>
    </row>
    <row r="615" spans="1:10" ht="11.25" x14ac:dyDescent="0.2">
      <c r="A615" s="79">
        <v>613</v>
      </c>
      <c r="B615" s="85" t="s">
        <v>3304</v>
      </c>
      <c r="C615" s="80" t="s">
        <v>3305</v>
      </c>
      <c r="D615" s="86" t="s">
        <v>13</v>
      </c>
      <c r="E615" s="40"/>
      <c r="F615" s="40" t="s">
        <v>33</v>
      </c>
      <c r="G615" s="41">
        <v>27300</v>
      </c>
      <c r="H615" s="40"/>
      <c r="I615" s="86" t="s">
        <v>13</v>
      </c>
      <c r="J615" s="40"/>
    </row>
    <row r="616" spans="1:10" ht="11.25" x14ac:dyDescent="0.2">
      <c r="A616" s="79">
        <v>614</v>
      </c>
      <c r="B616" s="85" t="s">
        <v>3306</v>
      </c>
      <c r="C616" s="80" t="s">
        <v>3307</v>
      </c>
      <c r="D616" s="40"/>
      <c r="E616" s="86" t="s">
        <v>13</v>
      </c>
      <c r="F616" s="40"/>
      <c r="G616" s="40"/>
      <c r="H616" s="40"/>
      <c r="I616" s="40"/>
      <c r="J616" s="40"/>
    </row>
    <row r="617" spans="1:10" ht="11.25" x14ac:dyDescent="0.2">
      <c r="A617" s="79">
        <v>615</v>
      </c>
      <c r="B617" s="85" t="s">
        <v>3308</v>
      </c>
      <c r="C617" s="80" t="s">
        <v>3309</v>
      </c>
      <c r="D617" s="40"/>
      <c r="E617" s="86" t="s">
        <v>13</v>
      </c>
      <c r="F617" s="40"/>
      <c r="G617" s="40"/>
      <c r="H617" s="40"/>
      <c r="I617" s="40"/>
      <c r="J617" s="40"/>
    </row>
    <row r="618" spans="1:10" ht="11.25" x14ac:dyDescent="0.2">
      <c r="A618" s="79">
        <v>616</v>
      </c>
      <c r="B618" s="85" t="s">
        <v>3310</v>
      </c>
      <c r="C618" s="80" t="s">
        <v>3311</v>
      </c>
      <c r="D618" s="86" t="s">
        <v>13</v>
      </c>
      <c r="E618" s="40"/>
      <c r="F618" s="40" t="s">
        <v>33</v>
      </c>
      <c r="G618" s="41">
        <v>111000</v>
      </c>
      <c r="H618" s="40"/>
      <c r="I618" s="86" t="s">
        <v>13</v>
      </c>
      <c r="J618" s="40"/>
    </row>
    <row r="619" spans="1:10" ht="11.25" x14ac:dyDescent="0.2">
      <c r="A619" s="79">
        <v>617</v>
      </c>
      <c r="B619" s="85" t="s">
        <v>3312</v>
      </c>
      <c r="C619" s="80" t="s">
        <v>3313</v>
      </c>
      <c r="D619" s="40"/>
      <c r="E619" s="86" t="s">
        <v>13</v>
      </c>
      <c r="F619" s="40"/>
      <c r="G619" s="40"/>
      <c r="H619" s="40"/>
      <c r="I619" s="40"/>
      <c r="J619" s="40"/>
    </row>
    <row r="620" spans="1:10" ht="11.25" x14ac:dyDescent="0.2">
      <c r="A620" s="79">
        <v>618</v>
      </c>
      <c r="B620" s="85" t="s">
        <v>3314</v>
      </c>
      <c r="C620" s="80" t="s">
        <v>3315</v>
      </c>
      <c r="D620" s="86" t="s">
        <v>13</v>
      </c>
      <c r="E620" s="40"/>
      <c r="F620" s="40" t="s">
        <v>33</v>
      </c>
      <c r="G620" s="41">
        <v>55000</v>
      </c>
      <c r="H620" s="40"/>
      <c r="I620" s="86" t="s">
        <v>13</v>
      </c>
      <c r="J620" s="40"/>
    </row>
    <row r="621" spans="1:10" ht="22.5" customHeight="1" x14ac:dyDescent="0.2">
      <c r="A621" s="79">
        <v>619</v>
      </c>
      <c r="B621" s="85" t="s">
        <v>3316</v>
      </c>
      <c r="C621" s="80" t="s">
        <v>3317</v>
      </c>
      <c r="D621" s="86" t="s">
        <v>13</v>
      </c>
      <c r="E621" s="40"/>
      <c r="F621" s="40" t="s">
        <v>33</v>
      </c>
      <c r="G621" s="41">
        <v>82400</v>
      </c>
      <c r="H621" s="40"/>
      <c r="I621" s="86" t="s">
        <v>13</v>
      </c>
      <c r="J621" s="40"/>
    </row>
    <row r="622" spans="1:10" ht="11.25" x14ac:dyDescent="0.2">
      <c r="A622" s="79">
        <v>620</v>
      </c>
      <c r="B622" s="85" t="s">
        <v>3318</v>
      </c>
      <c r="C622" s="80" t="s">
        <v>3319</v>
      </c>
      <c r="D622" s="86" t="s">
        <v>13</v>
      </c>
      <c r="E622" s="40"/>
      <c r="F622" s="40" t="s">
        <v>33</v>
      </c>
      <c r="G622" s="41">
        <v>56500</v>
      </c>
      <c r="H622" s="40"/>
      <c r="I622" s="86" t="s">
        <v>13</v>
      </c>
      <c r="J622" s="40"/>
    </row>
    <row r="623" spans="1:10" ht="11.25" x14ac:dyDescent="0.2">
      <c r="A623" s="79">
        <v>621</v>
      </c>
      <c r="B623" s="85" t="s">
        <v>3320</v>
      </c>
      <c r="C623" s="80" t="s">
        <v>3321</v>
      </c>
      <c r="D623" s="86" t="s">
        <v>13</v>
      </c>
      <c r="E623" s="40"/>
      <c r="F623" s="40" t="s">
        <v>33</v>
      </c>
      <c r="G623" s="41">
        <v>49300</v>
      </c>
      <c r="H623" s="40"/>
      <c r="I623" s="86" t="s">
        <v>13</v>
      </c>
      <c r="J623" s="40"/>
    </row>
    <row r="624" spans="1:10" ht="11.25" x14ac:dyDescent="0.2">
      <c r="A624" s="79">
        <v>622</v>
      </c>
      <c r="B624" s="85" t="s">
        <v>3322</v>
      </c>
      <c r="C624" s="80" t="s">
        <v>3323</v>
      </c>
      <c r="D624" s="86" t="s">
        <v>13</v>
      </c>
      <c r="E624" s="40"/>
      <c r="F624" s="40" t="s">
        <v>33</v>
      </c>
      <c r="G624" s="41">
        <v>49300</v>
      </c>
      <c r="H624" s="40"/>
      <c r="I624" s="86" t="s">
        <v>13</v>
      </c>
      <c r="J624" s="40"/>
    </row>
    <row r="625" spans="1:10" ht="11.25" x14ac:dyDescent="0.2">
      <c r="A625" s="79">
        <v>623</v>
      </c>
      <c r="B625" s="85" t="s">
        <v>3324</v>
      </c>
      <c r="C625" s="80" t="s">
        <v>3325</v>
      </c>
      <c r="D625" s="40"/>
      <c r="E625" s="86" t="s">
        <v>13</v>
      </c>
      <c r="F625" s="40"/>
      <c r="G625" s="40"/>
      <c r="H625" s="40"/>
      <c r="I625" s="40"/>
      <c r="J625" s="40"/>
    </row>
    <row r="626" spans="1:10" ht="22.5" customHeight="1" x14ac:dyDescent="0.2">
      <c r="A626" s="79">
        <v>624</v>
      </c>
      <c r="B626" s="85" t="s">
        <v>3326</v>
      </c>
      <c r="C626" s="80" t="s">
        <v>3327</v>
      </c>
      <c r="D626" s="40"/>
      <c r="E626" s="86" t="s">
        <v>13</v>
      </c>
      <c r="F626" s="40"/>
      <c r="G626" s="40"/>
      <c r="H626" s="40"/>
      <c r="I626" s="40"/>
      <c r="J626" s="40"/>
    </row>
    <row r="627" spans="1:10" ht="11.25" x14ac:dyDescent="0.2">
      <c r="A627" s="79">
        <v>625</v>
      </c>
      <c r="B627" s="85" t="s">
        <v>3328</v>
      </c>
      <c r="C627" s="80" t="s">
        <v>3329</v>
      </c>
      <c r="D627" s="86" t="s">
        <v>13</v>
      </c>
      <c r="E627" s="40"/>
      <c r="F627" s="40" t="s">
        <v>14</v>
      </c>
      <c r="G627" s="107">
        <v>257800</v>
      </c>
      <c r="H627" s="40"/>
      <c r="I627" s="86" t="s">
        <v>13</v>
      </c>
      <c r="J627" s="40"/>
    </row>
    <row r="628" spans="1:10" ht="11.25" x14ac:dyDescent="0.2">
      <c r="A628" s="79">
        <v>626</v>
      </c>
      <c r="B628" s="85" t="s">
        <v>3330</v>
      </c>
      <c r="C628" s="80" t="s">
        <v>3331</v>
      </c>
      <c r="D628" s="86" t="s">
        <v>13</v>
      </c>
      <c r="E628" s="40"/>
      <c r="F628" s="40" t="s">
        <v>14</v>
      </c>
      <c r="G628" s="107">
        <v>246900</v>
      </c>
      <c r="H628" s="40"/>
      <c r="I628" s="86" t="s">
        <v>13</v>
      </c>
      <c r="J628" s="40"/>
    </row>
    <row r="629" spans="1:10" ht="11.25" x14ac:dyDescent="0.2">
      <c r="A629" s="79">
        <v>627</v>
      </c>
      <c r="B629" s="85" t="s">
        <v>3332</v>
      </c>
      <c r="C629" s="80" t="s">
        <v>3333</v>
      </c>
      <c r="D629" s="86" t="s">
        <v>13</v>
      </c>
      <c r="E629" s="40"/>
      <c r="F629" s="40" t="s">
        <v>33</v>
      </c>
      <c r="G629" s="41">
        <v>99600</v>
      </c>
      <c r="H629" s="40"/>
      <c r="I629" s="86" t="s">
        <v>13</v>
      </c>
      <c r="J629" s="40"/>
    </row>
    <row r="630" spans="1:10" ht="11.25" x14ac:dyDescent="0.2">
      <c r="A630" s="79">
        <v>628</v>
      </c>
      <c r="B630" s="85" t="s">
        <v>3334</v>
      </c>
      <c r="C630" s="80" t="s">
        <v>3335</v>
      </c>
      <c r="D630" s="86" t="s">
        <v>13</v>
      </c>
      <c r="E630" s="40"/>
      <c r="F630" s="40" t="s">
        <v>33</v>
      </c>
      <c r="G630" s="41">
        <v>101000</v>
      </c>
      <c r="H630" s="40"/>
      <c r="I630" s="86" t="s">
        <v>13</v>
      </c>
      <c r="J630" s="40"/>
    </row>
    <row r="631" spans="1:10" ht="11.25" x14ac:dyDescent="0.2">
      <c r="A631" s="79">
        <v>629</v>
      </c>
      <c r="B631" s="85" t="s">
        <v>3336</v>
      </c>
      <c r="C631" s="80" t="s">
        <v>3337</v>
      </c>
      <c r="D631" s="40"/>
      <c r="E631" s="86" t="s">
        <v>13</v>
      </c>
      <c r="F631" s="40"/>
      <c r="G631" s="40"/>
      <c r="H631" s="40"/>
      <c r="I631" s="40"/>
      <c r="J631" s="40"/>
    </row>
    <row r="632" spans="1:10" ht="11.25" x14ac:dyDescent="0.2">
      <c r="A632" s="79">
        <v>630</v>
      </c>
      <c r="B632" s="85" t="s">
        <v>3338</v>
      </c>
      <c r="C632" s="80" t="s">
        <v>3339</v>
      </c>
      <c r="D632" s="40"/>
      <c r="E632" s="86" t="s">
        <v>13</v>
      </c>
      <c r="F632" s="40"/>
      <c r="G632" s="40"/>
      <c r="H632" s="40"/>
      <c r="I632" s="40"/>
      <c r="J632" s="40"/>
    </row>
    <row r="633" spans="1:10" ht="11.25" x14ac:dyDescent="0.2">
      <c r="A633" s="79">
        <v>631</v>
      </c>
      <c r="B633" s="85" t="s">
        <v>3340</v>
      </c>
      <c r="C633" s="80" t="s">
        <v>3341</v>
      </c>
      <c r="D633" s="40"/>
      <c r="E633" s="86" t="s">
        <v>13</v>
      </c>
      <c r="F633" s="40"/>
      <c r="G633" s="40"/>
      <c r="H633" s="40"/>
      <c r="I633" s="40"/>
      <c r="J633" s="40"/>
    </row>
    <row r="634" spans="1:10" ht="22.5" customHeight="1" x14ac:dyDescent="0.2">
      <c r="A634" s="79">
        <v>632</v>
      </c>
      <c r="B634" s="85" t="s">
        <v>3342</v>
      </c>
      <c r="C634" s="80" t="s">
        <v>3343</v>
      </c>
      <c r="D634" s="86" t="s">
        <v>13</v>
      </c>
      <c r="E634" s="40"/>
      <c r="F634" s="40" t="s">
        <v>14</v>
      </c>
      <c r="G634" s="107">
        <v>177500</v>
      </c>
      <c r="H634" s="40"/>
      <c r="I634" s="86" t="s">
        <v>13</v>
      </c>
      <c r="J634" s="40"/>
    </row>
    <row r="635" spans="1:10" ht="11.25" x14ac:dyDescent="0.2">
      <c r="A635" s="79">
        <v>633</v>
      </c>
      <c r="B635" s="85" t="s">
        <v>3344</v>
      </c>
      <c r="C635" s="80" t="s">
        <v>3345</v>
      </c>
      <c r="D635" s="86" t="s">
        <v>13</v>
      </c>
      <c r="E635" s="40"/>
      <c r="F635" s="40" t="s">
        <v>33</v>
      </c>
      <c r="G635" s="41">
        <v>91900</v>
      </c>
      <c r="H635" s="40"/>
      <c r="I635" s="86" t="s">
        <v>13</v>
      </c>
      <c r="J635" s="40"/>
    </row>
    <row r="636" spans="1:10" ht="11.25" x14ac:dyDescent="0.2">
      <c r="A636" s="79">
        <v>634</v>
      </c>
      <c r="B636" s="85" t="s">
        <v>3346</v>
      </c>
      <c r="C636" s="80" t="s">
        <v>3347</v>
      </c>
      <c r="D636" s="40"/>
      <c r="E636" s="86" t="s">
        <v>13</v>
      </c>
      <c r="F636" s="40"/>
      <c r="G636" s="40"/>
      <c r="H636" s="40"/>
      <c r="I636" s="40"/>
      <c r="J636" s="40"/>
    </row>
    <row r="637" spans="1:10" ht="11.25" x14ac:dyDescent="0.2">
      <c r="A637" s="79">
        <v>635</v>
      </c>
      <c r="B637" s="85" t="s">
        <v>3348</v>
      </c>
      <c r="C637" s="80" t="s">
        <v>3349</v>
      </c>
      <c r="D637" s="40"/>
      <c r="E637" s="86" t="s">
        <v>13</v>
      </c>
      <c r="F637" s="40"/>
      <c r="G637" s="40"/>
      <c r="H637" s="40"/>
      <c r="I637" s="40"/>
      <c r="J637" s="40"/>
    </row>
    <row r="638" spans="1:10" ht="11.25" x14ac:dyDescent="0.2">
      <c r="A638" s="79">
        <v>636</v>
      </c>
      <c r="B638" s="85" t="s">
        <v>3350</v>
      </c>
      <c r="C638" s="80" t="s">
        <v>3351</v>
      </c>
      <c r="D638" s="86" t="s">
        <v>13</v>
      </c>
      <c r="E638" s="40"/>
      <c r="F638" s="40" t="s">
        <v>33</v>
      </c>
      <c r="G638" s="41">
        <v>38600</v>
      </c>
      <c r="H638" s="40"/>
      <c r="I638" s="86" t="s">
        <v>13</v>
      </c>
      <c r="J638" s="40"/>
    </row>
    <row r="639" spans="1:10" ht="11.25" x14ac:dyDescent="0.2">
      <c r="A639" s="79">
        <v>637</v>
      </c>
      <c r="B639" s="85" t="s">
        <v>3352</v>
      </c>
      <c r="C639" s="80" t="s">
        <v>3353</v>
      </c>
      <c r="D639" s="86" t="s">
        <v>13</v>
      </c>
      <c r="E639" s="40"/>
      <c r="F639" s="40" t="s">
        <v>14</v>
      </c>
      <c r="G639" s="107">
        <v>122100</v>
      </c>
      <c r="H639" s="40"/>
      <c r="I639" s="86" t="s">
        <v>13</v>
      </c>
      <c r="J639" s="40"/>
    </row>
    <row r="640" spans="1:10" ht="11.25" x14ac:dyDescent="0.2">
      <c r="A640" s="79">
        <v>638</v>
      </c>
      <c r="B640" s="85" t="s">
        <v>3354</v>
      </c>
      <c r="C640" s="80" t="s">
        <v>3355</v>
      </c>
      <c r="D640" s="86" t="s">
        <v>13</v>
      </c>
      <c r="E640" s="40"/>
      <c r="F640" s="40" t="s">
        <v>33</v>
      </c>
      <c r="G640" s="41">
        <v>20100</v>
      </c>
      <c r="H640" s="40"/>
      <c r="I640" s="86" t="s">
        <v>13</v>
      </c>
      <c r="J640" s="40"/>
    </row>
    <row r="641" spans="1:10" ht="11.25" x14ac:dyDescent="0.2">
      <c r="A641" s="79">
        <v>639</v>
      </c>
      <c r="B641" s="85" t="s">
        <v>3356</v>
      </c>
      <c r="C641" s="80" t="s">
        <v>3357</v>
      </c>
      <c r="D641" s="40"/>
      <c r="E641" s="86" t="s">
        <v>13</v>
      </c>
      <c r="F641" s="40"/>
      <c r="G641" s="40"/>
      <c r="H641" s="40"/>
      <c r="I641" s="40"/>
      <c r="J641" s="40"/>
    </row>
    <row r="642" spans="1:10" ht="11.25" x14ac:dyDescent="0.2">
      <c r="A642" s="79">
        <v>640</v>
      </c>
      <c r="B642" s="85" t="s">
        <v>3358</v>
      </c>
      <c r="C642" s="80" t="s">
        <v>3359</v>
      </c>
      <c r="D642" s="40"/>
      <c r="E642" s="86" t="s">
        <v>13</v>
      </c>
      <c r="F642" s="40"/>
      <c r="G642" s="40"/>
      <c r="H642" s="40"/>
      <c r="I642" s="40"/>
      <c r="J642" s="40"/>
    </row>
    <row r="643" spans="1:10" ht="11.25" x14ac:dyDescent="0.2">
      <c r="A643" s="79">
        <v>641</v>
      </c>
      <c r="B643" s="85" t="s">
        <v>3360</v>
      </c>
      <c r="C643" s="80" t="s">
        <v>3361</v>
      </c>
      <c r="D643" s="86" t="s">
        <v>13</v>
      </c>
      <c r="E643" s="40"/>
      <c r="F643" s="40" t="s">
        <v>33</v>
      </c>
      <c r="G643" s="41">
        <v>141700</v>
      </c>
      <c r="H643" s="40"/>
      <c r="I643" s="86" t="s">
        <v>13</v>
      </c>
      <c r="J643" s="40"/>
    </row>
    <row r="644" spans="1:10" ht="11.25" x14ac:dyDescent="0.2">
      <c r="A644" s="79">
        <v>642</v>
      </c>
      <c r="B644" s="85" t="s">
        <v>3362</v>
      </c>
      <c r="C644" s="80" t="s">
        <v>3363</v>
      </c>
      <c r="D644" s="40"/>
      <c r="E644" s="86" t="s">
        <v>13</v>
      </c>
      <c r="F644" s="40"/>
      <c r="G644" s="40"/>
      <c r="H644" s="40"/>
      <c r="I644" s="40"/>
      <c r="J644" s="40"/>
    </row>
    <row r="645" spans="1:10" ht="11.25" x14ac:dyDescent="0.2">
      <c r="A645" s="79">
        <v>643</v>
      </c>
      <c r="B645" s="85" t="s">
        <v>3364</v>
      </c>
      <c r="C645" s="80" t="s">
        <v>3365</v>
      </c>
      <c r="D645" s="40"/>
      <c r="E645" s="86" t="s">
        <v>13</v>
      </c>
      <c r="F645" s="40"/>
      <c r="G645" s="40"/>
      <c r="H645" s="40"/>
      <c r="I645" s="40"/>
      <c r="J645" s="40"/>
    </row>
    <row r="646" spans="1:10" ht="11.25" x14ac:dyDescent="0.2">
      <c r="A646" s="79">
        <v>644</v>
      </c>
      <c r="B646" s="85" t="s">
        <v>3366</v>
      </c>
      <c r="C646" s="80" t="s">
        <v>3367</v>
      </c>
      <c r="D646" s="40"/>
      <c r="E646" s="86" t="s">
        <v>13</v>
      </c>
      <c r="F646" s="40"/>
      <c r="G646" s="40"/>
      <c r="H646" s="40"/>
      <c r="I646" s="40"/>
      <c r="J646" s="40"/>
    </row>
    <row r="647" spans="1:10" ht="11.25" x14ac:dyDescent="0.2">
      <c r="A647" s="79">
        <v>645</v>
      </c>
      <c r="B647" s="85" t="s">
        <v>3368</v>
      </c>
      <c r="C647" s="80" t="s">
        <v>3369</v>
      </c>
      <c r="D647" s="40"/>
      <c r="E647" s="86" t="s">
        <v>13</v>
      </c>
      <c r="F647" s="40"/>
      <c r="G647" s="40"/>
      <c r="H647" s="40"/>
      <c r="I647" s="40"/>
      <c r="J647" s="40"/>
    </row>
    <row r="648" spans="1:10" ht="11.25" x14ac:dyDescent="0.2">
      <c r="A648" s="79">
        <v>646</v>
      </c>
      <c r="B648" s="85" t="s">
        <v>3370</v>
      </c>
      <c r="C648" s="80" t="s">
        <v>3371</v>
      </c>
      <c r="D648" s="40"/>
      <c r="E648" s="86" t="s">
        <v>13</v>
      </c>
      <c r="F648" s="40"/>
      <c r="G648" s="40"/>
      <c r="H648" s="40"/>
      <c r="I648" s="40"/>
      <c r="J648" s="40"/>
    </row>
    <row r="649" spans="1:10" ht="11.25" x14ac:dyDescent="0.2">
      <c r="A649" s="79">
        <v>647</v>
      </c>
      <c r="B649" s="85" t="s">
        <v>3372</v>
      </c>
      <c r="C649" s="80" t="s">
        <v>3373</v>
      </c>
      <c r="D649" s="86" t="s">
        <v>13</v>
      </c>
      <c r="E649" s="40"/>
      <c r="F649" s="40" t="s">
        <v>14</v>
      </c>
      <c r="G649" s="107">
        <v>42600</v>
      </c>
      <c r="H649" s="40"/>
      <c r="I649" s="86" t="s">
        <v>13</v>
      </c>
      <c r="J649" s="40"/>
    </row>
    <row r="650" spans="1:10" ht="11.25" x14ac:dyDescent="0.2">
      <c r="A650" s="79">
        <v>648</v>
      </c>
      <c r="B650" s="85" t="s">
        <v>3374</v>
      </c>
      <c r="C650" s="80" t="s">
        <v>3375</v>
      </c>
      <c r="D650" s="40"/>
      <c r="E650" s="86" t="s">
        <v>13</v>
      </c>
      <c r="F650" s="40"/>
      <c r="G650" s="40"/>
      <c r="H650" s="40"/>
      <c r="I650" s="40"/>
      <c r="J650" s="40"/>
    </row>
    <row r="651" spans="1:10" ht="11.25" x14ac:dyDescent="0.2">
      <c r="A651" s="79">
        <v>649</v>
      </c>
      <c r="B651" s="85" t="s">
        <v>3376</v>
      </c>
      <c r="C651" s="80" t="s">
        <v>3377</v>
      </c>
      <c r="D651" s="40"/>
      <c r="E651" s="86" t="s">
        <v>13</v>
      </c>
      <c r="F651" s="40"/>
      <c r="G651" s="40"/>
      <c r="H651" s="40"/>
      <c r="I651" s="40"/>
      <c r="J651" s="40"/>
    </row>
    <row r="652" spans="1:10" ht="11.25" x14ac:dyDescent="0.2">
      <c r="A652" s="79">
        <v>650</v>
      </c>
      <c r="B652" s="85" t="s">
        <v>3378</v>
      </c>
      <c r="C652" s="80" t="s">
        <v>3379</v>
      </c>
      <c r="D652" s="40"/>
      <c r="E652" s="86" t="s">
        <v>13</v>
      </c>
      <c r="F652" s="40"/>
      <c r="G652" s="40"/>
      <c r="H652" s="40"/>
      <c r="I652" s="40"/>
      <c r="J652" s="40"/>
    </row>
    <row r="653" spans="1:10" ht="11.25" x14ac:dyDescent="0.2">
      <c r="A653" s="79">
        <v>651</v>
      </c>
      <c r="B653" s="85" t="s">
        <v>3380</v>
      </c>
      <c r="C653" s="80" t="s">
        <v>3381</v>
      </c>
      <c r="D653" s="40"/>
      <c r="E653" s="86" t="s">
        <v>13</v>
      </c>
      <c r="F653" s="40"/>
      <c r="G653" s="40"/>
      <c r="H653" s="40"/>
      <c r="I653" s="40"/>
      <c r="J653" s="40"/>
    </row>
    <row r="654" spans="1:10" ht="11.25" x14ac:dyDescent="0.2">
      <c r="A654" s="79">
        <v>652</v>
      </c>
      <c r="B654" s="85" t="s">
        <v>3382</v>
      </c>
      <c r="C654" s="80" t="s">
        <v>3383</v>
      </c>
      <c r="D654" s="86" t="s">
        <v>13</v>
      </c>
      <c r="E654" s="40"/>
      <c r="F654" s="40" t="s">
        <v>33</v>
      </c>
      <c r="G654" s="41">
        <v>103500</v>
      </c>
      <c r="H654" s="40"/>
      <c r="I654" s="86" t="s">
        <v>13</v>
      </c>
      <c r="J654" s="40"/>
    </row>
    <row r="655" spans="1:10" ht="11.25" x14ac:dyDescent="0.2">
      <c r="A655" s="79">
        <v>653</v>
      </c>
      <c r="B655" s="85" t="s">
        <v>3384</v>
      </c>
      <c r="C655" s="80" t="s">
        <v>3385</v>
      </c>
      <c r="D655" s="86" t="s">
        <v>13</v>
      </c>
      <c r="E655" s="40"/>
      <c r="F655" s="40" t="s">
        <v>14</v>
      </c>
      <c r="G655" s="107">
        <v>138800</v>
      </c>
      <c r="H655" s="40"/>
      <c r="I655" s="86" t="s">
        <v>13</v>
      </c>
      <c r="J655" s="40"/>
    </row>
    <row r="656" spans="1:10" ht="11.25" x14ac:dyDescent="0.2">
      <c r="A656" s="79">
        <v>654</v>
      </c>
      <c r="B656" s="85" t="s">
        <v>3386</v>
      </c>
      <c r="C656" s="80" t="s">
        <v>3387</v>
      </c>
      <c r="D656" s="86" t="s">
        <v>13</v>
      </c>
      <c r="E656" s="40"/>
      <c r="F656" s="40" t="s">
        <v>14</v>
      </c>
      <c r="G656" s="107">
        <v>138800</v>
      </c>
      <c r="H656" s="40"/>
      <c r="I656" s="86" t="s">
        <v>13</v>
      </c>
      <c r="J656" s="40"/>
    </row>
    <row r="657" spans="1:10" ht="11.25" x14ac:dyDescent="0.2">
      <c r="A657" s="79">
        <v>655</v>
      </c>
      <c r="B657" s="85" t="s">
        <v>3388</v>
      </c>
      <c r="C657" s="80" t="s">
        <v>3389</v>
      </c>
      <c r="D657" s="86" t="s">
        <v>13</v>
      </c>
      <c r="E657" s="40"/>
      <c r="F657" s="40" t="s">
        <v>14</v>
      </c>
      <c r="G657" s="107">
        <v>188900</v>
      </c>
      <c r="H657" s="40"/>
      <c r="I657" s="86" t="s">
        <v>13</v>
      </c>
      <c r="J657" s="40"/>
    </row>
    <row r="658" spans="1:10" ht="11.25" x14ac:dyDescent="0.2">
      <c r="A658" s="79">
        <v>656</v>
      </c>
      <c r="B658" s="85" t="s">
        <v>3390</v>
      </c>
      <c r="C658" s="80" t="s">
        <v>3391</v>
      </c>
      <c r="D658" s="86" t="s">
        <v>13</v>
      </c>
      <c r="E658" s="40"/>
      <c r="F658" s="40" t="s">
        <v>14</v>
      </c>
      <c r="G658" s="107">
        <v>127900</v>
      </c>
      <c r="H658" s="40"/>
      <c r="I658" s="86" t="s">
        <v>13</v>
      </c>
      <c r="J658" s="40"/>
    </row>
    <row r="659" spans="1:10" ht="11.25" x14ac:dyDescent="0.2">
      <c r="A659" s="79">
        <v>657</v>
      </c>
      <c r="B659" s="85" t="s">
        <v>3392</v>
      </c>
      <c r="C659" s="80" t="s">
        <v>3393</v>
      </c>
      <c r="D659" s="40"/>
      <c r="E659" s="86" t="s">
        <v>13</v>
      </c>
      <c r="F659" s="40"/>
      <c r="G659" s="40"/>
      <c r="H659" s="40"/>
      <c r="I659" s="40"/>
      <c r="J659" s="40"/>
    </row>
    <row r="660" spans="1:10" ht="11.25" x14ac:dyDescent="0.2">
      <c r="A660" s="79">
        <v>658</v>
      </c>
      <c r="B660" s="85" t="s">
        <v>3394</v>
      </c>
      <c r="C660" s="80" t="s">
        <v>3395</v>
      </c>
      <c r="D660" s="86" t="s">
        <v>13</v>
      </c>
      <c r="E660" s="40"/>
      <c r="F660" s="40" t="s">
        <v>14</v>
      </c>
      <c r="G660" s="107">
        <v>198900</v>
      </c>
      <c r="H660" s="40"/>
      <c r="I660" s="86" t="s">
        <v>13</v>
      </c>
      <c r="J660" s="40"/>
    </row>
    <row r="661" spans="1:10" ht="11.25" x14ac:dyDescent="0.2">
      <c r="A661" s="79">
        <v>659</v>
      </c>
      <c r="B661" s="85" t="s">
        <v>3396</v>
      </c>
      <c r="C661" s="80" t="s">
        <v>3397</v>
      </c>
      <c r="D661" s="86" t="s">
        <v>13</v>
      </c>
      <c r="E661" s="40"/>
      <c r="F661" s="40" t="s">
        <v>14</v>
      </c>
      <c r="G661" s="107">
        <v>60700</v>
      </c>
      <c r="H661" s="40"/>
      <c r="I661" s="86" t="s">
        <v>13</v>
      </c>
      <c r="J661" s="40"/>
    </row>
    <row r="662" spans="1:10" ht="11.25" x14ac:dyDescent="0.2">
      <c r="A662" s="79">
        <v>660</v>
      </c>
      <c r="B662" s="85" t="s">
        <v>3398</v>
      </c>
      <c r="C662" s="80" t="s">
        <v>3399</v>
      </c>
      <c r="D662" s="86" t="s">
        <v>13</v>
      </c>
      <c r="E662" s="40"/>
      <c r="F662" s="40" t="s">
        <v>14</v>
      </c>
      <c r="G662" s="107">
        <v>168600</v>
      </c>
      <c r="H662" s="40"/>
      <c r="I662" s="86" t="s">
        <v>13</v>
      </c>
      <c r="J662" s="40"/>
    </row>
    <row r="663" spans="1:10" ht="11.25" x14ac:dyDescent="0.2">
      <c r="A663" s="79">
        <v>661</v>
      </c>
      <c r="B663" s="85" t="s">
        <v>3400</v>
      </c>
      <c r="C663" s="80" t="s">
        <v>3401</v>
      </c>
      <c r="D663" s="86" t="s">
        <v>13</v>
      </c>
      <c r="E663" s="40"/>
      <c r="F663" s="40" t="s">
        <v>14</v>
      </c>
      <c r="G663" s="107">
        <v>191600</v>
      </c>
      <c r="H663" s="40"/>
      <c r="I663" s="86" t="s">
        <v>13</v>
      </c>
      <c r="J663" s="40"/>
    </row>
    <row r="664" spans="1:10" ht="11.25" x14ac:dyDescent="0.2">
      <c r="A664" s="79">
        <v>662</v>
      </c>
      <c r="B664" s="85" t="s">
        <v>3402</v>
      </c>
      <c r="C664" s="80" t="s">
        <v>3403</v>
      </c>
      <c r="D664" s="40"/>
      <c r="E664" s="86" t="s">
        <v>13</v>
      </c>
      <c r="F664" s="40"/>
      <c r="G664" s="40"/>
      <c r="H664" s="40"/>
      <c r="I664" s="40"/>
      <c r="J664" s="40"/>
    </row>
    <row r="665" spans="1:10" ht="11.25" x14ac:dyDescent="0.2">
      <c r="A665" s="79">
        <v>663</v>
      </c>
      <c r="B665" s="85" t="s">
        <v>3404</v>
      </c>
      <c r="C665" s="80" t="s">
        <v>3405</v>
      </c>
      <c r="D665" s="40"/>
      <c r="E665" s="86" t="s">
        <v>13</v>
      </c>
      <c r="F665" s="40"/>
      <c r="G665" s="40"/>
      <c r="H665" s="40"/>
      <c r="I665" s="40"/>
      <c r="J665" s="40"/>
    </row>
    <row r="666" spans="1:10" ht="22.5" customHeight="1" x14ac:dyDescent="0.2">
      <c r="A666" s="79">
        <v>664</v>
      </c>
      <c r="B666" s="85" t="s">
        <v>3406</v>
      </c>
      <c r="C666" s="80" t="s">
        <v>3407</v>
      </c>
      <c r="D666" s="86" t="s">
        <v>13</v>
      </c>
      <c r="E666" s="40"/>
      <c r="F666" s="40" t="s">
        <v>14</v>
      </c>
      <c r="G666" s="107">
        <v>293300</v>
      </c>
      <c r="H666" s="40"/>
      <c r="I666" s="86" t="s">
        <v>13</v>
      </c>
      <c r="J666" s="40"/>
    </row>
    <row r="667" spans="1:10" ht="11.25" x14ac:dyDescent="0.2">
      <c r="A667" s="79">
        <v>665</v>
      </c>
      <c r="B667" s="85" t="s">
        <v>3408</v>
      </c>
      <c r="C667" s="80" t="s">
        <v>3409</v>
      </c>
      <c r="D667" s="86" t="s">
        <v>13</v>
      </c>
      <c r="E667" s="40"/>
      <c r="F667" s="40" t="s">
        <v>33</v>
      </c>
      <c r="G667" s="41">
        <v>32000</v>
      </c>
      <c r="H667" s="40"/>
      <c r="I667" s="86" t="s">
        <v>13</v>
      </c>
      <c r="J667" s="40"/>
    </row>
    <row r="668" spans="1:10" ht="11.25" x14ac:dyDescent="0.2">
      <c r="A668" s="79">
        <v>666</v>
      </c>
      <c r="B668" s="85" t="s">
        <v>3410</v>
      </c>
      <c r="C668" s="80" t="s">
        <v>3411</v>
      </c>
      <c r="D668" s="40"/>
      <c r="E668" s="86" t="s">
        <v>13</v>
      </c>
      <c r="F668" s="40"/>
      <c r="G668" s="40"/>
      <c r="H668" s="40"/>
      <c r="I668" s="40"/>
      <c r="J668" s="40"/>
    </row>
    <row r="669" spans="1:10" ht="11.25" x14ac:dyDescent="0.2">
      <c r="A669" s="79">
        <v>667</v>
      </c>
      <c r="B669" s="85" t="s">
        <v>3412</v>
      </c>
      <c r="C669" s="80" t="s">
        <v>3413</v>
      </c>
      <c r="D669" s="40"/>
      <c r="E669" s="86" t="s">
        <v>13</v>
      </c>
      <c r="F669" s="40"/>
      <c r="G669" s="40"/>
      <c r="H669" s="40"/>
      <c r="I669" s="40"/>
      <c r="J669" s="40"/>
    </row>
    <row r="670" spans="1:10" ht="11.25" x14ac:dyDescent="0.2">
      <c r="A670" s="79">
        <v>668</v>
      </c>
      <c r="B670" s="85" t="s">
        <v>3414</v>
      </c>
      <c r="C670" s="80" t="s">
        <v>3415</v>
      </c>
      <c r="D670" s="40"/>
      <c r="E670" s="86" t="s">
        <v>13</v>
      </c>
      <c r="F670" s="40"/>
      <c r="G670" s="40"/>
      <c r="H670" s="40"/>
      <c r="I670" s="40"/>
      <c r="J670" s="40"/>
    </row>
    <row r="671" spans="1:10" ht="11.25" x14ac:dyDescent="0.2">
      <c r="A671" s="79">
        <v>669</v>
      </c>
      <c r="B671" s="85" t="s">
        <v>3416</v>
      </c>
      <c r="C671" s="80" t="s">
        <v>3417</v>
      </c>
      <c r="D671" s="40"/>
      <c r="E671" s="86" t="s">
        <v>13</v>
      </c>
      <c r="F671" s="40"/>
      <c r="G671" s="40"/>
      <c r="H671" s="40"/>
      <c r="I671" s="40"/>
      <c r="J671" s="40"/>
    </row>
    <row r="672" spans="1:10" ht="11.25" x14ac:dyDescent="0.2">
      <c r="A672" s="79">
        <v>670</v>
      </c>
      <c r="B672" s="85" t="s">
        <v>3418</v>
      </c>
      <c r="C672" s="80" t="s">
        <v>3419</v>
      </c>
      <c r="D672" s="40"/>
      <c r="E672" s="86" t="s">
        <v>13</v>
      </c>
      <c r="F672" s="40"/>
      <c r="G672" s="40"/>
      <c r="H672" s="40"/>
      <c r="I672" s="40"/>
      <c r="J672" s="40"/>
    </row>
    <row r="673" spans="1:10" ht="11.25" x14ac:dyDescent="0.2">
      <c r="A673" s="79">
        <v>671</v>
      </c>
      <c r="B673" s="85" t="s">
        <v>3420</v>
      </c>
      <c r="C673" s="80" t="s">
        <v>3421</v>
      </c>
      <c r="D673" s="86" t="s">
        <v>13</v>
      </c>
      <c r="E673" s="40"/>
      <c r="F673" s="40" t="s">
        <v>14</v>
      </c>
      <c r="G673" s="107">
        <v>152900</v>
      </c>
      <c r="H673" s="40"/>
      <c r="I673" s="86" t="s">
        <v>13</v>
      </c>
      <c r="J673" s="40"/>
    </row>
    <row r="674" spans="1:10" ht="11.25" x14ac:dyDescent="0.2">
      <c r="A674" s="79">
        <v>672</v>
      </c>
      <c r="B674" s="85" t="s">
        <v>3422</v>
      </c>
      <c r="C674" s="80" t="s">
        <v>3423</v>
      </c>
      <c r="D674" s="86" t="s">
        <v>13</v>
      </c>
      <c r="E674" s="40"/>
      <c r="F674" s="40" t="s">
        <v>14</v>
      </c>
      <c r="G674" s="107">
        <v>216600</v>
      </c>
      <c r="H674" s="40"/>
      <c r="I674" s="86" t="s">
        <v>13</v>
      </c>
      <c r="J674" s="40"/>
    </row>
    <row r="675" spans="1:10" ht="11.25" x14ac:dyDescent="0.2">
      <c r="A675" s="79">
        <v>673</v>
      </c>
      <c r="B675" s="85" t="s">
        <v>3424</v>
      </c>
      <c r="C675" s="80" t="s">
        <v>3425</v>
      </c>
      <c r="D675" s="86" t="s">
        <v>13</v>
      </c>
      <c r="E675" s="40"/>
      <c r="F675" s="40" t="s">
        <v>14</v>
      </c>
      <c r="G675" s="107">
        <v>152900</v>
      </c>
      <c r="H675" s="40"/>
      <c r="I675" s="86" t="s">
        <v>13</v>
      </c>
      <c r="J675" s="40"/>
    </row>
    <row r="676" spans="1:10" ht="11.25" x14ac:dyDescent="0.2">
      <c r="A676" s="79">
        <v>674</v>
      </c>
      <c r="B676" s="85" t="s">
        <v>3426</v>
      </c>
      <c r="C676" s="80" t="s">
        <v>3427</v>
      </c>
      <c r="D676" s="86" t="s">
        <v>13</v>
      </c>
      <c r="E676" s="40"/>
      <c r="F676" s="40" t="s">
        <v>14</v>
      </c>
      <c r="G676" s="107">
        <v>313700</v>
      </c>
      <c r="H676" s="40"/>
      <c r="I676" s="86" t="s">
        <v>13</v>
      </c>
      <c r="J676" s="40"/>
    </row>
    <row r="677" spans="1:10" ht="11.25" x14ac:dyDescent="0.2">
      <c r="A677" s="79">
        <v>675</v>
      </c>
      <c r="B677" s="85" t="s">
        <v>3428</v>
      </c>
      <c r="C677" s="80" t="s">
        <v>3429</v>
      </c>
      <c r="D677" s="40"/>
      <c r="E677" s="86" t="s">
        <v>13</v>
      </c>
      <c r="F677" s="40"/>
      <c r="G677" s="40"/>
      <c r="H677" s="40"/>
      <c r="I677" s="40"/>
      <c r="J677" s="40"/>
    </row>
    <row r="678" spans="1:10" ht="11.25" x14ac:dyDescent="0.2">
      <c r="A678" s="79">
        <v>676</v>
      </c>
      <c r="B678" s="85" t="s">
        <v>3430</v>
      </c>
      <c r="C678" s="80" t="s">
        <v>3431</v>
      </c>
      <c r="D678" s="40"/>
      <c r="E678" s="86" t="s">
        <v>13</v>
      </c>
      <c r="F678" s="40"/>
      <c r="G678" s="40"/>
      <c r="H678" s="40"/>
      <c r="I678" s="40"/>
      <c r="J678" s="40"/>
    </row>
    <row r="679" spans="1:10" ht="11.25" x14ac:dyDescent="0.2">
      <c r="A679" s="79">
        <v>677</v>
      </c>
      <c r="B679" s="85" t="s">
        <v>3432</v>
      </c>
      <c r="C679" s="80" t="s">
        <v>3433</v>
      </c>
      <c r="D679" s="86" t="s">
        <v>13</v>
      </c>
      <c r="E679" s="40"/>
      <c r="F679" s="40" t="s">
        <v>33</v>
      </c>
      <c r="G679" s="41">
        <v>22300</v>
      </c>
      <c r="H679" s="40"/>
      <c r="I679" s="86" t="s">
        <v>13</v>
      </c>
      <c r="J679" s="40"/>
    </row>
    <row r="680" spans="1:10" ht="11.25" x14ac:dyDescent="0.2">
      <c r="A680" s="79">
        <v>678</v>
      </c>
      <c r="B680" s="85" t="s">
        <v>3434</v>
      </c>
      <c r="C680" s="80" t="s">
        <v>3435</v>
      </c>
      <c r="D680" s="86" t="s">
        <v>13</v>
      </c>
      <c r="E680" s="40"/>
      <c r="F680" s="40" t="s">
        <v>33</v>
      </c>
      <c r="G680" s="41">
        <v>20600</v>
      </c>
      <c r="H680" s="40"/>
      <c r="I680" s="86" t="s">
        <v>13</v>
      </c>
      <c r="J680" s="40"/>
    </row>
    <row r="681" spans="1:10" ht="11.25" x14ac:dyDescent="0.2">
      <c r="A681" s="79">
        <v>679</v>
      </c>
      <c r="B681" s="85" t="s">
        <v>3436</v>
      </c>
      <c r="C681" s="80" t="s">
        <v>3437</v>
      </c>
      <c r="D681" s="40"/>
      <c r="E681" s="86" t="s">
        <v>13</v>
      </c>
      <c r="F681" s="40"/>
      <c r="G681" s="40"/>
      <c r="H681" s="40"/>
      <c r="I681" s="40"/>
      <c r="J681" s="40"/>
    </row>
    <row r="682" spans="1:10" ht="11.25" x14ac:dyDescent="0.2">
      <c r="A682" s="79">
        <v>680</v>
      </c>
      <c r="B682" s="85" t="s">
        <v>3438</v>
      </c>
      <c r="C682" s="80" t="s">
        <v>3439</v>
      </c>
      <c r="D682" s="86" t="s">
        <v>13</v>
      </c>
      <c r="E682" s="40"/>
      <c r="F682" s="40" t="s">
        <v>33</v>
      </c>
      <c r="G682" s="41">
        <v>50800</v>
      </c>
      <c r="H682" s="40"/>
      <c r="I682" s="86" t="s">
        <v>13</v>
      </c>
      <c r="J682" s="40"/>
    </row>
    <row r="683" spans="1:10" ht="11.25" x14ac:dyDescent="0.2">
      <c r="A683" s="79">
        <v>681</v>
      </c>
      <c r="B683" s="85" t="s">
        <v>3440</v>
      </c>
      <c r="C683" s="80" t="s">
        <v>3441</v>
      </c>
      <c r="D683" s="86" t="s">
        <v>13</v>
      </c>
      <c r="E683" s="40"/>
      <c r="F683" s="40" t="s">
        <v>14</v>
      </c>
      <c r="G683" s="107">
        <v>59000</v>
      </c>
      <c r="H683" s="40"/>
      <c r="I683" s="86" t="s">
        <v>13</v>
      </c>
      <c r="J683" s="40"/>
    </row>
    <row r="684" spans="1:10" ht="11.25" x14ac:dyDescent="0.2">
      <c r="A684" s="79">
        <v>682</v>
      </c>
      <c r="B684" s="85" t="s">
        <v>3442</v>
      </c>
      <c r="C684" s="80" t="s">
        <v>3443</v>
      </c>
      <c r="D684" s="86" t="s">
        <v>13</v>
      </c>
      <c r="E684" s="40"/>
      <c r="F684" s="40" t="s">
        <v>14</v>
      </c>
      <c r="G684" s="107">
        <v>54300</v>
      </c>
      <c r="H684" s="40"/>
      <c r="I684" s="86" t="s">
        <v>13</v>
      </c>
      <c r="J684" s="40"/>
    </row>
    <row r="685" spans="1:10" ht="11.25" x14ac:dyDescent="0.2">
      <c r="A685" s="79">
        <v>683</v>
      </c>
      <c r="B685" s="85" t="s">
        <v>3444</v>
      </c>
      <c r="C685" s="80" t="s">
        <v>3445</v>
      </c>
      <c r="D685" s="86" t="s">
        <v>13</v>
      </c>
      <c r="E685" s="40"/>
      <c r="F685" s="40" t="s">
        <v>33</v>
      </c>
      <c r="G685" s="41">
        <v>49300</v>
      </c>
      <c r="H685" s="40"/>
      <c r="I685" s="86" t="s">
        <v>13</v>
      </c>
      <c r="J685" s="40"/>
    </row>
    <row r="686" spans="1:10" ht="11.25" x14ac:dyDescent="0.2">
      <c r="A686" s="79">
        <v>684</v>
      </c>
      <c r="B686" s="85" t="s">
        <v>3446</v>
      </c>
      <c r="C686" s="80" t="s">
        <v>3447</v>
      </c>
      <c r="D686" s="40"/>
      <c r="E686" s="86" t="s">
        <v>13</v>
      </c>
      <c r="F686" s="40"/>
      <c r="G686" s="40"/>
      <c r="H686" s="40"/>
      <c r="I686" s="40"/>
      <c r="J686" s="40"/>
    </row>
    <row r="687" spans="1:10" ht="11.25" x14ac:dyDescent="0.2">
      <c r="A687" s="79">
        <v>685</v>
      </c>
      <c r="B687" s="85" t="s">
        <v>3448</v>
      </c>
      <c r="C687" s="80" t="s">
        <v>3449</v>
      </c>
      <c r="D687" s="40"/>
      <c r="E687" s="86" t="s">
        <v>13</v>
      </c>
      <c r="F687" s="40"/>
      <c r="G687" s="40"/>
      <c r="H687" s="40"/>
      <c r="I687" s="40"/>
      <c r="J687" s="40"/>
    </row>
    <row r="688" spans="1:10" ht="11.25" x14ac:dyDescent="0.2">
      <c r="A688" s="79">
        <v>686</v>
      </c>
      <c r="B688" s="85" t="s">
        <v>3450</v>
      </c>
      <c r="C688" s="80" t="s">
        <v>3451</v>
      </c>
      <c r="D688" s="40"/>
      <c r="E688" s="86" t="s">
        <v>13</v>
      </c>
      <c r="F688" s="40"/>
      <c r="G688" s="40"/>
      <c r="H688" s="40"/>
      <c r="I688" s="40"/>
      <c r="J688" s="40"/>
    </row>
    <row r="689" spans="1:10" ht="11.25" x14ac:dyDescent="0.2">
      <c r="A689" s="79">
        <v>687</v>
      </c>
      <c r="B689" s="85" t="s">
        <v>3452</v>
      </c>
      <c r="C689" s="80" t="s">
        <v>3453</v>
      </c>
      <c r="D689" s="40"/>
      <c r="E689" s="86" t="s">
        <v>13</v>
      </c>
      <c r="F689" s="40"/>
      <c r="G689" s="40"/>
      <c r="H689" s="40"/>
      <c r="I689" s="40"/>
      <c r="J689" s="40"/>
    </row>
    <row r="690" spans="1:10" ht="11.25" x14ac:dyDescent="0.2">
      <c r="A690" s="79">
        <v>688</v>
      </c>
      <c r="B690" s="85" t="s">
        <v>3454</v>
      </c>
      <c r="C690" s="80" t="s">
        <v>3455</v>
      </c>
      <c r="D690" s="40"/>
      <c r="E690" s="86" t="s">
        <v>13</v>
      </c>
      <c r="F690" s="40"/>
      <c r="G690" s="40"/>
      <c r="H690" s="40"/>
      <c r="I690" s="40"/>
      <c r="J690" s="40"/>
    </row>
    <row r="691" spans="1:10" ht="11.25" x14ac:dyDescent="0.2">
      <c r="A691" s="79">
        <v>689</v>
      </c>
      <c r="B691" s="85" t="s">
        <v>3456</v>
      </c>
      <c r="C691" s="80" t="s">
        <v>3457</v>
      </c>
      <c r="D691" s="40"/>
      <c r="E691" s="86" t="s">
        <v>13</v>
      </c>
      <c r="F691" s="40"/>
      <c r="G691" s="40"/>
      <c r="H691" s="40"/>
      <c r="I691" s="40"/>
      <c r="J691" s="40"/>
    </row>
    <row r="692" spans="1:10" ht="11.25" x14ac:dyDescent="0.2">
      <c r="A692" s="79">
        <v>690</v>
      </c>
      <c r="B692" s="85" t="s">
        <v>3458</v>
      </c>
      <c r="C692" s="80" t="s">
        <v>3459</v>
      </c>
      <c r="D692" s="40"/>
      <c r="E692" s="86" t="s">
        <v>13</v>
      </c>
      <c r="F692" s="40"/>
      <c r="G692" s="40"/>
      <c r="H692" s="40"/>
      <c r="I692" s="40"/>
      <c r="J692" s="40"/>
    </row>
    <row r="693" spans="1:10" ht="11.25" x14ac:dyDescent="0.2">
      <c r="A693" s="79">
        <v>691</v>
      </c>
      <c r="B693" s="85" t="s">
        <v>3460</v>
      </c>
      <c r="C693" s="80" t="s">
        <v>3461</v>
      </c>
      <c r="D693" s="40"/>
      <c r="E693" s="86" t="s">
        <v>13</v>
      </c>
      <c r="F693" s="40"/>
      <c r="G693" s="40"/>
      <c r="H693" s="40"/>
      <c r="I693" s="40"/>
      <c r="J693" s="40"/>
    </row>
    <row r="694" spans="1:10" ht="11.25" x14ac:dyDescent="0.2">
      <c r="A694" s="79">
        <v>692</v>
      </c>
      <c r="B694" s="85" t="s">
        <v>3462</v>
      </c>
      <c r="C694" s="80" t="s">
        <v>3463</v>
      </c>
      <c r="D694" s="40"/>
      <c r="E694" s="86" t="s">
        <v>13</v>
      </c>
      <c r="F694" s="40"/>
      <c r="G694" s="40"/>
      <c r="H694" s="40"/>
      <c r="I694" s="40"/>
      <c r="J694" s="40"/>
    </row>
    <row r="695" spans="1:10" ht="11.25" x14ac:dyDescent="0.2">
      <c r="A695" s="79">
        <v>693</v>
      </c>
      <c r="B695" s="85" t="s">
        <v>3464</v>
      </c>
      <c r="C695" s="80" t="s">
        <v>3465</v>
      </c>
      <c r="D695" s="40"/>
      <c r="E695" s="86" t="s">
        <v>13</v>
      </c>
      <c r="F695" s="40"/>
      <c r="G695" s="40"/>
      <c r="H695" s="40"/>
      <c r="I695" s="40"/>
      <c r="J695" s="40"/>
    </row>
    <row r="696" spans="1:10" ht="11.25" x14ac:dyDescent="0.2">
      <c r="A696" s="79">
        <v>694</v>
      </c>
      <c r="B696" s="85" t="s">
        <v>3466</v>
      </c>
      <c r="C696" s="80" t="s">
        <v>3467</v>
      </c>
      <c r="D696" s="40"/>
      <c r="E696" s="86" t="s">
        <v>13</v>
      </c>
      <c r="F696" s="40"/>
      <c r="G696" s="40"/>
      <c r="H696" s="40"/>
      <c r="I696" s="40"/>
      <c r="J696" s="40"/>
    </row>
    <row r="697" spans="1:10" ht="11.25" x14ac:dyDescent="0.2">
      <c r="A697" s="79">
        <v>695</v>
      </c>
      <c r="B697" s="85" t="s">
        <v>3468</v>
      </c>
      <c r="C697" s="80" t="s">
        <v>3469</v>
      </c>
      <c r="D697" s="40"/>
      <c r="E697" s="86" t="s">
        <v>13</v>
      </c>
      <c r="F697" s="40"/>
      <c r="G697" s="40"/>
      <c r="H697" s="40"/>
      <c r="I697" s="40"/>
      <c r="J697" s="40"/>
    </row>
    <row r="698" spans="1:10" ht="11.25" x14ac:dyDescent="0.2">
      <c r="A698" s="79">
        <v>696</v>
      </c>
      <c r="B698" s="85" t="s">
        <v>3470</v>
      </c>
      <c r="C698" s="80" t="s">
        <v>3471</v>
      </c>
      <c r="D698" s="40"/>
      <c r="E698" s="86" t="s">
        <v>13</v>
      </c>
      <c r="F698" s="40"/>
      <c r="G698" s="40"/>
      <c r="H698" s="40"/>
      <c r="I698" s="40"/>
      <c r="J698" s="40"/>
    </row>
    <row r="699" spans="1:10" ht="11.25" x14ac:dyDescent="0.2">
      <c r="A699" s="79">
        <v>697</v>
      </c>
      <c r="B699" s="85" t="s">
        <v>3472</v>
      </c>
      <c r="C699" s="80" t="s">
        <v>3473</v>
      </c>
      <c r="D699" s="40"/>
      <c r="E699" s="86" t="s">
        <v>13</v>
      </c>
      <c r="F699" s="40"/>
      <c r="G699" s="40"/>
      <c r="H699" s="40"/>
      <c r="I699" s="40"/>
      <c r="J699" s="40"/>
    </row>
    <row r="700" spans="1:10" ht="11.25" x14ac:dyDescent="0.2">
      <c r="A700" s="79">
        <v>698</v>
      </c>
      <c r="B700" s="85" t="s">
        <v>3474</v>
      </c>
      <c r="C700" s="80" t="s">
        <v>3475</v>
      </c>
      <c r="D700" s="40"/>
      <c r="E700" s="86" t="s">
        <v>13</v>
      </c>
      <c r="F700" s="40"/>
      <c r="G700" s="40"/>
      <c r="H700" s="40"/>
      <c r="I700" s="40"/>
      <c r="J700" s="40"/>
    </row>
    <row r="701" spans="1:10" ht="11.25" x14ac:dyDescent="0.2">
      <c r="A701" s="79">
        <v>699</v>
      </c>
      <c r="B701" s="85" t="s">
        <v>3476</v>
      </c>
      <c r="C701" s="80" t="s">
        <v>3477</v>
      </c>
      <c r="D701" s="86" t="s">
        <v>13</v>
      </c>
      <c r="E701" s="40"/>
      <c r="F701" s="40" t="s">
        <v>14</v>
      </c>
      <c r="G701" s="107">
        <v>265200</v>
      </c>
      <c r="H701" s="40"/>
      <c r="I701" s="86" t="s">
        <v>13</v>
      </c>
      <c r="J701" s="40"/>
    </row>
    <row r="702" spans="1:10" ht="11.25" x14ac:dyDescent="0.2">
      <c r="A702" s="79">
        <v>700</v>
      </c>
      <c r="B702" s="85" t="s">
        <v>3478</v>
      </c>
      <c r="C702" s="80" t="s">
        <v>3479</v>
      </c>
      <c r="D702" s="86" t="s">
        <v>13</v>
      </c>
      <c r="E702" s="40"/>
      <c r="F702" s="40" t="s">
        <v>14</v>
      </c>
      <c r="G702" s="107">
        <v>1086100</v>
      </c>
      <c r="H702" s="40"/>
      <c r="I702" s="86" t="s">
        <v>13</v>
      </c>
      <c r="J702" s="40"/>
    </row>
    <row r="703" spans="1:10" ht="11.25" x14ac:dyDescent="0.2">
      <c r="A703" s="79">
        <v>701</v>
      </c>
      <c r="B703" s="85" t="s">
        <v>3480</v>
      </c>
      <c r="C703" s="80" t="s">
        <v>3481</v>
      </c>
      <c r="D703" s="40"/>
      <c r="E703" s="86" t="s">
        <v>13</v>
      </c>
      <c r="F703" s="40"/>
      <c r="G703" s="40"/>
      <c r="H703" s="40"/>
      <c r="I703" s="40"/>
      <c r="J703" s="40"/>
    </row>
    <row r="704" spans="1:10" ht="11.25" x14ac:dyDescent="0.2">
      <c r="A704" s="79">
        <v>702</v>
      </c>
      <c r="B704" s="85" t="s">
        <v>3482</v>
      </c>
      <c r="C704" s="80" t="s">
        <v>3483</v>
      </c>
      <c r="D704" s="86" t="s">
        <v>13</v>
      </c>
      <c r="E704" s="40"/>
      <c r="F704" s="40" t="s">
        <v>33</v>
      </c>
      <c r="G704" s="41">
        <v>97200</v>
      </c>
      <c r="H704" s="40"/>
      <c r="I704" s="86" t="s">
        <v>13</v>
      </c>
      <c r="J704" s="40"/>
    </row>
    <row r="705" spans="1:10" ht="11.25" x14ac:dyDescent="0.2">
      <c r="A705" s="79">
        <v>703</v>
      </c>
      <c r="B705" s="85" t="s">
        <v>3484</v>
      </c>
      <c r="C705" s="80" t="s">
        <v>3485</v>
      </c>
      <c r="D705" s="40"/>
      <c r="E705" s="86" t="s">
        <v>13</v>
      </c>
      <c r="F705" s="40"/>
      <c r="G705" s="40"/>
      <c r="H705" s="40"/>
      <c r="I705" s="40"/>
      <c r="J705" s="40"/>
    </row>
    <row r="706" spans="1:10" ht="11.25" x14ac:dyDescent="0.2">
      <c r="A706" s="79">
        <v>704</v>
      </c>
      <c r="B706" s="85" t="s">
        <v>3486</v>
      </c>
      <c r="C706" s="80" t="s">
        <v>3487</v>
      </c>
      <c r="D706" s="86" t="s">
        <v>13</v>
      </c>
      <c r="E706" s="40"/>
      <c r="F706" s="40" t="s">
        <v>14</v>
      </c>
      <c r="G706" s="107">
        <v>110700</v>
      </c>
      <c r="H706" s="40"/>
      <c r="I706" s="86" t="s">
        <v>13</v>
      </c>
      <c r="J706" s="40"/>
    </row>
    <row r="707" spans="1:10" ht="11.25" x14ac:dyDescent="0.2">
      <c r="A707" s="79">
        <v>705</v>
      </c>
      <c r="B707" s="85" t="s">
        <v>3488</v>
      </c>
      <c r="C707" s="80" t="s">
        <v>3489</v>
      </c>
      <c r="D707" s="40"/>
      <c r="E707" s="86" t="s">
        <v>13</v>
      </c>
      <c r="F707" s="40"/>
      <c r="G707" s="40"/>
      <c r="H707" s="40"/>
      <c r="I707" s="40"/>
      <c r="J707" s="40"/>
    </row>
    <row r="708" spans="1:10" ht="11.25" x14ac:dyDescent="0.2">
      <c r="A708" s="79">
        <v>706</v>
      </c>
      <c r="B708" s="85" t="s">
        <v>3490</v>
      </c>
      <c r="C708" s="80" t="s">
        <v>3491</v>
      </c>
      <c r="D708" s="86" t="s">
        <v>13</v>
      </c>
      <c r="E708" s="40"/>
      <c r="F708" s="40" t="s">
        <v>33</v>
      </c>
      <c r="G708" s="41">
        <v>22300</v>
      </c>
      <c r="H708" s="40"/>
      <c r="I708" s="86" t="s">
        <v>13</v>
      </c>
      <c r="J708" s="40"/>
    </row>
    <row r="709" spans="1:10" ht="11.25" x14ac:dyDescent="0.2">
      <c r="A709" s="79">
        <v>707</v>
      </c>
      <c r="B709" s="85" t="s">
        <v>3492</v>
      </c>
      <c r="C709" s="80" t="s">
        <v>3493</v>
      </c>
      <c r="D709" s="86" t="s">
        <v>13</v>
      </c>
      <c r="E709" s="40"/>
      <c r="F709" s="40" t="s">
        <v>14</v>
      </c>
      <c r="G709" s="107">
        <v>61300</v>
      </c>
      <c r="H709" s="40"/>
      <c r="I709" s="86" t="s">
        <v>13</v>
      </c>
      <c r="J709" s="40"/>
    </row>
    <row r="710" spans="1:10" ht="11.25" x14ac:dyDescent="0.2">
      <c r="A710" s="79">
        <v>708</v>
      </c>
      <c r="B710" s="85" t="s">
        <v>3494</v>
      </c>
      <c r="C710" s="80" t="s">
        <v>3495</v>
      </c>
      <c r="D710" s="40"/>
      <c r="E710" s="86" t="s">
        <v>13</v>
      </c>
      <c r="F710" s="40"/>
      <c r="G710" s="40"/>
      <c r="H710" s="40"/>
      <c r="I710" s="40"/>
      <c r="J710" s="40"/>
    </row>
    <row r="711" spans="1:10" ht="11.25" x14ac:dyDescent="0.2">
      <c r="A711" s="79">
        <v>709</v>
      </c>
      <c r="B711" s="85" t="s">
        <v>3496</v>
      </c>
      <c r="C711" s="80" t="s">
        <v>3497</v>
      </c>
      <c r="D711" s="86" t="s">
        <v>13</v>
      </c>
      <c r="E711" s="40"/>
      <c r="F711" s="40" t="s">
        <v>33</v>
      </c>
      <c r="G711" s="41">
        <v>66500</v>
      </c>
      <c r="H711" s="40"/>
      <c r="I711" s="86" t="s">
        <v>13</v>
      </c>
      <c r="J711" s="40"/>
    </row>
    <row r="712" spans="1:10" ht="11.25" x14ac:dyDescent="0.2">
      <c r="A712" s="79">
        <v>710</v>
      </c>
      <c r="B712" s="85" t="s">
        <v>3498</v>
      </c>
      <c r="C712" s="80" t="s">
        <v>3499</v>
      </c>
      <c r="D712" s="40"/>
      <c r="E712" s="86" t="s">
        <v>13</v>
      </c>
      <c r="F712" s="40"/>
      <c r="G712" s="40"/>
      <c r="H712" s="40"/>
      <c r="I712" s="40"/>
      <c r="J712" s="40"/>
    </row>
    <row r="713" spans="1:10" ht="11.25" x14ac:dyDescent="0.2">
      <c r="A713" s="79">
        <v>711</v>
      </c>
      <c r="B713" s="85" t="s">
        <v>3500</v>
      </c>
      <c r="C713" s="80" t="s">
        <v>3501</v>
      </c>
      <c r="D713" s="40"/>
      <c r="E713" s="86" t="s">
        <v>13</v>
      </c>
      <c r="F713" s="40"/>
      <c r="G713" s="40"/>
      <c r="H713" s="40"/>
      <c r="I713" s="40"/>
      <c r="J713" s="40"/>
    </row>
    <row r="714" spans="1:10" ht="11.25" x14ac:dyDescent="0.2">
      <c r="A714" s="79">
        <v>712</v>
      </c>
      <c r="B714" s="85" t="s">
        <v>3502</v>
      </c>
      <c r="C714" s="80" t="s">
        <v>3503</v>
      </c>
      <c r="D714" s="86" t="s">
        <v>13</v>
      </c>
      <c r="E714" s="40"/>
      <c r="F714" s="40" t="s">
        <v>33</v>
      </c>
      <c r="G714" s="41">
        <v>21100</v>
      </c>
      <c r="H714" s="40"/>
      <c r="I714" s="86" t="s">
        <v>13</v>
      </c>
      <c r="J714" s="40"/>
    </row>
    <row r="715" spans="1:10" ht="11.25" x14ac:dyDescent="0.2">
      <c r="A715" s="79">
        <v>713</v>
      </c>
      <c r="B715" s="85" t="s">
        <v>3504</v>
      </c>
      <c r="C715" s="80" t="s">
        <v>3505</v>
      </c>
      <c r="D715" s="86" t="s">
        <v>13</v>
      </c>
      <c r="E715" s="40"/>
      <c r="F715" s="40" t="s">
        <v>14</v>
      </c>
      <c r="G715" s="107">
        <v>135200</v>
      </c>
      <c r="H715" s="40"/>
      <c r="I715" s="86" t="s">
        <v>13</v>
      </c>
      <c r="J715" s="40"/>
    </row>
    <row r="716" spans="1:10" ht="11.25" x14ac:dyDescent="0.2">
      <c r="A716" s="79">
        <v>714</v>
      </c>
      <c r="B716" s="85" t="s">
        <v>3506</v>
      </c>
      <c r="C716" s="80" t="s">
        <v>3507</v>
      </c>
      <c r="D716" s="86" t="s">
        <v>13</v>
      </c>
      <c r="E716" s="40"/>
      <c r="F716" s="40" t="s">
        <v>33</v>
      </c>
      <c r="G716" s="41">
        <v>15600</v>
      </c>
      <c r="H716" s="40"/>
      <c r="I716" s="86" t="s">
        <v>13</v>
      </c>
      <c r="J716" s="40"/>
    </row>
    <row r="717" spans="1:10" ht="11.25" x14ac:dyDescent="0.2">
      <c r="A717" s="79">
        <v>715</v>
      </c>
      <c r="B717" s="85" t="s">
        <v>3508</v>
      </c>
      <c r="C717" s="80" t="s">
        <v>3509</v>
      </c>
      <c r="D717" s="40"/>
      <c r="E717" s="86" t="s">
        <v>13</v>
      </c>
      <c r="F717" s="40"/>
      <c r="G717" s="40"/>
      <c r="H717" s="40"/>
      <c r="I717" s="40"/>
      <c r="J717" s="40"/>
    </row>
    <row r="718" spans="1:10" ht="11.25" x14ac:dyDescent="0.2">
      <c r="A718" s="79">
        <v>716</v>
      </c>
      <c r="B718" s="85" t="s">
        <v>3510</v>
      </c>
      <c r="C718" s="80" t="s">
        <v>3511</v>
      </c>
      <c r="D718" s="40"/>
      <c r="E718" s="86" t="s">
        <v>13</v>
      </c>
      <c r="F718" s="40"/>
      <c r="G718" s="40"/>
      <c r="H718" s="40"/>
      <c r="I718" s="40"/>
      <c r="J718" s="40"/>
    </row>
    <row r="719" spans="1:10" ht="22.5" customHeight="1" x14ac:dyDescent="0.2">
      <c r="A719" s="79">
        <v>717</v>
      </c>
      <c r="B719" s="85" t="s">
        <v>3512</v>
      </c>
      <c r="C719" s="80" t="s">
        <v>3513</v>
      </c>
      <c r="D719" s="86" t="s">
        <v>13</v>
      </c>
      <c r="E719" s="40"/>
      <c r="F719" s="40" t="s">
        <v>33</v>
      </c>
      <c r="G719" s="41">
        <v>8000</v>
      </c>
      <c r="H719" s="40"/>
      <c r="I719" s="86" t="s">
        <v>13</v>
      </c>
      <c r="J719" s="40"/>
    </row>
    <row r="720" spans="1:10" ht="11.25" x14ac:dyDescent="0.2">
      <c r="A720" s="79">
        <v>718</v>
      </c>
      <c r="B720" s="85" t="s">
        <v>3514</v>
      </c>
      <c r="C720" s="80" t="s">
        <v>3515</v>
      </c>
      <c r="D720" s="86" t="s">
        <v>13</v>
      </c>
      <c r="E720" s="40"/>
      <c r="F720" s="40" t="s">
        <v>14</v>
      </c>
      <c r="G720" s="107">
        <v>24500</v>
      </c>
      <c r="H720" s="40"/>
      <c r="I720" s="86" t="s">
        <v>13</v>
      </c>
      <c r="J720" s="40"/>
    </row>
    <row r="721" spans="1:10" ht="11.25" x14ac:dyDescent="0.2">
      <c r="A721" s="79">
        <v>719</v>
      </c>
      <c r="B721" s="85" t="s">
        <v>3516</v>
      </c>
      <c r="C721" s="80" t="s">
        <v>3517</v>
      </c>
      <c r="D721" s="86" t="s">
        <v>13</v>
      </c>
      <c r="E721" s="40"/>
      <c r="F721" s="40" t="s">
        <v>33</v>
      </c>
      <c r="G721" s="41">
        <v>6300</v>
      </c>
      <c r="H721" s="40"/>
      <c r="I721" s="86" t="s">
        <v>13</v>
      </c>
      <c r="J721" s="40"/>
    </row>
    <row r="722" spans="1:10" ht="11.25" x14ac:dyDescent="0.2">
      <c r="A722" s="79">
        <v>720</v>
      </c>
      <c r="B722" s="85" t="s">
        <v>3518</v>
      </c>
      <c r="C722" s="80" t="s">
        <v>3519</v>
      </c>
      <c r="D722" s="86" t="s">
        <v>13</v>
      </c>
      <c r="E722" s="40"/>
      <c r="F722" s="40" t="s">
        <v>33</v>
      </c>
      <c r="G722" s="41">
        <v>13100</v>
      </c>
      <c r="H722" s="40"/>
      <c r="I722" s="86" t="s">
        <v>13</v>
      </c>
      <c r="J722" s="40"/>
    </row>
    <row r="723" spans="1:10" ht="11.25" x14ac:dyDescent="0.2">
      <c r="A723" s="79">
        <v>721</v>
      </c>
      <c r="B723" s="85" t="s">
        <v>3520</v>
      </c>
      <c r="C723" s="80" t="s">
        <v>3521</v>
      </c>
      <c r="D723" s="86" t="s">
        <v>13</v>
      </c>
      <c r="E723" s="40"/>
      <c r="F723" s="40" t="s">
        <v>33</v>
      </c>
      <c r="G723" s="41">
        <v>18000</v>
      </c>
      <c r="H723" s="40"/>
      <c r="I723" s="86" t="s">
        <v>13</v>
      </c>
      <c r="J723" s="40"/>
    </row>
    <row r="724" spans="1:10" ht="11.25" x14ac:dyDescent="0.2">
      <c r="A724" s="79">
        <v>722</v>
      </c>
      <c r="B724" s="85" t="s">
        <v>3522</v>
      </c>
      <c r="C724" s="80" t="s">
        <v>3523</v>
      </c>
      <c r="D724" s="86" t="s">
        <v>13</v>
      </c>
      <c r="E724" s="40"/>
      <c r="F724" s="40" t="s">
        <v>33</v>
      </c>
      <c r="G724" s="41">
        <v>18000</v>
      </c>
      <c r="H724" s="40"/>
      <c r="I724" s="86" t="s">
        <v>13</v>
      </c>
      <c r="J724" s="40"/>
    </row>
    <row r="725" spans="1:10" ht="11.25" x14ac:dyDescent="0.2">
      <c r="A725" s="79">
        <v>723</v>
      </c>
      <c r="B725" s="85" t="s">
        <v>3524</v>
      </c>
      <c r="C725" s="80" t="s">
        <v>3525</v>
      </c>
      <c r="D725" s="86" t="s">
        <v>13</v>
      </c>
      <c r="E725" s="40"/>
      <c r="F725" s="40" t="s">
        <v>33</v>
      </c>
      <c r="G725" s="41">
        <v>33600</v>
      </c>
      <c r="H725" s="40"/>
      <c r="I725" s="86" t="s">
        <v>13</v>
      </c>
      <c r="J725" s="40"/>
    </row>
    <row r="726" spans="1:10" ht="11.25" x14ac:dyDescent="0.2">
      <c r="A726" s="79">
        <v>724</v>
      </c>
      <c r="B726" s="85" t="s">
        <v>3526</v>
      </c>
      <c r="C726" s="80" t="s">
        <v>3527</v>
      </c>
      <c r="D726" s="86" t="s">
        <v>13</v>
      </c>
      <c r="E726" s="40"/>
      <c r="F726" s="40" t="s">
        <v>33</v>
      </c>
      <c r="G726" s="41">
        <v>22300</v>
      </c>
      <c r="H726" s="40"/>
      <c r="I726" s="86" t="s">
        <v>13</v>
      </c>
      <c r="J726" s="40"/>
    </row>
    <row r="727" spans="1:10" ht="11.25" x14ac:dyDescent="0.2">
      <c r="A727" s="79">
        <v>725</v>
      </c>
      <c r="B727" s="85" t="s">
        <v>3528</v>
      </c>
      <c r="C727" s="80" t="s">
        <v>3529</v>
      </c>
      <c r="D727" s="86" t="s">
        <v>13</v>
      </c>
      <c r="E727" s="40"/>
      <c r="F727" s="40" t="s">
        <v>33</v>
      </c>
      <c r="G727" s="41">
        <v>22300</v>
      </c>
      <c r="H727" s="40"/>
      <c r="I727" s="86" t="s">
        <v>13</v>
      </c>
      <c r="J727" s="40"/>
    </row>
    <row r="728" spans="1:10" ht="11.25" x14ac:dyDescent="0.2">
      <c r="A728" s="79">
        <v>726</v>
      </c>
      <c r="B728" s="85" t="s">
        <v>3530</v>
      </c>
      <c r="C728" s="80" t="s">
        <v>3531</v>
      </c>
      <c r="D728" s="86" t="s">
        <v>13</v>
      </c>
      <c r="E728" s="40"/>
      <c r="F728" s="40" t="s">
        <v>33</v>
      </c>
      <c r="G728" s="41">
        <v>14300</v>
      </c>
      <c r="H728" s="40"/>
      <c r="I728" s="86" t="s">
        <v>13</v>
      </c>
      <c r="J728" s="40"/>
    </row>
    <row r="729" spans="1:10" ht="11.25" x14ac:dyDescent="0.2">
      <c r="A729" s="79">
        <v>727</v>
      </c>
      <c r="B729" s="85" t="s">
        <v>3532</v>
      </c>
      <c r="C729" s="80" t="s">
        <v>3533</v>
      </c>
      <c r="D729" s="86" t="s">
        <v>13</v>
      </c>
      <c r="E729" s="40"/>
      <c r="F729" s="40" t="s">
        <v>33</v>
      </c>
      <c r="G729" s="41">
        <v>14300</v>
      </c>
      <c r="H729" s="40"/>
      <c r="I729" s="86" t="s">
        <v>13</v>
      </c>
      <c r="J729" s="40"/>
    </row>
    <row r="730" spans="1:10" ht="11.25" x14ac:dyDescent="0.2">
      <c r="A730" s="79">
        <v>728</v>
      </c>
      <c r="B730" s="85" t="s">
        <v>3534</v>
      </c>
      <c r="C730" s="80" t="s">
        <v>3535</v>
      </c>
      <c r="D730" s="86" t="s">
        <v>13</v>
      </c>
      <c r="E730" s="40"/>
      <c r="F730" s="40" t="s">
        <v>33</v>
      </c>
      <c r="G730" s="41">
        <v>22300</v>
      </c>
      <c r="H730" s="40"/>
      <c r="I730" s="86" t="s">
        <v>13</v>
      </c>
      <c r="J730" s="40"/>
    </row>
    <row r="731" spans="1:10" ht="11.25" x14ac:dyDescent="0.2">
      <c r="A731" s="79">
        <v>729</v>
      </c>
      <c r="B731" s="85" t="s">
        <v>3536</v>
      </c>
      <c r="C731" s="80" t="s">
        <v>3537</v>
      </c>
      <c r="D731" s="86" t="s">
        <v>13</v>
      </c>
      <c r="E731" s="40"/>
      <c r="F731" s="40" t="s">
        <v>14</v>
      </c>
      <c r="G731" s="107">
        <v>40700</v>
      </c>
      <c r="H731" s="40"/>
      <c r="I731" s="86" t="s">
        <v>13</v>
      </c>
      <c r="J731" s="40"/>
    </row>
    <row r="732" spans="1:10" ht="11.25" x14ac:dyDescent="0.2">
      <c r="A732" s="79">
        <v>730</v>
      </c>
      <c r="B732" s="85" t="s">
        <v>3538</v>
      </c>
      <c r="C732" s="80" t="s">
        <v>3539</v>
      </c>
      <c r="D732" s="40"/>
      <c r="E732" s="86" t="s">
        <v>13</v>
      </c>
      <c r="F732" s="40"/>
      <c r="G732" s="40"/>
      <c r="H732" s="40"/>
      <c r="I732" s="40"/>
      <c r="J732" s="40"/>
    </row>
    <row r="733" spans="1:10" ht="11.25" x14ac:dyDescent="0.2">
      <c r="A733" s="79">
        <v>731</v>
      </c>
      <c r="B733" s="85" t="s">
        <v>3540</v>
      </c>
      <c r="C733" s="80" t="s">
        <v>3541</v>
      </c>
      <c r="D733" s="40"/>
      <c r="E733" s="86" t="s">
        <v>13</v>
      </c>
      <c r="F733" s="40"/>
      <c r="G733" s="40"/>
      <c r="H733" s="40"/>
      <c r="I733" s="40"/>
      <c r="J733" s="40"/>
    </row>
    <row r="734" spans="1:10" ht="11.25" x14ac:dyDescent="0.2">
      <c r="A734" s="79">
        <v>732</v>
      </c>
      <c r="B734" s="85" t="s">
        <v>3542</v>
      </c>
      <c r="C734" s="80" t="s">
        <v>3543</v>
      </c>
      <c r="D734" s="86" t="s">
        <v>13</v>
      </c>
      <c r="E734" s="40"/>
      <c r="F734" s="40" t="s">
        <v>33</v>
      </c>
      <c r="G734" s="41">
        <v>106300</v>
      </c>
      <c r="H734" s="40"/>
      <c r="I734" s="86" t="s">
        <v>13</v>
      </c>
      <c r="J734" s="40"/>
    </row>
    <row r="735" spans="1:10" ht="11.25" x14ac:dyDescent="0.2">
      <c r="A735" s="79">
        <v>733</v>
      </c>
      <c r="B735" s="85" t="s">
        <v>3544</v>
      </c>
      <c r="C735" s="80" t="s">
        <v>3545</v>
      </c>
      <c r="D735" s="40"/>
      <c r="E735" s="86" t="s">
        <v>13</v>
      </c>
      <c r="F735" s="40"/>
      <c r="G735" s="40"/>
      <c r="H735" s="40"/>
      <c r="I735" s="40"/>
      <c r="J735" s="40"/>
    </row>
    <row r="736" spans="1:10" ht="22.5" customHeight="1" x14ac:dyDescent="0.2">
      <c r="A736" s="79">
        <v>734</v>
      </c>
      <c r="B736" s="85" t="s">
        <v>3546</v>
      </c>
      <c r="C736" s="80" t="s">
        <v>3547</v>
      </c>
      <c r="D736" s="86" t="s">
        <v>13</v>
      </c>
      <c r="E736" s="40"/>
      <c r="F736" s="40" t="s">
        <v>14</v>
      </c>
      <c r="G736" s="107">
        <v>153500</v>
      </c>
      <c r="H736" s="40"/>
      <c r="I736" s="86" t="s">
        <v>13</v>
      </c>
      <c r="J736" s="40"/>
    </row>
    <row r="737" spans="1:10" ht="22.5" customHeight="1" x14ac:dyDescent="0.2">
      <c r="A737" s="79">
        <v>735</v>
      </c>
      <c r="B737" s="85" t="s">
        <v>3548</v>
      </c>
      <c r="C737" s="80" t="s">
        <v>3549</v>
      </c>
      <c r="D737" s="86" t="s">
        <v>13</v>
      </c>
      <c r="E737" s="40"/>
      <c r="F737" s="40" t="s">
        <v>14</v>
      </c>
      <c r="G737" s="107">
        <v>153500</v>
      </c>
      <c r="H737" s="40"/>
      <c r="I737" s="86" t="s">
        <v>13</v>
      </c>
      <c r="J737" s="40"/>
    </row>
    <row r="738" spans="1:10" ht="11.25" x14ac:dyDescent="0.2">
      <c r="A738" s="79">
        <v>736</v>
      </c>
      <c r="B738" s="85" t="s">
        <v>3550</v>
      </c>
      <c r="C738" s="80" t="s">
        <v>3551</v>
      </c>
      <c r="D738" s="86" t="s">
        <v>13</v>
      </c>
      <c r="E738" s="40"/>
      <c r="F738" s="40" t="s">
        <v>14</v>
      </c>
      <c r="G738" s="107">
        <v>253100</v>
      </c>
      <c r="H738" s="40"/>
      <c r="I738" s="86" t="s">
        <v>13</v>
      </c>
      <c r="J738" s="40"/>
    </row>
    <row r="739" spans="1:10" ht="11.25" x14ac:dyDescent="0.2">
      <c r="A739" s="79">
        <v>737</v>
      </c>
      <c r="B739" s="85" t="s">
        <v>3552</v>
      </c>
      <c r="C739" s="80" t="s">
        <v>3553</v>
      </c>
      <c r="D739" s="86" t="s">
        <v>13</v>
      </c>
      <c r="E739" s="40"/>
      <c r="F739" s="40" t="s">
        <v>14</v>
      </c>
      <c r="G739" s="107">
        <v>253100</v>
      </c>
      <c r="H739" s="40"/>
      <c r="I739" s="86" t="s">
        <v>13</v>
      </c>
      <c r="J739" s="40"/>
    </row>
    <row r="740" spans="1:10" ht="11.25" x14ac:dyDescent="0.2">
      <c r="A740" s="79">
        <v>738</v>
      </c>
      <c r="B740" s="85" t="s">
        <v>3554</v>
      </c>
      <c r="C740" s="80" t="s">
        <v>3555</v>
      </c>
      <c r="D740" s="40"/>
      <c r="E740" s="86" t="s">
        <v>13</v>
      </c>
      <c r="F740" s="40"/>
      <c r="G740" s="40"/>
      <c r="H740" s="40"/>
      <c r="I740" s="40"/>
      <c r="J740" s="40"/>
    </row>
    <row r="741" spans="1:10" ht="11.25" x14ac:dyDescent="0.2">
      <c r="A741" s="79">
        <v>739</v>
      </c>
      <c r="B741" s="85" t="s">
        <v>3556</v>
      </c>
      <c r="C741" s="80" t="s">
        <v>3557</v>
      </c>
      <c r="D741" s="86" t="s">
        <v>13</v>
      </c>
      <c r="E741" s="40"/>
      <c r="F741" s="40" t="s">
        <v>33</v>
      </c>
      <c r="G741" s="41">
        <v>80400</v>
      </c>
      <c r="H741" s="40"/>
      <c r="I741" s="86" t="s">
        <v>13</v>
      </c>
      <c r="J741" s="40"/>
    </row>
    <row r="742" spans="1:10" ht="11.25" x14ac:dyDescent="0.2">
      <c r="A742" s="79">
        <v>740</v>
      </c>
      <c r="B742" s="85" t="s">
        <v>3558</v>
      </c>
      <c r="C742" s="80" t="s">
        <v>3559</v>
      </c>
      <c r="D742" s="86" t="s">
        <v>13</v>
      </c>
      <c r="E742" s="40"/>
      <c r="F742" s="40" t="s">
        <v>33</v>
      </c>
      <c r="G742" s="41">
        <v>38600</v>
      </c>
      <c r="H742" s="40"/>
      <c r="I742" s="86" t="s">
        <v>13</v>
      </c>
      <c r="J742" s="40"/>
    </row>
    <row r="743" spans="1:10" ht="11.25" x14ac:dyDescent="0.2">
      <c r="A743" s="79">
        <v>741</v>
      </c>
      <c r="B743" s="85" t="s">
        <v>3560</v>
      </c>
      <c r="C743" s="80" t="s">
        <v>3561</v>
      </c>
      <c r="D743" s="86" t="s">
        <v>13</v>
      </c>
      <c r="E743" s="40"/>
      <c r="F743" s="40" t="s">
        <v>14</v>
      </c>
      <c r="G743" s="107">
        <v>41300</v>
      </c>
      <c r="H743" s="40"/>
      <c r="I743" s="86" t="s">
        <v>13</v>
      </c>
      <c r="J743" s="40"/>
    </row>
    <row r="744" spans="1:10" ht="11.25" x14ac:dyDescent="0.2">
      <c r="A744" s="79">
        <v>742</v>
      </c>
      <c r="B744" s="85" t="s">
        <v>3562</v>
      </c>
      <c r="C744" s="80" t="s">
        <v>3563</v>
      </c>
      <c r="D744" s="86" t="s">
        <v>13</v>
      </c>
      <c r="E744" s="40"/>
      <c r="F744" s="40" t="s">
        <v>14</v>
      </c>
      <c r="G744" s="107">
        <v>178500</v>
      </c>
      <c r="H744" s="40"/>
      <c r="I744" s="86" t="s">
        <v>13</v>
      </c>
      <c r="J744" s="40"/>
    </row>
    <row r="745" spans="1:10" ht="11.25" x14ac:dyDescent="0.2">
      <c r="A745" s="79">
        <v>743</v>
      </c>
      <c r="B745" s="85" t="s">
        <v>3564</v>
      </c>
      <c r="C745" s="80" t="s">
        <v>3565</v>
      </c>
      <c r="D745" s="40"/>
      <c r="E745" s="86" t="s">
        <v>13</v>
      </c>
      <c r="F745" s="40"/>
      <c r="G745" s="40"/>
      <c r="H745" s="40"/>
      <c r="I745" s="40"/>
      <c r="J745" s="40"/>
    </row>
    <row r="746" spans="1:10" ht="11.25" x14ac:dyDescent="0.2">
      <c r="A746" s="79">
        <v>744</v>
      </c>
      <c r="B746" s="85" t="s">
        <v>3566</v>
      </c>
      <c r="C746" s="80" t="s">
        <v>3567</v>
      </c>
      <c r="D746" s="40"/>
      <c r="E746" s="86" t="s">
        <v>13</v>
      </c>
      <c r="F746" s="40"/>
      <c r="G746" s="40"/>
      <c r="H746" s="40"/>
      <c r="I746" s="40"/>
      <c r="J746" s="40"/>
    </row>
    <row r="747" spans="1:10" ht="11.25" x14ac:dyDescent="0.2">
      <c r="A747" s="79">
        <v>745</v>
      </c>
      <c r="B747" s="85" t="s">
        <v>3568</v>
      </c>
      <c r="C747" s="80" t="s">
        <v>3569</v>
      </c>
      <c r="D747" s="86" t="s">
        <v>13</v>
      </c>
      <c r="E747" s="40"/>
      <c r="F747" s="40" t="s">
        <v>33</v>
      </c>
      <c r="G747" s="41">
        <v>63800</v>
      </c>
      <c r="H747" s="40"/>
      <c r="I747" s="86" t="s">
        <v>13</v>
      </c>
      <c r="J747" s="40"/>
    </row>
    <row r="748" spans="1:10" ht="11.25" x14ac:dyDescent="0.2">
      <c r="A748" s="79">
        <v>746</v>
      </c>
      <c r="B748" s="85" t="s">
        <v>3570</v>
      </c>
      <c r="C748" s="80" t="s">
        <v>3571</v>
      </c>
      <c r="D748" s="86" t="s">
        <v>13</v>
      </c>
      <c r="E748" s="40"/>
      <c r="F748" s="40" t="s">
        <v>33</v>
      </c>
      <c r="G748" s="41">
        <v>63800</v>
      </c>
      <c r="H748" s="40"/>
      <c r="I748" s="86" t="s">
        <v>13</v>
      </c>
      <c r="J748" s="40"/>
    </row>
    <row r="749" spans="1:10" ht="11.25" x14ac:dyDescent="0.2">
      <c r="A749" s="79">
        <v>747</v>
      </c>
      <c r="B749" s="85" t="s">
        <v>3572</v>
      </c>
      <c r="C749" s="80" t="s">
        <v>3573</v>
      </c>
      <c r="D749" s="40"/>
      <c r="E749" s="86" t="s">
        <v>13</v>
      </c>
      <c r="F749" s="40"/>
      <c r="G749" s="40"/>
      <c r="H749" s="40"/>
      <c r="I749" s="40"/>
      <c r="J749" s="40"/>
    </row>
    <row r="750" spans="1:10" ht="11.25" x14ac:dyDescent="0.2">
      <c r="A750" s="79">
        <v>748</v>
      </c>
      <c r="B750" s="85" t="s">
        <v>3574</v>
      </c>
      <c r="C750" s="80" t="s">
        <v>3575</v>
      </c>
      <c r="D750" s="40"/>
      <c r="E750" s="86" t="s">
        <v>13</v>
      </c>
      <c r="F750" s="40"/>
      <c r="G750" s="40"/>
      <c r="H750" s="40"/>
      <c r="I750" s="40"/>
      <c r="J750" s="40"/>
    </row>
    <row r="751" spans="1:10" ht="11.25" x14ac:dyDescent="0.2">
      <c r="A751" s="79">
        <v>749</v>
      </c>
      <c r="B751" s="85" t="s">
        <v>3576</v>
      </c>
      <c r="C751" s="80" t="s">
        <v>3577</v>
      </c>
      <c r="D751" s="40"/>
      <c r="E751" s="86" t="s">
        <v>13</v>
      </c>
      <c r="F751" s="40"/>
      <c r="G751" s="40"/>
      <c r="H751" s="40"/>
      <c r="I751" s="40"/>
      <c r="J751" s="40"/>
    </row>
    <row r="752" spans="1:10" ht="11.25" x14ac:dyDescent="0.2">
      <c r="A752" s="79">
        <v>750</v>
      </c>
      <c r="B752" s="85" t="s">
        <v>3578</v>
      </c>
      <c r="C752" s="80" t="s">
        <v>3579</v>
      </c>
      <c r="D752" s="40"/>
      <c r="E752" s="86" t="s">
        <v>13</v>
      </c>
      <c r="F752" s="40"/>
      <c r="G752" s="40"/>
      <c r="H752" s="40"/>
      <c r="I752" s="40"/>
      <c r="J752" s="40"/>
    </row>
    <row r="753" spans="1:10" ht="11.25" x14ac:dyDescent="0.2">
      <c r="A753" s="79">
        <v>751</v>
      </c>
      <c r="B753" s="85" t="s">
        <v>3580</v>
      </c>
      <c r="C753" s="80" t="s">
        <v>3581</v>
      </c>
      <c r="D753" s="40"/>
      <c r="E753" s="86" t="s">
        <v>13</v>
      </c>
      <c r="F753" s="40"/>
      <c r="G753" s="40"/>
      <c r="H753" s="40"/>
      <c r="I753" s="40"/>
      <c r="J753" s="40"/>
    </row>
    <row r="754" spans="1:10" ht="11.25" x14ac:dyDescent="0.2">
      <c r="A754" s="79">
        <v>752</v>
      </c>
      <c r="B754" s="85" t="s">
        <v>3582</v>
      </c>
      <c r="C754" s="80" t="s">
        <v>3583</v>
      </c>
      <c r="D754" s="40"/>
      <c r="E754" s="86" t="s">
        <v>13</v>
      </c>
      <c r="F754" s="40"/>
      <c r="G754" s="40"/>
      <c r="H754" s="40"/>
      <c r="I754" s="40"/>
      <c r="J754" s="40"/>
    </row>
    <row r="755" spans="1:10" ht="11.25" x14ac:dyDescent="0.2">
      <c r="A755" s="79">
        <v>753</v>
      </c>
      <c r="B755" s="85" t="s">
        <v>3584</v>
      </c>
      <c r="C755" s="80" t="s">
        <v>3585</v>
      </c>
      <c r="D755" s="40"/>
      <c r="E755" s="86" t="s">
        <v>13</v>
      </c>
      <c r="F755" s="40"/>
      <c r="G755" s="40"/>
      <c r="H755" s="40"/>
      <c r="I755" s="40"/>
      <c r="J755" s="40"/>
    </row>
    <row r="756" spans="1:10" ht="11.25" x14ac:dyDescent="0.2">
      <c r="A756" s="79">
        <v>754</v>
      </c>
      <c r="B756" s="85" t="s">
        <v>3586</v>
      </c>
      <c r="C756" s="80" t="s">
        <v>3587</v>
      </c>
      <c r="D756" s="40"/>
      <c r="E756" s="86" t="s">
        <v>13</v>
      </c>
      <c r="F756" s="40"/>
      <c r="G756" s="40"/>
      <c r="H756" s="40"/>
      <c r="I756" s="40"/>
      <c r="J756" s="40"/>
    </row>
    <row r="757" spans="1:10" ht="11.25" x14ac:dyDescent="0.2">
      <c r="A757" s="79">
        <v>755</v>
      </c>
      <c r="B757" s="85" t="s">
        <v>3588</v>
      </c>
      <c r="C757" s="80" t="s">
        <v>3589</v>
      </c>
      <c r="D757" s="40"/>
      <c r="E757" s="86" t="s">
        <v>13</v>
      </c>
      <c r="F757" s="40"/>
      <c r="G757" s="40"/>
      <c r="H757" s="40"/>
      <c r="I757" s="40"/>
      <c r="J757" s="40"/>
    </row>
    <row r="758" spans="1:10" ht="11.25" x14ac:dyDescent="0.2">
      <c r="A758" s="79">
        <v>756</v>
      </c>
      <c r="B758" s="85" t="s">
        <v>3590</v>
      </c>
      <c r="C758" s="80" t="s">
        <v>3591</v>
      </c>
      <c r="D758" s="86" t="s">
        <v>13</v>
      </c>
      <c r="E758" s="40"/>
      <c r="F758" s="40" t="s">
        <v>33</v>
      </c>
      <c r="G758" s="41">
        <v>156100</v>
      </c>
      <c r="H758" s="40"/>
      <c r="I758" s="86" t="s">
        <v>13</v>
      </c>
      <c r="J758" s="40"/>
    </row>
    <row r="759" spans="1:10" ht="11.25" x14ac:dyDescent="0.2">
      <c r="A759" s="79">
        <v>757</v>
      </c>
      <c r="B759" s="85" t="s">
        <v>3592</v>
      </c>
      <c r="C759" s="80" t="s">
        <v>3593</v>
      </c>
      <c r="D759" s="40"/>
      <c r="E759" s="86" t="s">
        <v>13</v>
      </c>
      <c r="F759" s="40"/>
      <c r="G759" s="40"/>
      <c r="H759" s="40"/>
      <c r="I759" s="40"/>
      <c r="J759" s="40"/>
    </row>
    <row r="760" spans="1:10" ht="11.25" x14ac:dyDescent="0.2">
      <c r="A760" s="79">
        <v>758</v>
      </c>
      <c r="B760" s="85" t="s">
        <v>3594</v>
      </c>
      <c r="C760" s="80" t="s">
        <v>3595</v>
      </c>
      <c r="D760" s="86" t="s">
        <v>13</v>
      </c>
      <c r="E760" s="40"/>
      <c r="F760" s="40" t="s">
        <v>33</v>
      </c>
      <c r="G760" s="41">
        <v>59300</v>
      </c>
      <c r="H760" s="40"/>
      <c r="I760" s="86" t="s">
        <v>13</v>
      </c>
      <c r="J760" s="40"/>
    </row>
    <row r="761" spans="1:10" ht="11.25" x14ac:dyDescent="0.2">
      <c r="A761" s="79">
        <v>759</v>
      </c>
      <c r="B761" s="85" t="s">
        <v>3596</v>
      </c>
      <c r="C761" s="80" t="s">
        <v>3597</v>
      </c>
      <c r="D761" s="86" t="s">
        <v>13</v>
      </c>
      <c r="E761" s="40"/>
      <c r="F761" s="40" t="s">
        <v>33</v>
      </c>
      <c r="G761" s="41">
        <v>125500</v>
      </c>
      <c r="H761" s="40"/>
      <c r="I761" s="86" t="s">
        <v>13</v>
      </c>
      <c r="J761" s="40"/>
    </row>
    <row r="762" spans="1:10" ht="11.25" x14ac:dyDescent="0.2">
      <c r="A762" s="79">
        <v>760</v>
      </c>
      <c r="B762" s="85" t="s">
        <v>3598</v>
      </c>
      <c r="C762" s="80" t="s">
        <v>3599</v>
      </c>
      <c r="D762" s="40"/>
      <c r="E762" s="86" t="s">
        <v>13</v>
      </c>
      <c r="F762" s="40"/>
      <c r="G762" s="40"/>
      <c r="H762" s="40"/>
      <c r="I762" s="40"/>
      <c r="J762" s="40"/>
    </row>
    <row r="763" spans="1:10" ht="11.25" x14ac:dyDescent="0.2">
      <c r="A763" s="79">
        <v>761</v>
      </c>
      <c r="B763" s="85" t="s">
        <v>3600</v>
      </c>
      <c r="C763" s="80" t="s">
        <v>3601</v>
      </c>
      <c r="D763" s="40"/>
      <c r="E763" s="86" t="s">
        <v>13</v>
      </c>
      <c r="F763" s="40"/>
      <c r="G763" s="40"/>
      <c r="H763" s="40"/>
      <c r="I763" s="40"/>
      <c r="J763" s="40"/>
    </row>
    <row r="764" spans="1:10" ht="11.25" x14ac:dyDescent="0.2">
      <c r="A764" s="79">
        <v>762</v>
      </c>
      <c r="B764" s="85" t="s">
        <v>3602</v>
      </c>
      <c r="C764" s="80" t="s">
        <v>3603</v>
      </c>
      <c r="D764" s="40"/>
      <c r="E764" s="86" t="s">
        <v>13</v>
      </c>
      <c r="F764" s="40"/>
      <c r="G764" s="40"/>
      <c r="H764" s="40"/>
      <c r="I764" s="40"/>
      <c r="J764" s="40"/>
    </row>
    <row r="765" spans="1:10" ht="11.25" x14ac:dyDescent="0.2">
      <c r="A765" s="79">
        <v>763</v>
      </c>
      <c r="B765" s="85" t="s">
        <v>3604</v>
      </c>
      <c r="C765" s="80" t="s">
        <v>3605</v>
      </c>
      <c r="D765" s="40"/>
      <c r="E765" s="86" t="s">
        <v>13</v>
      </c>
      <c r="F765" s="40"/>
      <c r="G765" s="40"/>
      <c r="H765" s="40"/>
      <c r="I765" s="40"/>
      <c r="J765" s="40"/>
    </row>
    <row r="766" spans="1:10" ht="11.25" x14ac:dyDescent="0.2">
      <c r="A766" s="79">
        <v>764</v>
      </c>
      <c r="B766" s="85" t="s">
        <v>3606</v>
      </c>
      <c r="C766" s="80" t="s">
        <v>3607</v>
      </c>
      <c r="D766" s="40"/>
      <c r="E766" s="86" t="s">
        <v>13</v>
      </c>
      <c r="F766" s="40"/>
      <c r="G766" s="40"/>
      <c r="H766" s="40"/>
      <c r="I766" s="40"/>
      <c r="J766" s="40"/>
    </row>
    <row r="767" spans="1:10" ht="11.25" x14ac:dyDescent="0.2">
      <c r="A767" s="79">
        <v>765</v>
      </c>
      <c r="B767" s="85" t="s">
        <v>3608</v>
      </c>
      <c r="C767" s="80" t="s">
        <v>3609</v>
      </c>
      <c r="D767" s="40"/>
      <c r="E767" s="86" t="s">
        <v>13</v>
      </c>
      <c r="F767" s="40"/>
      <c r="G767" s="40"/>
      <c r="H767" s="40"/>
      <c r="I767" s="40"/>
      <c r="J767" s="40"/>
    </row>
    <row r="768" spans="1:10" ht="11.25" x14ac:dyDescent="0.2">
      <c r="A768" s="79">
        <v>766</v>
      </c>
      <c r="B768" s="85" t="s">
        <v>3610</v>
      </c>
      <c r="C768" s="80" t="s">
        <v>3611</v>
      </c>
      <c r="D768" s="40"/>
      <c r="E768" s="86" t="s">
        <v>13</v>
      </c>
      <c r="F768" s="40"/>
      <c r="G768" s="40"/>
      <c r="H768" s="40"/>
      <c r="I768" s="40"/>
      <c r="J768" s="40"/>
    </row>
    <row r="769" spans="1:10" ht="11.25" x14ac:dyDescent="0.2">
      <c r="A769" s="79">
        <v>767</v>
      </c>
      <c r="B769" s="85" t="s">
        <v>3612</v>
      </c>
      <c r="C769" s="80" t="s">
        <v>3613</v>
      </c>
      <c r="D769" s="40"/>
      <c r="E769" s="86" t="s">
        <v>13</v>
      </c>
      <c r="F769" s="40"/>
      <c r="G769" s="40"/>
      <c r="H769" s="40"/>
      <c r="I769" s="40"/>
      <c r="J769" s="40"/>
    </row>
    <row r="770" spans="1:10" ht="11.25" x14ac:dyDescent="0.2">
      <c r="A770" s="79">
        <v>768</v>
      </c>
      <c r="B770" s="85" t="s">
        <v>3614</v>
      </c>
      <c r="C770" s="80" t="s">
        <v>3615</v>
      </c>
      <c r="D770" s="40"/>
      <c r="E770" s="86" t="s">
        <v>13</v>
      </c>
      <c r="F770" s="40"/>
      <c r="G770" s="40"/>
      <c r="H770" s="40"/>
      <c r="I770" s="40"/>
      <c r="J770" s="40"/>
    </row>
    <row r="771" spans="1:10" ht="11.25" x14ac:dyDescent="0.2">
      <c r="A771" s="79">
        <v>769</v>
      </c>
      <c r="B771" s="85" t="s">
        <v>3616</v>
      </c>
      <c r="C771" s="80" t="s">
        <v>3617</v>
      </c>
      <c r="D771" s="40"/>
      <c r="E771" s="86" t="s">
        <v>13</v>
      </c>
      <c r="F771" s="40"/>
      <c r="G771" s="40"/>
      <c r="H771" s="40"/>
      <c r="I771" s="40"/>
      <c r="J771" s="40"/>
    </row>
    <row r="772" spans="1:10" ht="11.25" x14ac:dyDescent="0.2">
      <c r="A772" s="79">
        <v>770</v>
      </c>
      <c r="B772" s="85" t="s">
        <v>3618</v>
      </c>
      <c r="C772" s="80" t="s">
        <v>3619</v>
      </c>
      <c r="D772" s="86" t="s">
        <v>13</v>
      </c>
      <c r="E772" s="40"/>
      <c r="F772" s="40" t="s">
        <v>33</v>
      </c>
      <c r="G772" s="41">
        <v>213500</v>
      </c>
      <c r="H772" s="40"/>
      <c r="I772" s="86" t="s">
        <v>13</v>
      </c>
      <c r="J772" s="40"/>
    </row>
    <row r="773" spans="1:10" ht="11.25" x14ac:dyDescent="0.2">
      <c r="A773" s="79">
        <v>771</v>
      </c>
      <c r="B773" s="85" t="s">
        <v>3620</v>
      </c>
      <c r="C773" s="80" t="s">
        <v>3621</v>
      </c>
      <c r="D773" s="40"/>
      <c r="E773" s="86" t="s">
        <v>13</v>
      </c>
      <c r="F773" s="40"/>
      <c r="G773" s="40"/>
      <c r="H773" s="40"/>
      <c r="I773" s="40"/>
      <c r="J773" s="40"/>
    </row>
    <row r="774" spans="1:10" ht="22.5" customHeight="1" x14ac:dyDescent="0.2">
      <c r="A774" s="79">
        <v>772</v>
      </c>
      <c r="B774" s="85" t="s">
        <v>3622</v>
      </c>
      <c r="C774" s="80" t="s">
        <v>3623</v>
      </c>
      <c r="D774" s="86" t="s">
        <v>13</v>
      </c>
      <c r="E774" s="40"/>
      <c r="F774" s="40" t="s">
        <v>14</v>
      </c>
      <c r="G774" s="107">
        <v>255000</v>
      </c>
      <c r="H774" s="40"/>
      <c r="I774" s="86" t="s">
        <v>13</v>
      </c>
      <c r="J774" s="40"/>
    </row>
    <row r="775" spans="1:10" ht="11.25" x14ac:dyDescent="0.2">
      <c r="A775" s="79">
        <v>773</v>
      </c>
      <c r="B775" s="85" t="s">
        <v>3624</v>
      </c>
      <c r="C775" s="80" t="s">
        <v>3625</v>
      </c>
      <c r="D775" s="40"/>
      <c r="E775" s="86" t="s">
        <v>13</v>
      </c>
      <c r="F775" s="40"/>
      <c r="G775" s="40"/>
      <c r="H775" s="40"/>
      <c r="I775" s="40"/>
      <c r="J775" s="40"/>
    </row>
    <row r="776" spans="1:10" ht="11.25" x14ac:dyDescent="0.2">
      <c r="A776" s="79">
        <v>774</v>
      </c>
      <c r="B776" s="85" t="s">
        <v>3626</v>
      </c>
      <c r="C776" s="80" t="s">
        <v>3627</v>
      </c>
      <c r="D776" s="40"/>
      <c r="E776" s="86" t="s">
        <v>13</v>
      </c>
      <c r="F776" s="40"/>
      <c r="G776" s="40"/>
      <c r="H776" s="40"/>
      <c r="I776" s="40"/>
      <c r="J776" s="40"/>
    </row>
    <row r="777" spans="1:10" ht="22.5" customHeight="1" x14ac:dyDescent="0.2">
      <c r="A777" s="79">
        <v>775</v>
      </c>
      <c r="B777" s="85" t="s">
        <v>3628</v>
      </c>
      <c r="C777" s="80" t="s">
        <v>3629</v>
      </c>
      <c r="D777" s="40"/>
      <c r="E777" s="86" t="s">
        <v>13</v>
      </c>
      <c r="F777" s="40"/>
      <c r="G777" s="40"/>
      <c r="H777" s="40"/>
      <c r="I777" s="40"/>
      <c r="J777" s="40"/>
    </row>
    <row r="778" spans="1:10" ht="11.25" x14ac:dyDescent="0.2">
      <c r="A778" s="79">
        <v>776</v>
      </c>
      <c r="B778" s="85" t="s">
        <v>3630</v>
      </c>
      <c r="C778" s="80" t="s">
        <v>3631</v>
      </c>
      <c r="D778" s="40"/>
      <c r="E778" s="86" t="s">
        <v>13</v>
      </c>
      <c r="F778" s="40"/>
      <c r="G778" s="40"/>
      <c r="H778" s="40"/>
      <c r="I778" s="40"/>
      <c r="J778" s="40"/>
    </row>
    <row r="779" spans="1:10" ht="11.25" x14ac:dyDescent="0.2">
      <c r="A779" s="79">
        <v>777</v>
      </c>
      <c r="B779" s="85" t="s">
        <v>3632</v>
      </c>
      <c r="C779" s="80" t="s">
        <v>3633</v>
      </c>
      <c r="D779" s="86" t="s">
        <v>13</v>
      </c>
      <c r="E779" s="40"/>
      <c r="F779" s="40" t="s">
        <v>14</v>
      </c>
      <c r="G779" s="107">
        <v>81000</v>
      </c>
      <c r="H779" s="40"/>
      <c r="I779" s="86" t="s">
        <v>13</v>
      </c>
      <c r="J779" s="40"/>
    </row>
    <row r="780" spans="1:10" ht="11.25" x14ac:dyDescent="0.2">
      <c r="A780" s="79">
        <v>778</v>
      </c>
      <c r="B780" s="85" t="s">
        <v>3634</v>
      </c>
      <c r="C780" s="80" t="s">
        <v>3635</v>
      </c>
      <c r="D780" s="40"/>
      <c r="E780" s="86" t="s">
        <v>13</v>
      </c>
      <c r="F780" s="40"/>
      <c r="G780" s="40"/>
      <c r="H780" s="40"/>
      <c r="I780" s="40"/>
      <c r="J780" s="40"/>
    </row>
    <row r="781" spans="1:10" ht="11.25" x14ac:dyDescent="0.2">
      <c r="A781" s="79">
        <v>779</v>
      </c>
      <c r="B781" s="85" t="s">
        <v>3636</v>
      </c>
      <c r="C781" s="80" t="s">
        <v>3637</v>
      </c>
      <c r="D781" s="86" t="s">
        <v>13</v>
      </c>
      <c r="E781" s="40"/>
      <c r="F781" s="40" t="s">
        <v>14</v>
      </c>
      <c r="G781" s="107">
        <v>84000</v>
      </c>
      <c r="H781" s="40"/>
      <c r="I781" s="86" t="s">
        <v>13</v>
      </c>
      <c r="J781" s="40"/>
    </row>
    <row r="782" spans="1:10" ht="11.25" x14ac:dyDescent="0.2">
      <c r="A782" s="79">
        <v>780</v>
      </c>
      <c r="B782" s="85" t="s">
        <v>3638</v>
      </c>
      <c r="C782" s="80" t="s">
        <v>3639</v>
      </c>
      <c r="D782" s="86" t="s">
        <v>13</v>
      </c>
      <c r="E782" s="40"/>
      <c r="F782" s="40" t="s">
        <v>33</v>
      </c>
      <c r="G782" s="41">
        <v>103900</v>
      </c>
      <c r="H782" s="40"/>
      <c r="I782" s="86" t="s">
        <v>13</v>
      </c>
      <c r="J782" s="40"/>
    </row>
    <row r="783" spans="1:10" ht="11.25" x14ac:dyDescent="0.2">
      <c r="A783" s="79">
        <v>781</v>
      </c>
      <c r="B783" s="85" t="s">
        <v>3640</v>
      </c>
      <c r="C783" s="80" t="s">
        <v>3641</v>
      </c>
      <c r="D783" s="86" t="s">
        <v>13</v>
      </c>
      <c r="E783" s="40"/>
      <c r="F783" s="40" t="s">
        <v>33</v>
      </c>
      <c r="G783" s="41">
        <v>114000</v>
      </c>
      <c r="H783" s="40"/>
      <c r="I783" s="86" t="s">
        <v>13</v>
      </c>
      <c r="J783" s="40"/>
    </row>
    <row r="784" spans="1:10" ht="11.25" x14ac:dyDescent="0.2">
      <c r="A784" s="79">
        <v>782</v>
      </c>
      <c r="B784" s="85" t="s">
        <v>3642</v>
      </c>
      <c r="C784" s="80" t="s">
        <v>3643</v>
      </c>
      <c r="D784" s="40"/>
      <c r="E784" s="86" t="s">
        <v>13</v>
      </c>
      <c r="F784" s="40"/>
      <c r="G784" s="40"/>
      <c r="H784" s="40"/>
      <c r="I784" s="40"/>
      <c r="J784" s="40"/>
    </row>
    <row r="785" spans="1:10" ht="11.25" x14ac:dyDescent="0.2">
      <c r="A785" s="79">
        <v>783</v>
      </c>
      <c r="B785" s="85" t="s">
        <v>3644</v>
      </c>
      <c r="C785" s="80" t="s">
        <v>3645</v>
      </c>
      <c r="D785" s="40"/>
      <c r="E785" s="86" t="s">
        <v>13</v>
      </c>
      <c r="F785" s="40"/>
      <c r="G785" s="40"/>
      <c r="H785" s="40"/>
      <c r="I785" s="40"/>
      <c r="J785" s="40"/>
    </row>
    <row r="786" spans="1:10" ht="11.25" x14ac:dyDescent="0.2">
      <c r="A786" s="79">
        <v>784</v>
      </c>
      <c r="B786" s="85" t="s">
        <v>3646</v>
      </c>
      <c r="C786" s="80" t="s">
        <v>3647</v>
      </c>
      <c r="D786" s="40"/>
      <c r="E786" s="86" t="s">
        <v>13</v>
      </c>
      <c r="F786" s="40"/>
      <c r="G786" s="40"/>
      <c r="H786" s="40"/>
      <c r="I786" s="40"/>
      <c r="J786" s="40"/>
    </row>
    <row r="787" spans="1:10" ht="11.25" x14ac:dyDescent="0.2">
      <c r="A787" s="79">
        <v>785</v>
      </c>
      <c r="B787" s="85" t="s">
        <v>3648</v>
      </c>
      <c r="C787" s="80" t="s">
        <v>3649</v>
      </c>
      <c r="D787" s="86" t="s">
        <v>13</v>
      </c>
      <c r="E787" s="40"/>
      <c r="F787" s="40" t="s">
        <v>33</v>
      </c>
      <c r="G787" s="41">
        <v>153700</v>
      </c>
      <c r="H787" s="40"/>
      <c r="I787" s="86" t="s">
        <v>13</v>
      </c>
      <c r="J787" s="40"/>
    </row>
    <row r="788" spans="1:10" ht="11.25" x14ac:dyDescent="0.2">
      <c r="A788" s="79">
        <v>786</v>
      </c>
      <c r="B788" s="85" t="s">
        <v>3650</v>
      </c>
      <c r="C788" s="80" t="s">
        <v>3651</v>
      </c>
      <c r="D788" s="40"/>
      <c r="E788" s="86" t="s">
        <v>13</v>
      </c>
      <c r="F788" s="40"/>
      <c r="G788" s="40"/>
      <c r="H788" s="40"/>
      <c r="I788" s="40"/>
      <c r="J788" s="40"/>
    </row>
    <row r="789" spans="1:10" ht="11.25" x14ac:dyDescent="0.2">
      <c r="A789" s="79">
        <v>787</v>
      </c>
      <c r="B789" s="85" t="s">
        <v>3652</v>
      </c>
      <c r="C789" s="80" t="s">
        <v>3653</v>
      </c>
      <c r="D789" s="86" t="s">
        <v>13</v>
      </c>
      <c r="E789" s="40"/>
      <c r="F789" s="40" t="s">
        <v>33</v>
      </c>
      <c r="G789" s="41">
        <v>70800</v>
      </c>
      <c r="H789" s="40"/>
      <c r="I789" s="86" t="s">
        <v>13</v>
      </c>
      <c r="J789" s="40"/>
    </row>
    <row r="790" spans="1:10" ht="11.25" x14ac:dyDescent="0.2">
      <c r="A790" s="79">
        <v>788</v>
      </c>
      <c r="B790" s="85" t="s">
        <v>3654</v>
      </c>
      <c r="C790" s="80" t="s">
        <v>3655</v>
      </c>
      <c r="D790" s="86" t="s">
        <v>13</v>
      </c>
      <c r="E790" s="40"/>
      <c r="F790" s="40" t="s">
        <v>14</v>
      </c>
      <c r="G790" s="107">
        <v>204100</v>
      </c>
      <c r="H790" s="40"/>
      <c r="I790" s="86" t="s">
        <v>13</v>
      </c>
      <c r="J790" s="40"/>
    </row>
    <row r="791" spans="1:10" ht="11.25" x14ac:dyDescent="0.2">
      <c r="A791" s="79">
        <v>789</v>
      </c>
      <c r="B791" s="85" t="s">
        <v>3656</v>
      </c>
      <c r="C791" s="80" t="s">
        <v>3657</v>
      </c>
      <c r="D791" s="86" t="s">
        <v>13</v>
      </c>
      <c r="E791" s="40"/>
      <c r="F791" s="40" t="s">
        <v>33</v>
      </c>
      <c r="G791" s="41">
        <v>130300</v>
      </c>
      <c r="H791" s="40"/>
      <c r="I791" s="86" t="s">
        <v>13</v>
      </c>
      <c r="J791" s="40"/>
    </row>
    <row r="792" spans="1:10" ht="11.25" x14ac:dyDescent="0.2">
      <c r="A792" s="79">
        <v>790</v>
      </c>
      <c r="B792" s="85" t="s">
        <v>3658</v>
      </c>
      <c r="C792" s="80" t="s">
        <v>3659</v>
      </c>
      <c r="D792" s="40"/>
      <c r="E792" s="86" t="s">
        <v>13</v>
      </c>
      <c r="F792" s="40"/>
      <c r="G792" s="40"/>
      <c r="H792" s="40"/>
      <c r="I792" s="40"/>
      <c r="J792" s="40"/>
    </row>
    <row r="793" spans="1:10" ht="11.25" x14ac:dyDescent="0.2">
      <c r="A793" s="79">
        <v>791</v>
      </c>
      <c r="B793" s="85" t="s">
        <v>3660</v>
      </c>
      <c r="C793" s="80" t="s">
        <v>3661</v>
      </c>
      <c r="D793" s="40"/>
      <c r="E793" s="86" t="s">
        <v>13</v>
      </c>
      <c r="F793" s="40"/>
      <c r="G793" s="40"/>
      <c r="H793" s="40"/>
      <c r="I793" s="40"/>
      <c r="J793" s="40"/>
    </row>
    <row r="794" spans="1:10" ht="11.25" x14ac:dyDescent="0.2">
      <c r="A794" s="79">
        <v>792</v>
      </c>
      <c r="B794" s="85" t="s">
        <v>3662</v>
      </c>
      <c r="C794" s="80" t="s">
        <v>3663</v>
      </c>
      <c r="D794" s="86" t="s">
        <v>13</v>
      </c>
      <c r="E794" s="40"/>
      <c r="F794" s="40" t="s">
        <v>14</v>
      </c>
      <c r="G794" s="107">
        <v>1155600</v>
      </c>
      <c r="H794" s="40"/>
      <c r="I794" s="86" t="s">
        <v>13</v>
      </c>
      <c r="J794" s="40"/>
    </row>
    <row r="795" spans="1:10" ht="11.25" x14ac:dyDescent="0.2">
      <c r="A795" s="79">
        <v>793</v>
      </c>
      <c r="B795" s="85" t="s">
        <v>3664</v>
      </c>
      <c r="C795" s="80" t="s">
        <v>3665</v>
      </c>
      <c r="D795" s="40"/>
      <c r="E795" s="86" t="s">
        <v>13</v>
      </c>
      <c r="F795" s="40"/>
      <c r="G795" s="40"/>
      <c r="H795" s="40"/>
      <c r="I795" s="40"/>
      <c r="J795" s="40"/>
    </row>
    <row r="796" spans="1:10" ht="11.25" x14ac:dyDescent="0.2">
      <c r="A796" s="79">
        <v>794</v>
      </c>
      <c r="B796" s="85" t="s">
        <v>3666</v>
      </c>
      <c r="C796" s="80" t="s">
        <v>3667</v>
      </c>
      <c r="D796" s="86" t="s">
        <v>13</v>
      </c>
      <c r="E796" s="40"/>
      <c r="F796" s="40" t="s">
        <v>14</v>
      </c>
      <c r="G796" s="107">
        <v>53700</v>
      </c>
      <c r="H796" s="40"/>
      <c r="I796" s="86" t="s">
        <v>13</v>
      </c>
      <c r="J796" s="40"/>
    </row>
    <row r="797" spans="1:10" ht="11.25" x14ac:dyDescent="0.2">
      <c r="A797" s="79">
        <v>795</v>
      </c>
      <c r="B797" s="85" t="s">
        <v>3668</v>
      </c>
      <c r="C797" s="80" t="s">
        <v>3669</v>
      </c>
      <c r="D797" s="86" t="s">
        <v>13</v>
      </c>
      <c r="E797" s="40"/>
      <c r="F797" s="40" t="s">
        <v>33</v>
      </c>
      <c r="G797" s="41">
        <v>56500</v>
      </c>
      <c r="H797" s="40"/>
      <c r="I797" s="86" t="s">
        <v>13</v>
      </c>
      <c r="J797" s="40"/>
    </row>
    <row r="798" spans="1:10" ht="11.25" x14ac:dyDescent="0.2">
      <c r="A798" s="79">
        <v>796</v>
      </c>
      <c r="B798" s="85" t="s">
        <v>3670</v>
      </c>
      <c r="C798" s="80" t="s">
        <v>3671</v>
      </c>
      <c r="D798" s="40"/>
      <c r="E798" s="86" t="s">
        <v>13</v>
      </c>
      <c r="F798" s="40"/>
      <c r="G798" s="40"/>
      <c r="H798" s="40"/>
      <c r="I798" s="40"/>
      <c r="J798" s="40"/>
    </row>
    <row r="799" spans="1:10" ht="11.25" x14ac:dyDescent="0.2">
      <c r="A799" s="79">
        <v>797</v>
      </c>
      <c r="B799" s="85" t="s">
        <v>3672</v>
      </c>
      <c r="C799" s="80" t="s">
        <v>3673</v>
      </c>
      <c r="D799" s="86" t="s">
        <v>13</v>
      </c>
      <c r="E799" s="40"/>
      <c r="F799" s="40" t="s">
        <v>14</v>
      </c>
      <c r="G799" s="107">
        <v>104900</v>
      </c>
      <c r="H799" s="40"/>
      <c r="I799" s="86" t="s">
        <v>13</v>
      </c>
      <c r="J799" s="40"/>
    </row>
    <row r="800" spans="1:10" ht="11.25" x14ac:dyDescent="0.2">
      <c r="A800" s="79">
        <v>798</v>
      </c>
      <c r="B800" s="85" t="s">
        <v>3674</v>
      </c>
      <c r="C800" s="80" t="s">
        <v>3675</v>
      </c>
      <c r="D800" s="40"/>
      <c r="E800" s="86" t="s">
        <v>13</v>
      </c>
      <c r="F800" s="40"/>
      <c r="G800" s="40"/>
      <c r="H800" s="40"/>
      <c r="I800" s="40"/>
      <c r="J800" s="40"/>
    </row>
    <row r="801" spans="1:10" ht="11.25" x14ac:dyDescent="0.2">
      <c r="A801" s="79">
        <v>799</v>
      </c>
      <c r="B801" s="85" t="s">
        <v>3676</v>
      </c>
      <c r="C801" s="80" t="s">
        <v>3677</v>
      </c>
      <c r="D801" s="40"/>
      <c r="E801" s="86" t="s">
        <v>13</v>
      </c>
      <c r="F801" s="40"/>
      <c r="G801" s="40"/>
      <c r="H801" s="40"/>
      <c r="I801" s="40"/>
      <c r="J801" s="40"/>
    </row>
    <row r="802" spans="1:10" ht="11.25" x14ac:dyDescent="0.2">
      <c r="A802" s="79">
        <v>800</v>
      </c>
      <c r="B802" s="85" t="s">
        <v>3678</v>
      </c>
      <c r="C802" s="80" t="s">
        <v>3679</v>
      </c>
      <c r="D802" s="86" t="s">
        <v>13</v>
      </c>
      <c r="E802" s="40"/>
      <c r="F802" s="40" t="s">
        <v>33</v>
      </c>
      <c r="G802" s="41">
        <v>237100</v>
      </c>
      <c r="H802" s="40"/>
      <c r="I802" s="86" t="s">
        <v>13</v>
      </c>
      <c r="J802" s="40"/>
    </row>
    <row r="803" spans="1:10" ht="11.25" x14ac:dyDescent="0.2">
      <c r="A803" s="79">
        <v>801</v>
      </c>
      <c r="B803" s="85" t="s">
        <v>3680</v>
      </c>
      <c r="C803" s="80" t="s">
        <v>3681</v>
      </c>
      <c r="D803" s="86" t="s">
        <v>13</v>
      </c>
      <c r="E803" s="40"/>
      <c r="F803" s="40" t="s">
        <v>33</v>
      </c>
      <c r="G803" s="41">
        <v>237100</v>
      </c>
      <c r="H803" s="40"/>
      <c r="I803" s="86" t="s">
        <v>13</v>
      </c>
      <c r="J803" s="40"/>
    </row>
    <row r="804" spans="1:10" ht="11.25" x14ac:dyDescent="0.2">
      <c r="A804" s="79">
        <v>802</v>
      </c>
      <c r="B804" s="85" t="s">
        <v>3682</v>
      </c>
      <c r="C804" s="80" t="s">
        <v>3683</v>
      </c>
      <c r="D804" s="86" t="s">
        <v>13</v>
      </c>
      <c r="E804" s="40"/>
      <c r="F804" s="40" t="s">
        <v>33</v>
      </c>
      <c r="G804" s="41">
        <v>237100</v>
      </c>
      <c r="H804" s="40"/>
      <c r="I804" s="86" t="s">
        <v>13</v>
      </c>
      <c r="J804" s="40"/>
    </row>
    <row r="805" spans="1:10" ht="11.25" x14ac:dyDescent="0.2">
      <c r="A805" s="79">
        <v>803</v>
      </c>
      <c r="B805" s="85" t="s">
        <v>3684</v>
      </c>
      <c r="C805" s="80" t="s">
        <v>3685</v>
      </c>
      <c r="D805" s="86" t="s">
        <v>13</v>
      </c>
      <c r="E805" s="40"/>
      <c r="F805" s="40" t="s">
        <v>33</v>
      </c>
      <c r="G805" s="41">
        <v>50800</v>
      </c>
      <c r="H805" s="40"/>
      <c r="I805" s="86" t="s">
        <v>13</v>
      </c>
      <c r="J805" s="40"/>
    </row>
    <row r="806" spans="1:10" ht="11.25" x14ac:dyDescent="0.2">
      <c r="A806" s="79">
        <v>804</v>
      </c>
      <c r="B806" s="85" t="s">
        <v>3686</v>
      </c>
      <c r="C806" s="80" t="s">
        <v>3687</v>
      </c>
      <c r="D806" s="86" t="s">
        <v>13</v>
      </c>
      <c r="E806" s="40"/>
      <c r="F806" s="40" t="s">
        <v>33</v>
      </c>
      <c r="G806" s="41">
        <v>56500</v>
      </c>
      <c r="H806" s="40"/>
      <c r="I806" s="86" t="s">
        <v>13</v>
      </c>
      <c r="J806" s="40"/>
    </row>
    <row r="807" spans="1:10" ht="11.25" x14ac:dyDescent="0.2">
      <c r="A807" s="79">
        <v>805</v>
      </c>
      <c r="B807" s="85" t="s">
        <v>3688</v>
      </c>
      <c r="C807" s="80" t="s">
        <v>3689</v>
      </c>
      <c r="D807" s="40"/>
      <c r="E807" s="86" t="s">
        <v>13</v>
      </c>
      <c r="F807" s="40"/>
      <c r="G807" s="40"/>
      <c r="H807" s="40"/>
      <c r="I807" s="40"/>
      <c r="J807" s="40"/>
    </row>
    <row r="808" spans="1:10" ht="11.25" x14ac:dyDescent="0.2">
      <c r="A808" s="79">
        <v>806</v>
      </c>
      <c r="B808" s="85" t="s">
        <v>3690</v>
      </c>
      <c r="C808" s="80" t="s">
        <v>3691</v>
      </c>
      <c r="D808" s="40"/>
      <c r="E808" s="86" t="s">
        <v>13</v>
      </c>
      <c r="F808" s="40"/>
      <c r="G808" s="40"/>
      <c r="H808" s="40"/>
      <c r="I808" s="40"/>
      <c r="J808" s="40"/>
    </row>
    <row r="809" spans="1:10" ht="11.25" x14ac:dyDescent="0.2">
      <c r="A809" s="79">
        <v>807</v>
      </c>
      <c r="B809" s="85" t="s">
        <v>3692</v>
      </c>
      <c r="C809" s="80" t="s">
        <v>3693</v>
      </c>
      <c r="D809" s="86" t="s">
        <v>13</v>
      </c>
      <c r="E809" s="40"/>
      <c r="F809" s="40" t="s">
        <v>33</v>
      </c>
      <c r="G809" s="41">
        <v>39100</v>
      </c>
      <c r="H809" s="40"/>
      <c r="I809" s="86" t="s">
        <v>13</v>
      </c>
      <c r="J809" s="40"/>
    </row>
    <row r="810" spans="1:10" ht="11.25" x14ac:dyDescent="0.2">
      <c r="A810" s="79">
        <v>808</v>
      </c>
      <c r="B810" s="85" t="s">
        <v>3694</v>
      </c>
      <c r="C810" s="80" t="s">
        <v>3695</v>
      </c>
      <c r="D810" s="86" t="s">
        <v>13</v>
      </c>
      <c r="E810" s="40"/>
      <c r="F810" s="40" t="s">
        <v>33</v>
      </c>
      <c r="G810" s="41">
        <v>77100</v>
      </c>
      <c r="H810" s="40"/>
      <c r="I810" s="86" t="s">
        <v>13</v>
      </c>
      <c r="J810" s="40"/>
    </row>
    <row r="811" spans="1:10" ht="11.25" x14ac:dyDescent="0.2">
      <c r="A811" s="79">
        <v>809</v>
      </c>
      <c r="B811" s="85" t="s">
        <v>3696</v>
      </c>
      <c r="C811" s="80" t="s">
        <v>3697</v>
      </c>
      <c r="D811" s="86" t="s">
        <v>13</v>
      </c>
      <c r="E811" s="40"/>
      <c r="F811" s="40" t="s">
        <v>33</v>
      </c>
      <c r="G811" s="41">
        <v>79400</v>
      </c>
      <c r="H811" s="40"/>
      <c r="I811" s="86" t="s">
        <v>13</v>
      </c>
      <c r="J811" s="40"/>
    </row>
    <row r="812" spans="1:10" ht="11.25" x14ac:dyDescent="0.2">
      <c r="A812" s="79">
        <v>810</v>
      </c>
      <c r="B812" s="85" t="s">
        <v>3698</v>
      </c>
      <c r="C812" s="80" t="s">
        <v>3699</v>
      </c>
      <c r="D812" s="40"/>
      <c r="E812" s="86" t="s">
        <v>13</v>
      </c>
      <c r="F812" s="40"/>
      <c r="G812" s="40"/>
      <c r="H812" s="40"/>
      <c r="I812" s="40"/>
      <c r="J812" s="40"/>
    </row>
    <row r="813" spans="1:10" ht="11.25" x14ac:dyDescent="0.2">
      <c r="A813" s="79">
        <v>811</v>
      </c>
      <c r="B813" s="85" t="s">
        <v>3700</v>
      </c>
      <c r="C813" s="80" t="s">
        <v>3701</v>
      </c>
      <c r="D813" s="86" t="s">
        <v>13</v>
      </c>
      <c r="E813" s="40"/>
      <c r="F813" s="40" t="s">
        <v>14</v>
      </c>
      <c r="G813" s="107">
        <v>107000</v>
      </c>
      <c r="H813" s="40"/>
      <c r="I813" s="86" t="s">
        <v>13</v>
      </c>
      <c r="J813" s="40"/>
    </row>
    <row r="814" spans="1:10" ht="11.25" x14ac:dyDescent="0.2">
      <c r="A814" s="79">
        <v>812</v>
      </c>
      <c r="B814" s="85" t="s">
        <v>3702</v>
      </c>
      <c r="C814" s="80" t="s">
        <v>3703</v>
      </c>
      <c r="D814" s="40"/>
      <c r="E814" s="86" t="s">
        <v>13</v>
      </c>
      <c r="F814" s="40"/>
      <c r="G814" s="40"/>
      <c r="H814" s="40"/>
      <c r="I814" s="40"/>
      <c r="J814" s="40"/>
    </row>
    <row r="815" spans="1:10" ht="11.25" x14ac:dyDescent="0.2">
      <c r="A815" s="79">
        <v>813</v>
      </c>
      <c r="B815" s="85" t="s">
        <v>3704</v>
      </c>
      <c r="C815" s="80" t="s">
        <v>3705</v>
      </c>
      <c r="D815" s="40"/>
      <c r="E815" s="86" t="s">
        <v>13</v>
      </c>
      <c r="F815" s="40"/>
      <c r="G815" s="40"/>
      <c r="H815" s="40"/>
      <c r="I815" s="40"/>
      <c r="J815" s="40"/>
    </row>
    <row r="816" spans="1:10" ht="11.25" x14ac:dyDescent="0.2">
      <c r="A816" s="79">
        <v>814</v>
      </c>
      <c r="B816" s="85" t="s">
        <v>3706</v>
      </c>
      <c r="C816" s="80" t="s">
        <v>3707</v>
      </c>
      <c r="D816" s="40"/>
      <c r="E816" s="86" t="s">
        <v>13</v>
      </c>
      <c r="F816" s="40"/>
      <c r="G816" s="40"/>
      <c r="H816" s="40"/>
      <c r="I816" s="40"/>
      <c r="J816" s="40"/>
    </row>
    <row r="817" spans="1:10" ht="11.25" x14ac:dyDescent="0.2">
      <c r="A817" s="79">
        <v>815</v>
      </c>
      <c r="B817" s="85" t="s">
        <v>3708</v>
      </c>
      <c r="C817" s="80" t="s">
        <v>3709</v>
      </c>
      <c r="D817" s="40"/>
      <c r="E817" s="86" t="s">
        <v>13</v>
      </c>
      <c r="F817" s="40"/>
      <c r="G817" s="40"/>
      <c r="H817" s="40"/>
      <c r="I817" s="40"/>
      <c r="J817" s="40"/>
    </row>
    <row r="818" spans="1:10" ht="11.25" x14ac:dyDescent="0.2">
      <c r="A818" s="79">
        <v>816</v>
      </c>
      <c r="B818" s="85" t="s">
        <v>3710</v>
      </c>
      <c r="C818" s="80" t="s">
        <v>3711</v>
      </c>
      <c r="D818" s="86" t="s">
        <v>13</v>
      </c>
      <c r="E818" s="40"/>
      <c r="F818" s="40" t="s">
        <v>14</v>
      </c>
      <c r="G818" s="107">
        <v>172700</v>
      </c>
      <c r="H818" s="40"/>
      <c r="I818" s="86" t="s">
        <v>13</v>
      </c>
      <c r="J818" s="40"/>
    </row>
    <row r="819" spans="1:10" ht="11.25" x14ac:dyDescent="0.2">
      <c r="A819" s="79">
        <v>817</v>
      </c>
      <c r="B819" s="85" t="s">
        <v>3712</v>
      </c>
      <c r="C819" s="80" t="s">
        <v>3713</v>
      </c>
      <c r="D819" s="86" t="s">
        <v>13</v>
      </c>
      <c r="E819" s="40"/>
      <c r="F819" s="40" t="s">
        <v>14</v>
      </c>
      <c r="G819" s="107">
        <v>109100</v>
      </c>
      <c r="H819" s="40"/>
      <c r="I819" s="86" t="s">
        <v>13</v>
      </c>
      <c r="J819" s="40"/>
    </row>
    <row r="820" spans="1:10" ht="11.25" x14ac:dyDescent="0.2">
      <c r="A820" s="79">
        <v>818</v>
      </c>
      <c r="B820" s="85" t="s">
        <v>3714</v>
      </c>
      <c r="C820" s="80" t="s">
        <v>3715</v>
      </c>
      <c r="D820" s="40"/>
      <c r="E820" s="86" t="s">
        <v>13</v>
      </c>
      <c r="F820" s="40"/>
      <c r="G820" s="40"/>
      <c r="H820" s="40"/>
      <c r="I820" s="40"/>
      <c r="J820" s="40"/>
    </row>
    <row r="821" spans="1:10" ht="11.25" x14ac:dyDescent="0.2">
      <c r="A821" s="79">
        <v>819</v>
      </c>
      <c r="B821" s="85" t="s">
        <v>3716</v>
      </c>
      <c r="C821" s="80" t="s">
        <v>3717</v>
      </c>
      <c r="D821" s="40"/>
      <c r="E821" s="86" t="s">
        <v>13</v>
      </c>
      <c r="F821" s="40"/>
      <c r="G821" s="40"/>
      <c r="H821" s="40"/>
      <c r="I821" s="40"/>
      <c r="J821" s="40"/>
    </row>
    <row r="822" spans="1:10" ht="11.25" x14ac:dyDescent="0.2">
      <c r="A822" s="79">
        <v>820</v>
      </c>
      <c r="B822" s="85" t="s">
        <v>3718</v>
      </c>
      <c r="C822" s="80" t="s">
        <v>3719</v>
      </c>
      <c r="D822" s="40"/>
      <c r="E822" s="86" t="s">
        <v>13</v>
      </c>
      <c r="F822" s="40"/>
      <c r="G822" s="40"/>
      <c r="H822" s="40"/>
      <c r="I822" s="40"/>
      <c r="J822" s="40"/>
    </row>
    <row r="823" spans="1:10" ht="22.5" customHeight="1" x14ac:dyDescent="0.2">
      <c r="A823" s="79">
        <v>821</v>
      </c>
      <c r="B823" s="85" t="s">
        <v>3720</v>
      </c>
      <c r="C823" s="80" t="s">
        <v>3721</v>
      </c>
      <c r="D823" s="86" t="s">
        <v>13</v>
      </c>
      <c r="E823" s="40"/>
      <c r="F823" s="40" t="s">
        <v>33</v>
      </c>
      <c r="G823" s="41">
        <v>81400</v>
      </c>
      <c r="H823" s="40"/>
      <c r="I823" s="86" t="s">
        <v>13</v>
      </c>
      <c r="J823" s="40"/>
    </row>
    <row r="824" spans="1:10" ht="33.75" customHeight="1" x14ac:dyDescent="0.2">
      <c r="A824" s="79">
        <v>822</v>
      </c>
      <c r="B824" s="85" t="s">
        <v>3722</v>
      </c>
      <c r="C824" s="80" t="s">
        <v>3723</v>
      </c>
      <c r="D824" s="86" t="s">
        <v>13</v>
      </c>
      <c r="E824" s="40"/>
      <c r="F824" s="40" t="s">
        <v>33</v>
      </c>
      <c r="G824" s="41">
        <v>89100</v>
      </c>
      <c r="H824" s="40"/>
      <c r="I824" s="86" t="s">
        <v>13</v>
      </c>
      <c r="J824" s="40"/>
    </row>
    <row r="825" spans="1:10" ht="11.25" x14ac:dyDescent="0.2">
      <c r="A825" s="79">
        <v>823</v>
      </c>
      <c r="B825" s="85" t="s">
        <v>3724</v>
      </c>
      <c r="C825" s="80" t="s">
        <v>3725</v>
      </c>
      <c r="D825" s="40"/>
      <c r="E825" s="86" t="s">
        <v>13</v>
      </c>
      <c r="F825" s="40"/>
      <c r="G825" s="40"/>
      <c r="H825" s="40"/>
      <c r="I825" s="40"/>
      <c r="J825" s="40"/>
    </row>
    <row r="826" spans="1:10" ht="11.25" x14ac:dyDescent="0.2">
      <c r="A826" s="79">
        <v>824</v>
      </c>
      <c r="B826" s="85" t="s">
        <v>3726</v>
      </c>
      <c r="C826" s="80" t="s">
        <v>3727</v>
      </c>
      <c r="D826" s="86" t="s">
        <v>13</v>
      </c>
      <c r="E826" s="40"/>
      <c r="F826" s="40" t="s">
        <v>33</v>
      </c>
      <c r="G826" s="41">
        <v>54600</v>
      </c>
      <c r="H826" s="40"/>
      <c r="I826" s="86" t="s">
        <v>13</v>
      </c>
      <c r="J826" s="40"/>
    </row>
    <row r="827" spans="1:10" ht="11.25" x14ac:dyDescent="0.2">
      <c r="A827" s="79">
        <v>825</v>
      </c>
      <c r="B827" s="85" t="s">
        <v>3728</v>
      </c>
      <c r="C827" s="80" t="s">
        <v>3729</v>
      </c>
      <c r="D827" s="86" t="s">
        <v>13</v>
      </c>
      <c r="E827" s="40"/>
      <c r="F827" s="40" t="s">
        <v>33</v>
      </c>
      <c r="G827" s="41">
        <v>29900</v>
      </c>
      <c r="H827" s="40"/>
      <c r="I827" s="86" t="s">
        <v>13</v>
      </c>
      <c r="J827" s="40"/>
    </row>
    <row r="828" spans="1:10" ht="11.25" x14ac:dyDescent="0.2">
      <c r="A828" s="79">
        <v>826</v>
      </c>
      <c r="B828" s="85" t="s">
        <v>3730</v>
      </c>
      <c r="C828" s="80" t="s">
        <v>3731</v>
      </c>
      <c r="D828" s="86" t="s">
        <v>13</v>
      </c>
      <c r="E828" s="40"/>
      <c r="F828" s="40" t="s">
        <v>14</v>
      </c>
      <c r="G828" s="107">
        <v>123200</v>
      </c>
      <c r="H828" s="40"/>
      <c r="I828" s="86" t="s">
        <v>13</v>
      </c>
      <c r="J828" s="40"/>
    </row>
    <row r="829" spans="1:10" ht="11.25" x14ac:dyDescent="0.2">
      <c r="A829" s="79">
        <v>827</v>
      </c>
      <c r="B829" s="85" t="s">
        <v>3732</v>
      </c>
      <c r="C829" s="80" t="s">
        <v>3733</v>
      </c>
      <c r="D829" s="86" t="s">
        <v>13</v>
      </c>
      <c r="E829" s="40"/>
      <c r="F829" s="40" t="s">
        <v>33</v>
      </c>
      <c r="G829" s="41">
        <v>49800</v>
      </c>
      <c r="H829" s="40"/>
      <c r="I829" s="86" t="s">
        <v>13</v>
      </c>
      <c r="J829" s="40"/>
    </row>
    <row r="830" spans="1:10" ht="11.25" x14ac:dyDescent="0.2">
      <c r="A830" s="79">
        <v>828</v>
      </c>
      <c r="B830" s="85" t="s">
        <v>3734</v>
      </c>
      <c r="C830" s="80" t="s">
        <v>3735</v>
      </c>
      <c r="D830" s="40"/>
      <c r="E830" s="86" t="s">
        <v>13</v>
      </c>
      <c r="F830" s="40"/>
      <c r="G830" s="40"/>
      <c r="H830" s="40"/>
      <c r="I830" s="40"/>
      <c r="J830" s="40"/>
    </row>
    <row r="831" spans="1:10" ht="11.25" x14ac:dyDescent="0.2">
      <c r="A831" s="79">
        <v>829</v>
      </c>
      <c r="B831" s="85" t="s">
        <v>3736</v>
      </c>
      <c r="C831" s="80" t="s">
        <v>3737</v>
      </c>
      <c r="D831" s="40"/>
      <c r="E831" s="86" t="s">
        <v>13</v>
      </c>
      <c r="F831" s="40"/>
      <c r="G831" s="40"/>
      <c r="H831" s="40"/>
      <c r="I831" s="40"/>
      <c r="J831" s="40"/>
    </row>
    <row r="832" spans="1:10" ht="11.25" x14ac:dyDescent="0.2">
      <c r="A832" s="79">
        <v>830</v>
      </c>
      <c r="B832" s="85" t="s">
        <v>3738</v>
      </c>
      <c r="C832" s="80" t="s">
        <v>3739</v>
      </c>
      <c r="D832" s="40"/>
      <c r="E832" s="86" t="s">
        <v>13</v>
      </c>
      <c r="F832" s="40"/>
      <c r="G832" s="40"/>
      <c r="H832" s="40"/>
      <c r="I832" s="40"/>
      <c r="J832" s="40"/>
    </row>
    <row r="833" spans="1:10" ht="11.25" x14ac:dyDescent="0.2">
      <c r="A833" s="79">
        <v>831</v>
      </c>
      <c r="B833" s="85" t="s">
        <v>3740</v>
      </c>
      <c r="C833" s="80" t="s">
        <v>3741</v>
      </c>
      <c r="D833" s="40"/>
      <c r="E833" s="86" t="s">
        <v>13</v>
      </c>
      <c r="F833" s="40"/>
      <c r="G833" s="40"/>
      <c r="H833" s="40"/>
      <c r="I833" s="40"/>
      <c r="J833" s="40"/>
    </row>
    <row r="834" spans="1:10" ht="11.25" x14ac:dyDescent="0.2">
      <c r="A834" s="79">
        <v>832</v>
      </c>
      <c r="B834" s="85" t="s">
        <v>3742</v>
      </c>
      <c r="C834" s="80" t="s">
        <v>3743</v>
      </c>
      <c r="D834" s="40"/>
      <c r="E834" s="86" t="s">
        <v>13</v>
      </c>
      <c r="F834" s="40"/>
      <c r="G834" s="40"/>
      <c r="H834" s="40"/>
      <c r="I834" s="40"/>
      <c r="J834" s="40"/>
    </row>
    <row r="835" spans="1:10" ht="11.25" x14ac:dyDescent="0.2">
      <c r="A835" s="79">
        <v>833</v>
      </c>
      <c r="B835" s="85" t="s">
        <v>3744</v>
      </c>
      <c r="C835" s="80" t="s">
        <v>3745</v>
      </c>
      <c r="D835" s="86" t="s">
        <v>13</v>
      </c>
      <c r="E835" s="40"/>
      <c r="F835" s="40" t="s">
        <v>33</v>
      </c>
      <c r="G835" s="41">
        <v>184800</v>
      </c>
      <c r="H835" s="40"/>
      <c r="I835" s="86" t="s">
        <v>13</v>
      </c>
      <c r="J835" s="40"/>
    </row>
    <row r="836" spans="1:10" ht="11.25" x14ac:dyDescent="0.2">
      <c r="A836" s="79">
        <v>834</v>
      </c>
      <c r="B836" s="85" t="s">
        <v>3746</v>
      </c>
      <c r="C836" s="80" t="s">
        <v>3747</v>
      </c>
      <c r="D836" s="40"/>
      <c r="E836" s="86" t="s">
        <v>13</v>
      </c>
      <c r="F836" s="40"/>
      <c r="G836" s="40"/>
      <c r="H836" s="40"/>
      <c r="I836" s="40"/>
      <c r="J836" s="40"/>
    </row>
    <row r="837" spans="1:10" ht="11.25" x14ac:dyDescent="0.2">
      <c r="A837" s="79">
        <v>835</v>
      </c>
      <c r="B837" s="85" t="s">
        <v>3748</v>
      </c>
      <c r="C837" s="80" t="s">
        <v>3749</v>
      </c>
      <c r="D837" s="86" t="s">
        <v>13</v>
      </c>
      <c r="E837" s="40"/>
      <c r="F837" s="40" t="s">
        <v>33</v>
      </c>
      <c r="G837" s="41">
        <v>184800</v>
      </c>
      <c r="H837" s="40"/>
      <c r="I837" s="86" t="s">
        <v>13</v>
      </c>
      <c r="J837" s="40"/>
    </row>
    <row r="838" spans="1:10" ht="11.25" x14ac:dyDescent="0.2">
      <c r="A838" s="79">
        <v>836</v>
      </c>
      <c r="B838" s="85" t="s">
        <v>3750</v>
      </c>
      <c r="C838" s="80" t="s">
        <v>3751</v>
      </c>
      <c r="D838" s="40"/>
      <c r="E838" s="86" t="s">
        <v>13</v>
      </c>
      <c r="F838" s="40"/>
      <c r="G838" s="40"/>
      <c r="H838" s="40"/>
      <c r="I838" s="40"/>
      <c r="J838" s="40"/>
    </row>
    <row r="839" spans="1:10" ht="11.25" x14ac:dyDescent="0.2">
      <c r="A839" s="79">
        <v>837</v>
      </c>
      <c r="B839" s="85" t="s">
        <v>3752</v>
      </c>
      <c r="C839" s="80" t="s">
        <v>3753</v>
      </c>
      <c r="D839" s="40"/>
      <c r="E839" s="86" t="s">
        <v>13</v>
      </c>
      <c r="F839" s="40"/>
      <c r="G839" s="40"/>
      <c r="H839" s="40"/>
      <c r="I839" s="40"/>
      <c r="J839" s="40"/>
    </row>
    <row r="840" spans="1:10" ht="11.25" x14ac:dyDescent="0.2">
      <c r="A840" s="79">
        <v>838</v>
      </c>
      <c r="B840" s="85" t="s">
        <v>3754</v>
      </c>
      <c r="C840" s="80" t="s">
        <v>3755</v>
      </c>
      <c r="D840" s="86" t="s">
        <v>13</v>
      </c>
      <c r="E840" s="40"/>
      <c r="F840" s="40" t="s">
        <v>33</v>
      </c>
      <c r="G840" s="41">
        <v>184800</v>
      </c>
      <c r="H840" s="40"/>
      <c r="I840" s="86" t="s">
        <v>13</v>
      </c>
      <c r="J840" s="40"/>
    </row>
    <row r="841" spans="1:10" ht="11.25" x14ac:dyDescent="0.2">
      <c r="A841" s="79">
        <v>839</v>
      </c>
      <c r="B841" s="85" t="s">
        <v>3756</v>
      </c>
      <c r="C841" s="80" t="s">
        <v>3757</v>
      </c>
      <c r="D841" s="40"/>
      <c r="E841" s="86" t="s">
        <v>13</v>
      </c>
      <c r="F841" s="40"/>
      <c r="G841" s="40"/>
      <c r="H841" s="40"/>
      <c r="I841" s="40"/>
      <c r="J841" s="40"/>
    </row>
    <row r="842" spans="1:10" ht="11.25" x14ac:dyDescent="0.2">
      <c r="A842" s="79">
        <v>840</v>
      </c>
      <c r="B842" s="85" t="s">
        <v>3758</v>
      </c>
      <c r="C842" s="80" t="s">
        <v>3759</v>
      </c>
      <c r="D842" s="40"/>
      <c r="E842" s="86" t="s">
        <v>13</v>
      </c>
      <c r="F842" s="40"/>
      <c r="G842" s="40"/>
      <c r="H842" s="40"/>
      <c r="I842" s="40"/>
      <c r="J842" s="40"/>
    </row>
    <row r="843" spans="1:10" ht="11.25" x14ac:dyDescent="0.2">
      <c r="A843" s="79">
        <v>841</v>
      </c>
      <c r="B843" s="85" t="s">
        <v>3760</v>
      </c>
      <c r="C843" s="80" t="s">
        <v>3761</v>
      </c>
      <c r="D843" s="40"/>
      <c r="E843" s="86" t="s">
        <v>13</v>
      </c>
      <c r="F843" s="40"/>
      <c r="G843" s="40"/>
      <c r="H843" s="40"/>
      <c r="I843" s="40"/>
      <c r="J843" s="40"/>
    </row>
    <row r="844" spans="1:10" ht="11.25" x14ac:dyDescent="0.2">
      <c r="A844" s="79">
        <v>842</v>
      </c>
      <c r="B844" s="85" t="s">
        <v>3762</v>
      </c>
      <c r="C844" s="80" t="s">
        <v>3763</v>
      </c>
      <c r="D844" s="40"/>
      <c r="E844" s="86" t="s">
        <v>13</v>
      </c>
      <c r="F844" s="40"/>
      <c r="G844" s="40"/>
      <c r="H844" s="40"/>
      <c r="I844" s="40"/>
      <c r="J844" s="40"/>
    </row>
    <row r="845" spans="1:10" ht="11.25" x14ac:dyDescent="0.2">
      <c r="A845" s="79">
        <v>843</v>
      </c>
      <c r="B845" s="85" t="s">
        <v>3764</v>
      </c>
      <c r="C845" s="80" t="s">
        <v>3765</v>
      </c>
      <c r="D845" s="86" t="s">
        <v>13</v>
      </c>
      <c r="E845" s="40"/>
      <c r="F845" s="40" t="s">
        <v>33</v>
      </c>
      <c r="G845" s="41">
        <v>23600</v>
      </c>
      <c r="H845" s="40"/>
      <c r="I845" s="86" t="s">
        <v>13</v>
      </c>
      <c r="J845" s="40"/>
    </row>
    <row r="846" spans="1:10" ht="11.25" x14ac:dyDescent="0.2">
      <c r="A846" s="79">
        <v>844</v>
      </c>
      <c r="B846" s="85" t="s">
        <v>3766</v>
      </c>
      <c r="C846" s="80" t="s">
        <v>3767</v>
      </c>
      <c r="D846" s="86" t="s">
        <v>13</v>
      </c>
      <c r="E846" s="40"/>
      <c r="F846" s="40" t="s">
        <v>33</v>
      </c>
      <c r="G846" s="41">
        <v>23600</v>
      </c>
      <c r="H846" s="40"/>
      <c r="I846" s="86" t="s">
        <v>13</v>
      </c>
      <c r="J846" s="40"/>
    </row>
    <row r="847" spans="1:10" ht="11.25" x14ac:dyDescent="0.2">
      <c r="A847" s="79">
        <v>845</v>
      </c>
      <c r="B847" s="85" t="s">
        <v>3768</v>
      </c>
      <c r="C847" s="80" t="s">
        <v>3769</v>
      </c>
      <c r="D847" s="86" t="s">
        <v>13</v>
      </c>
      <c r="E847" s="40"/>
      <c r="F847" s="40" t="s">
        <v>33</v>
      </c>
      <c r="G847" s="41">
        <v>14300</v>
      </c>
      <c r="H847" s="40"/>
      <c r="I847" s="86" t="s">
        <v>13</v>
      </c>
      <c r="J847" s="40"/>
    </row>
    <row r="848" spans="1:10" ht="11.25" x14ac:dyDescent="0.2">
      <c r="A848" s="79">
        <v>846</v>
      </c>
      <c r="B848" s="85" t="s">
        <v>3770</v>
      </c>
      <c r="C848" s="80" t="s">
        <v>3771</v>
      </c>
      <c r="D848" s="86" t="s">
        <v>13</v>
      </c>
      <c r="E848" s="40"/>
      <c r="F848" s="40" t="s">
        <v>33</v>
      </c>
      <c r="G848" s="41">
        <v>14300</v>
      </c>
      <c r="H848" s="40"/>
      <c r="I848" s="86" t="s">
        <v>13</v>
      </c>
      <c r="J848" s="40"/>
    </row>
    <row r="849" spans="1:10" ht="11.25" x14ac:dyDescent="0.2">
      <c r="A849" s="79">
        <v>847</v>
      </c>
      <c r="B849" s="85" t="s">
        <v>3772</v>
      </c>
      <c r="C849" s="80" t="s">
        <v>3773</v>
      </c>
      <c r="D849" s="86" t="s">
        <v>13</v>
      </c>
      <c r="E849" s="40"/>
      <c r="F849" s="40" t="s">
        <v>33</v>
      </c>
      <c r="G849" s="41">
        <v>27300</v>
      </c>
      <c r="H849" s="40"/>
      <c r="I849" s="86" t="s">
        <v>13</v>
      </c>
      <c r="J849" s="40"/>
    </row>
    <row r="850" spans="1:10" ht="11.25" x14ac:dyDescent="0.2">
      <c r="A850" s="79">
        <v>848</v>
      </c>
      <c r="B850" s="85" t="s">
        <v>3774</v>
      </c>
      <c r="C850" s="80" t="s">
        <v>3775</v>
      </c>
      <c r="D850" s="40"/>
      <c r="E850" s="86" t="s">
        <v>13</v>
      </c>
      <c r="F850" s="40"/>
      <c r="G850" s="40"/>
      <c r="H850" s="40"/>
      <c r="I850" s="40"/>
      <c r="J850" s="40"/>
    </row>
    <row r="851" spans="1:10" ht="11.25" x14ac:dyDescent="0.2">
      <c r="A851" s="79">
        <v>849</v>
      </c>
      <c r="B851" s="85" t="s">
        <v>3776</v>
      </c>
      <c r="C851" s="80" t="s">
        <v>3777</v>
      </c>
      <c r="D851" s="40"/>
      <c r="E851" s="86" t="s">
        <v>13</v>
      </c>
      <c r="F851" s="40"/>
      <c r="G851" s="40"/>
      <c r="H851" s="40"/>
      <c r="I851" s="40"/>
      <c r="J851" s="40"/>
    </row>
    <row r="852" spans="1:10" ht="11.25" x14ac:dyDescent="0.2">
      <c r="A852" s="79">
        <v>850</v>
      </c>
      <c r="B852" s="85" t="s">
        <v>3778</v>
      </c>
      <c r="C852" s="80" t="s">
        <v>3779</v>
      </c>
      <c r="D852" s="86" t="s">
        <v>13</v>
      </c>
      <c r="E852" s="40"/>
      <c r="F852" s="40" t="s">
        <v>33</v>
      </c>
      <c r="G852" s="41">
        <v>19000</v>
      </c>
      <c r="H852" s="40"/>
      <c r="I852" s="86" t="s">
        <v>13</v>
      </c>
      <c r="J852" s="40"/>
    </row>
    <row r="853" spans="1:10" ht="11.25" x14ac:dyDescent="0.2">
      <c r="A853" s="79">
        <v>851</v>
      </c>
      <c r="B853" s="85" t="s">
        <v>3780</v>
      </c>
      <c r="C853" s="80" t="s">
        <v>3781</v>
      </c>
      <c r="D853" s="40"/>
      <c r="E853" s="86" t="s">
        <v>13</v>
      </c>
      <c r="F853" s="40"/>
      <c r="G853" s="40"/>
      <c r="H853" s="40"/>
      <c r="I853" s="40"/>
      <c r="J853" s="40"/>
    </row>
    <row r="854" spans="1:10" ht="11.25" x14ac:dyDescent="0.2">
      <c r="A854" s="79">
        <v>852</v>
      </c>
      <c r="B854" s="85" t="s">
        <v>3782</v>
      </c>
      <c r="C854" s="80" t="s">
        <v>3783</v>
      </c>
      <c r="D854" s="86" t="s">
        <v>13</v>
      </c>
      <c r="E854" s="40"/>
      <c r="F854" s="40" t="s">
        <v>33</v>
      </c>
      <c r="G854" s="41">
        <v>29900</v>
      </c>
      <c r="H854" s="40"/>
      <c r="I854" s="86" t="s">
        <v>13</v>
      </c>
      <c r="J854" s="40"/>
    </row>
    <row r="855" spans="1:10" ht="11.25" x14ac:dyDescent="0.2">
      <c r="A855" s="79">
        <v>853</v>
      </c>
      <c r="B855" s="85" t="s">
        <v>3784</v>
      </c>
      <c r="C855" s="80" t="s">
        <v>3785</v>
      </c>
      <c r="D855" s="40"/>
      <c r="E855" s="86" t="s">
        <v>13</v>
      </c>
      <c r="F855" s="40"/>
      <c r="G855" s="40"/>
      <c r="H855" s="40"/>
      <c r="I855" s="40"/>
      <c r="J855" s="40"/>
    </row>
    <row r="856" spans="1:10" ht="11.25" x14ac:dyDescent="0.2">
      <c r="A856" s="79">
        <v>854</v>
      </c>
      <c r="B856" s="85" t="s">
        <v>3786</v>
      </c>
      <c r="C856" s="80" t="s">
        <v>3787</v>
      </c>
      <c r="D856" s="86" t="s">
        <v>13</v>
      </c>
      <c r="E856" s="40"/>
      <c r="F856" s="40" t="s">
        <v>33</v>
      </c>
      <c r="G856" s="41">
        <v>15900</v>
      </c>
      <c r="H856" s="40"/>
      <c r="I856" s="86" t="s">
        <v>13</v>
      </c>
      <c r="J856" s="40"/>
    </row>
    <row r="857" spans="1:10" ht="11.25" x14ac:dyDescent="0.2">
      <c r="A857" s="79">
        <v>855</v>
      </c>
      <c r="B857" s="85" t="s">
        <v>3788</v>
      </c>
      <c r="C857" s="80" t="s">
        <v>3789</v>
      </c>
      <c r="D857" s="86" t="s">
        <v>13</v>
      </c>
      <c r="E857" s="40"/>
      <c r="F857" s="40" t="s">
        <v>33</v>
      </c>
      <c r="G857" s="41">
        <v>15900</v>
      </c>
      <c r="H857" s="40"/>
      <c r="I857" s="86" t="s">
        <v>13</v>
      </c>
      <c r="J857" s="40"/>
    </row>
    <row r="858" spans="1:10" ht="11.25" x14ac:dyDescent="0.2">
      <c r="A858" s="79">
        <v>856</v>
      </c>
      <c r="B858" s="85" t="s">
        <v>3790</v>
      </c>
      <c r="C858" s="80" t="s">
        <v>3791</v>
      </c>
      <c r="D858" s="86" t="s">
        <v>13</v>
      </c>
      <c r="E858" s="40"/>
      <c r="F858" s="40" t="s">
        <v>33</v>
      </c>
      <c r="G858" s="41">
        <v>35300</v>
      </c>
      <c r="H858" s="40"/>
      <c r="I858" s="86" t="s">
        <v>13</v>
      </c>
      <c r="J858" s="40"/>
    </row>
    <row r="859" spans="1:10" ht="11.25" x14ac:dyDescent="0.2">
      <c r="A859" s="79">
        <v>857</v>
      </c>
      <c r="B859" s="85" t="s">
        <v>3792</v>
      </c>
      <c r="C859" s="80" t="s">
        <v>3793</v>
      </c>
      <c r="D859" s="40"/>
      <c r="E859" s="86" t="s">
        <v>13</v>
      </c>
      <c r="F859" s="40"/>
      <c r="G859" s="40"/>
      <c r="H859" s="40"/>
      <c r="I859" s="40"/>
      <c r="J859" s="40"/>
    </row>
    <row r="860" spans="1:10" ht="11.25" x14ac:dyDescent="0.2">
      <c r="A860" s="79">
        <v>858</v>
      </c>
      <c r="B860" s="85" t="s">
        <v>3794</v>
      </c>
      <c r="C860" s="80" t="s">
        <v>3795</v>
      </c>
      <c r="D860" s="86" t="s">
        <v>13</v>
      </c>
      <c r="E860" s="40"/>
      <c r="F860" s="40" t="s">
        <v>33</v>
      </c>
      <c r="G860" s="41">
        <v>41600</v>
      </c>
      <c r="H860" s="40"/>
      <c r="I860" s="86" t="s">
        <v>13</v>
      </c>
      <c r="J860" s="40"/>
    </row>
    <row r="861" spans="1:10" ht="11.25" x14ac:dyDescent="0.2">
      <c r="A861" s="79">
        <v>859</v>
      </c>
      <c r="B861" s="85" t="s">
        <v>3796</v>
      </c>
      <c r="C861" s="80" t="s">
        <v>3797</v>
      </c>
      <c r="D861" s="86" t="s">
        <v>13</v>
      </c>
      <c r="E861" s="40"/>
      <c r="F861" s="40" t="s">
        <v>33</v>
      </c>
      <c r="G861" s="41">
        <v>42800</v>
      </c>
      <c r="H861" s="40"/>
      <c r="I861" s="86" t="s">
        <v>13</v>
      </c>
      <c r="J861" s="40"/>
    </row>
    <row r="862" spans="1:10" ht="11.25" x14ac:dyDescent="0.2">
      <c r="A862" s="79">
        <v>860</v>
      </c>
      <c r="B862" s="85" t="s">
        <v>3798</v>
      </c>
      <c r="C862" s="80" t="s">
        <v>3799</v>
      </c>
      <c r="D862" s="86" t="s">
        <v>13</v>
      </c>
      <c r="E862" s="40"/>
      <c r="F862" s="40" t="s">
        <v>33</v>
      </c>
      <c r="G862" s="41">
        <v>78000</v>
      </c>
      <c r="H862" s="40"/>
      <c r="I862" s="86" t="s">
        <v>13</v>
      </c>
      <c r="J862" s="40"/>
    </row>
    <row r="863" spans="1:10" ht="11.25" x14ac:dyDescent="0.2">
      <c r="A863" s="79">
        <v>861</v>
      </c>
      <c r="B863" s="85" t="s">
        <v>3800</v>
      </c>
      <c r="C863" s="80" t="s">
        <v>3801</v>
      </c>
      <c r="D863" s="86" t="s">
        <v>13</v>
      </c>
      <c r="E863" s="40"/>
      <c r="F863" s="40" t="s">
        <v>33</v>
      </c>
      <c r="G863" s="41">
        <v>32300</v>
      </c>
      <c r="H863" s="40"/>
      <c r="I863" s="86" t="s">
        <v>13</v>
      </c>
      <c r="J863" s="40"/>
    </row>
    <row r="864" spans="1:10" ht="11.25" x14ac:dyDescent="0.2">
      <c r="A864" s="79">
        <v>862</v>
      </c>
      <c r="B864" s="85" t="s">
        <v>3802</v>
      </c>
      <c r="C864" s="80" t="s">
        <v>3803</v>
      </c>
      <c r="D864" s="86" t="s">
        <v>13</v>
      </c>
      <c r="E864" s="40"/>
      <c r="F864" s="40" t="s">
        <v>33</v>
      </c>
      <c r="G864" s="41">
        <v>23600</v>
      </c>
      <c r="H864" s="40"/>
      <c r="I864" s="86" t="s">
        <v>13</v>
      </c>
      <c r="J864" s="40"/>
    </row>
    <row r="865" spans="1:10" ht="11.25" x14ac:dyDescent="0.2">
      <c r="A865" s="79">
        <v>863</v>
      </c>
      <c r="B865" s="85" t="s">
        <v>3804</v>
      </c>
      <c r="C865" s="80" t="s">
        <v>3805</v>
      </c>
      <c r="D865" s="86" t="s">
        <v>13</v>
      </c>
      <c r="E865" s="40"/>
      <c r="F865" s="40" t="s">
        <v>33</v>
      </c>
      <c r="G865" s="41">
        <v>32300</v>
      </c>
      <c r="H865" s="40"/>
      <c r="I865" s="86" t="s">
        <v>13</v>
      </c>
      <c r="J865" s="40"/>
    </row>
    <row r="866" spans="1:10" ht="11.25" x14ac:dyDescent="0.2">
      <c r="A866" s="79">
        <v>864</v>
      </c>
      <c r="B866" s="85" t="s">
        <v>3806</v>
      </c>
      <c r="C866" s="80" t="s">
        <v>3807</v>
      </c>
      <c r="D866" s="86" t="s">
        <v>13</v>
      </c>
      <c r="E866" s="40"/>
      <c r="F866" s="40" t="s">
        <v>33</v>
      </c>
      <c r="G866" s="41">
        <v>20100</v>
      </c>
      <c r="H866" s="40"/>
      <c r="I866" s="86" t="s">
        <v>13</v>
      </c>
      <c r="J866" s="40"/>
    </row>
    <row r="867" spans="1:10" ht="11.25" x14ac:dyDescent="0.2">
      <c r="A867" s="79">
        <v>865</v>
      </c>
      <c r="B867" s="85" t="s">
        <v>3808</v>
      </c>
      <c r="C867" s="80" t="s">
        <v>3809</v>
      </c>
      <c r="D867" s="86" t="s">
        <v>13</v>
      </c>
      <c r="E867" s="40"/>
      <c r="F867" s="40" t="s">
        <v>33</v>
      </c>
      <c r="G867" s="41">
        <v>13100</v>
      </c>
      <c r="H867" s="40"/>
      <c r="I867" s="86" t="s">
        <v>13</v>
      </c>
      <c r="J867" s="40"/>
    </row>
    <row r="868" spans="1:10" ht="11.25" x14ac:dyDescent="0.2">
      <c r="A868" s="79">
        <v>866</v>
      </c>
      <c r="B868" s="85" t="s">
        <v>3810</v>
      </c>
      <c r="C868" s="80" t="s">
        <v>3811</v>
      </c>
      <c r="D868" s="40"/>
      <c r="E868" s="86" t="s">
        <v>13</v>
      </c>
      <c r="F868" s="40"/>
      <c r="G868" s="40"/>
      <c r="H868" s="40"/>
      <c r="I868" s="40"/>
      <c r="J868" s="40"/>
    </row>
    <row r="869" spans="1:10" ht="11.25" x14ac:dyDescent="0.2">
      <c r="A869" s="79">
        <v>867</v>
      </c>
      <c r="B869" s="85" t="s">
        <v>3812</v>
      </c>
      <c r="C869" s="80" t="s">
        <v>3813</v>
      </c>
      <c r="D869" s="40"/>
      <c r="E869" s="86" t="s">
        <v>13</v>
      </c>
      <c r="F869" s="40"/>
      <c r="G869" s="40"/>
      <c r="H869" s="40"/>
      <c r="I869" s="40"/>
      <c r="J869" s="40"/>
    </row>
    <row r="870" spans="1:10" ht="11.25" x14ac:dyDescent="0.2">
      <c r="A870" s="79">
        <v>868</v>
      </c>
      <c r="B870" s="85" t="s">
        <v>3814</v>
      </c>
      <c r="C870" s="80" t="s">
        <v>3815</v>
      </c>
      <c r="D870" s="86" t="s">
        <v>13</v>
      </c>
      <c r="E870" s="40"/>
      <c r="F870" s="40" t="s">
        <v>33</v>
      </c>
      <c r="G870" s="41">
        <v>29900</v>
      </c>
      <c r="H870" s="40"/>
      <c r="I870" s="86" t="s">
        <v>13</v>
      </c>
      <c r="J870" s="40"/>
    </row>
    <row r="871" spans="1:10" ht="11.25" x14ac:dyDescent="0.2">
      <c r="A871" s="79">
        <v>869</v>
      </c>
      <c r="B871" s="85" t="s">
        <v>3816</v>
      </c>
      <c r="C871" s="80" t="s">
        <v>3817</v>
      </c>
      <c r="D871" s="40"/>
      <c r="E871" s="86" t="s">
        <v>13</v>
      </c>
      <c r="F871" s="40"/>
      <c r="G871" s="40"/>
      <c r="H871" s="40"/>
      <c r="I871" s="40"/>
      <c r="J871" s="40"/>
    </row>
    <row r="872" spans="1:10" ht="11.25" x14ac:dyDescent="0.2">
      <c r="A872" s="79">
        <v>870</v>
      </c>
      <c r="B872" s="85" t="s">
        <v>3818</v>
      </c>
      <c r="C872" s="80" t="s">
        <v>3819</v>
      </c>
      <c r="D872" s="86" t="s">
        <v>13</v>
      </c>
      <c r="E872" s="40"/>
      <c r="F872" s="40" t="s">
        <v>33</v>
      </c>
      <c r="G872" s="41">
        <v>25700</v>
      </c>
      <c r="H872" s="40"/>
      <c r="I872" s="86" t="s">
        <v>13</v>
      </c>
      <c r="J872" s="40"/>
    </row>
    <row r="873" spans="1:10" ht="11.25" x14ac:dyDescent="0.2">
      <c r="A873" s="79">
        <v>871</v>
      </c>
      <c r="B873" s="85" t="s">
        <v>3820</v>
      </c>
      <c r="C873" s="80" t="s">
        <v>3821</v>
      </c>
      <c r="D873" s="40"/>
      <c r="E873" s="86" t="s">
        <v>13</v>
      </c>
      <c r="F873" s="40"/>
      <c r="G873" s="40"/>
      <c r="H873" s="40"/>
      <c r="I873" s="40"/>
      <c r="J873" s="40"/>
    </row>
    <row r="874" spans="1:10" ht="11.25" x14ac:dyDescent="0.2">
      <c r="A874" s="79">
        <v>872</v>
      </c>
      <c r="B874" s="85" t="s">
        <v>3822</v>
      </c>
      <c r="C874" s="80" t="s">
        <v>3823</v>
      </c>
      <c r="D874" s="86" t="s">
        <v>13</v>
      </c>
      <c r="E874" s="40"/>
      <c r="F874" s="40" t="s">
        <v>33</v>
      </c>
      <c r="G874" s="41">
        <v>28200</v>
      </c>
      <c r="H874" s="40"/>
      <c r="I874" s="86" t="s">
        <v>13</v>
      </c>
      <c r="J874" s="40"/>
    </row>
    <row r="875" spans="1:10" ht="11.25" x14ac:dyDescent="0.2">
      <c r="A875" s="79">
        <v>873</v>
      </c>
      <c r="B875" s="85" t="s">
        <v>3824</v>
      </c>
      <c r="C875" s="80" t="s">
        <v>3825</v>
      </c>
      <c r="D875" s="86" t="s">
        <v>13</v>
      </c>
      <c r="E875" s="40"/>
      <c r="F875" s="40" t="s">
        <v>33</v>
      </c>
      <c r="G875" s="41">
        <v>28200</v>
      </c>
      <c r="H875" s="40"/>
      <c r="I875" s="86" t="s">
        <v>13</v>
      </c>
      <c r="J875" s="40"/>
    </row>
    <row r="876" spans="1:10" ht="11.25" x14ac:dyDescent="0.2">
      <c r="A876" s="79">
        <v>874</v>
      </c>
      <c r="B876" s="85" t="s">
        <v>3826</v>
      </c>
      <c r="C876" s="80" t="s">
        <v>3827</v>
      </c>
      <c r="D876" s="40"/>
      <c r="E876" s="86" t="s">
        <v>13</v>
      </c>
      <c r="F876" s="40"/>
      <c r="G876" s="40"/>
      <c r="H876" s="40"/>
      <c r="I876" s="40"/>
      <c r="J876" s="40"/>
    </row>
    <row r="877" spans="1:10" ht="11.25" x14ac:dyDescent="0.2">
      <c r="A877" s="79">
        <v>875</v>
      </c>
      <c r="B877" s="85" t="s">
        <v>3828</v>
      </c>
      <c r="C877" s="80" t="s">
        <v>3829</v>
      </c>
      <c r="D877" s="86" t="s">
        <v>13</v>
      </c>
      <c r="E877" s="40"/>
      <c r="F877" s="40" t="s">
        <v>33</v>
      </c>
      <c r="G877" s="41">
        <v>42800</v>
      </c>
      <c r="H877" s="40"/>
      <c r="I877" s="86" t="s">
        <v>13</v>
      </c>
      <c r="J877" s="40"/>
    </row>
    <row r="878" spans="1:10" ht="11.25" x14ac:dyDescent="0.2">
      <c r="A878" s="79">
        <v>876</v>
      </c>
      <c r="B878" s="85" t="s">
        <v>3830</v>
      </c>
      <c r="C878" s="80" t="s">
        <v>3831</v>
      </c>
      <c r="D878" s="86" t="s">
        <v>13</v>
      </c>
      <c r="E878" s="40"/>
      <c r="F878" s="40" t="s">
        <v>33</v>
      </c>
      <c r="G878" s="41">
        <v>315700</v>
      </c>
      <c r="H878" s="40"/>
      <c r="I878" s="86" t="s">
        <v>13</v>
      </c>
      <c r="J878" s="40"/>
    </row>
    <row r="879" spans="1:10" ht="11.25" x14ac:dyDescent="0.2">
      <c r="A879" s="79">
        <v>877</v>
      </c>
      <c r="B879" s="85" t="s">
        <v>3832</v>
      </c>
      <c r="C879" s="80" t="s">
        <v>3833</v>
      </c>
      <c r="D879" s="86" t="s">
        <v>13</v>
      </c>
      <c r="E879" s="40"/>
      <c r="F879" s="40" t="s">
        <v>33</v>
      </c>
      <c r="G879" s="41">
        <v>14300</v>
      </c>
      <c r="H879" s="40"/>
      <c r="I879" s="86" t="s">
        <v>13</v>
      </c>
      <c r="J879" s="40"/>
    </row>
    <row r="880" spans="1:10" ht="11.25" x14ac:dyDescent="0.2">
      <c r="A880" s="79">
        <v>878</v>
      </c>
      <c r="B880" s="85" t="s">
        <v>3834</v>
      </c>
      <c r="C880" s="80" t="s">
        <v>3835</v>
      </c>
      <c r="D880" s="86" t="s">
        <v>13</v>
      </c>
      <c r="E880" s="40"/>
      <c r="F880" s="40" t="s">
        <v>14</v>
      </c>
      <c r="G880" s="107">
        <v>12500</v>
      </c>
      <c r="H880" s="40"/>
      <c r="I880" s="86" t="s">
        <v>13</v>
      </c>
      <c r="J880" s="40"/>
    </row>
    <row r="881" spans="1:10" ht="11.25" x14ac:dyDescent="0.2">
      <c r="A881" s="79">
        <v>879</v>
      </c>
      <c r="B881" s="85" t="s">
        <v>3836</v>
      </c>
      <c r="C881" s="80" t="s">
        <v>3837</v>
      </c>
      <c r="D881" s="86" t="s">
        <v>13</v>
      </c>
      <c r="E881" s="40"/>
      <c r="F881" s="40" t="s">
        <v>33</v>
      </c>
      <c r="G881" s="41">
        <v>53200</v>
      </c>
      <c r="H881" s="40"/>
      <c r="I881" s="86" t="s">
        <v>13</v>
      </c>
      <c r="J881" s="40"/>
    </row>
    <row r="882" spans="1:10" ht="11.25" x14ac:dyDescent="0.2">
      <c r="A882" s="79">
        <v>880</v>
      </c>
      <c r="B882" s="85" t="s">
        <v>3838</v>
      </c>
      <c r="C882" s="80" t="s">
        <v>3839</v>
      </c>
      <c r="D882" s="86" t="s">
        <v>13</v>
      </c>
      <c r="E882" s="40"/>
      <c r="F882" s="40" t="s">
        <v>33</v>
      </c>
      <c r="G882" s="41">
        <v>53200</v>
      </c>
      <c r="H882" s="40"/>
      <c r="I882" s="86" t="s">
        <v>13</v>
      </c>
      <c r="J882" s="40"/>
    </row>
    <row r="883" spans="1:10" ht="11.25" x14ac:dyDescent="0.2">
      <c r="A883" s="79">
        <v>881</v>
      </c>
      <c r="B883" s="85" t="s">
        <v>3840</v>
      </c>
      <c r="C883" s="80" t="s">
        <v>3841</v>
      </c>
      <c r="D883" s="86" t="s">
        <v>13</v>
      </c>
      <c r="E883" s="40"/>
      <c r="F883" s="40" t="s">
        <v>33</v>
      </c>
      <c r="G883" s="41">
        <v>96700</v>
      </c>
      <c r="H883" s="40"/>
      <c r="I883" s="86" t="s">
        <v>13</v>
      </c>
      <c r="J883" s="40"/>
    </row>
    <row r="884" spans="1:10" ht="11.25" x14ac:dyDescent="0.2">
      <c r="A884" s="79">
        <v>882</v>
      </c>
      <c r="B884" s="85" t="s">
        <v>3842</v>
      </c>
      <c r="C884" s="80" t="s">
        <v>3843</v>
      </c>
      <c r="D884" s="86" t="s">
        <v>13</v>
      </c>
      <c r="E884" s="40"/>
      <c r="F884" s="40" t="s">
        <v>33</v>
      </c>
      <c r="G884" s="41">
        <v>53200</v>
      </c>
      <c r="H884" s="40"/>
      <c r="I884" s="86" t="s">
        <v>13</v>
      </c>
      <c r="J884" s="40"/>
    </row>
    <row r="885" spans="1:10" ht="11.25" x14ac:dyDescent="0.2">
      <c r="A885" s="79">
        <v>883</v>
      </c>
      <c r="B885" s="85" t="s">
        <v>3844</v>
      </c>
      <c r="C885" s="80" t="s">
        <v>3845</v>
      </c>
      <c r="D885" s="86" t="s">
        <v>13</v>
      </c>
      <c r="E885" s="40"/>
      <c r="F885" s="40" t="s">
        <v>14</v>
      </c>
      <c r="G885" s="107">
        <v>66500</v>
      </c>
      <c r="H885" s="40"/>
      <c r="I885" s="86" t="s">
        <v>13</v>
      </c>
      <c r="J885" s="40"/>
    </row>
    <row r="886" spans="1:10" ht="11.25" x14ac:dyDescent="0.2">
      <c r="A886" s="79">
        <v>884</v>
      </c>
      <c r="B886" s="85" t="s">
        <v>3846</v>
      </c>
      <c r="C886" s="80" t="s">
        <v>3847</v>
      </c>
      <c r="D886" s="86" t="s">
        <v>13</v>
      </c>
      <c r="E886" s="40"/>
      <c r="F886" s="40" t="s">
        <v>33</v>
      </c>
      <c r="G886" s="41">
        <v>53500</v>
      </c>
      <c r="H886" s="40"/>
      <c r="I886" s="86" t="s">
        <v>13</v>
      </c>
      <c r="J886" s="40"/>
    </row>
    <row r="887" spans="1:10" ht="11.25" x14ac:dyDescent="0.2">
      <c r="A887" s="79">
        <v>885</v>
      </c>
      <c r="B887" s="85" t="s">
        <v>3848</v>
      </c>
      <c r="C887" s="80" t="s">
        <v>3849</v>
      </c>
      <c r="D887" s="86" t="s">
        <v>13</v>
      </c>
      <c r="E887" s="40"/>
      <c r="F887" s="40" t="s">
        <v>33</v>
      </c>
      <c r="G887" s="41">
        <v>89100</v>
      </c>
      <c r="H887" s="40"/>
      <c r="I887" s="86" t="s">
        <v>13</v>
      </c>
      <c r="J887" s="40"/>
    </row>
    <row r="888" spans="1:10" ht="22.5" customHeight="1" x14ac:dyDescent="0.2">
      <c r="A888" s="79">
        <v>886</v>
      </c>
      <c r="B888" s="85" t="s">
        <v>3850</v>
      </c>
      <c r="C888" s="80" t="s">
        <v>3851</v>
      </c>
      <c r="D888" s="86" t="s">
        <v>13</v>
      </c>
      <c r="E888" s="40"/>
      <c r="F888" s="40" t="s">
        <v>33</v>
      </c>
      <c r="G888" s="41">
        <v>91900</v>
      </c>
      <c r="H888" s="40"/>
      <c r="I888" s="86" t="s">
        <v>13</v>
      </c>
      <c r="J888" s="40"/>
    </row>
    <row r="889" spans="1:10" ht="33.75" customHeight="1" x14ac:dyDescent="0.2">
      <c r="A889" s="79">
        <v>887</v>
      </c>
      <c r="B889" s="85" t="s">
        <v>3852</v>
      </c>
      <c r="C889" s="80" t="s">
        <v>3853</v>
      </c>
      <c r="D889" s="86" t="s">
        <v>13</v>
      </c>
      <c r="E889" s="40"/>
      <c r="F889" s="40" t="s">
        <v>33</v>
      </c>
      <c r="G889" s="41">
        <v>81400</v>
      </c>
      <c r="H889" s="40"/>
      <c r="I889" s="86" t="s">
        <v>13</v>
      </c>
      <c r="J889" s="40"/>
    </row>
    <row r="890" spans="1:10" ht="33.75" customHeight="1" x14ac:dyDescent="0.2">
      <c r="A890" s="79">
        <v>888</v>
      </c>
      <c r="B890" s="85" t="s">
        <v>3854</v>
      </c>
      <c r="C890" s="80" t="s">
        <v>3855</v>
      </c>
      <c r="D890" s="86" t="s">
        <v>13</v>
      </c>
      <c r="E890" s="40"/>
      <c r="F890" s="40" t="s">
        <v>33</v>
      </c>
      <c r="G890" s="41">
        <v>89100</v>
      </c>
      <c r="H890" s="40"/>
      <c r="I890" s="86" t="s">
        <v>13</v>
      </c>
      <c r="J890" s="40"/>
    </row>
    <row r="891" spans="1:10" ht="11.25" x14ac:dyDescent="0.2">
      <c r="A891" s="79">
        <v>889</v>
      </c>
      <c r="B891" s="85" t="s">
        <v>3856</v>
      </c>
      <c r="C891" s="80" t="s">
        <v>3857</v>
      </c>
      <c r="D891" s="86" t="s">
        <v>13</v>
      </c>
      <c r="E891" s="40"/>
      <c r="F891" s="40" t="s">
        <v>33</v>
      </c>
      <c r="G891" s="41">
        <v>32300</v>
      </c>
      <c r="H891" s="40"/>
      <c r="I891" s="86" t="s">
        <v>13</v>
      </c>
      <c r="J891" s="40"/>
    </row>
    <row r="892" spans="1:10" ht="11.25" x14ac:dyDescent="0.2">
      <c r="A892" s="79">
        <v>890</v>
      </c>
      <c r="B892" s="85" t="s">
        <v>3858</v>
      </c>
      <c r="C892" s="80" t="s">
        <v>3859</v>
      </c>
      <c r="D892" s="86" t="s">
        <v>13</v>
      </c>
      <c r="E892" s="40"/>
      <c r="F892" s="40" t="s">
        <v>33</v>
      </c>
      <c r="G892" s="41">
        <v>32300</v>
      </c>
      <c r="H892" s="40"/>
      <c r="I892" s="86" t="s">
        <v>13</v>
      </c>
      <c r="J892" s="40"/>
    </row>
    <row r="893" spans="1:10" ht="11.25" x14ac:dyDescent="0.2">
      <c r="A893" s="79">
        <v>891</v>
      </c>
      <c r="B893" s="85" t="s">
        <v>3860</v>
      </c>
      <c r="C893" s="80" t="s">
        <v>3861</v>
      </c>
      <c r="D893" s="86" t="s">
        <v>13</v>
      </c>
      <c r="E893" s="40"/>
      <c r="F893" s="40" t="s">
        <v>33</v>
      </c>
      <c r="G893" s="41">
        <v>16800</v>
      </c>
      <c r="H893" s="40"/>
      <c r="I893" s="86" t="s">
        <v>13</v>
      </c>
      <c r="J893" s="40"/>
    </row>
    <row r="894" spans="1:10" ht="11.25" x14ac:dyDescent="0.2">
      <c r="A894" s="79">
        <v>892</v>
      </c>
      <c r="B894" s="85" t="s">
        <v>3862</v>
      </c>
      <c r="C894" s="80" t="s">
        <v>3863</v>
      </c>
      <c r="D894" s="86" t="s">
        <v>13</v>
      </c>
      <c r="E894" s="40"/>
      <c r="F894" s="40" t="s">
        <v>33</v>
      </c>
      <c r="G894" s="41">
        <v>16800</v>
      </c>
      <c r="H894" s="40"/>
      <c r="I894" s="86" t="s">
        <v>13</v>
      </c>
      <c r="J894" s="40"/>
    </row>
    <row r="895" spans="1:10" ht="11.25" x14ac:dyDescent="0.2">
      <c r="A895" s="79">
        <v>893</v>
      </c>
      <c r="B895" s="85" t="s">
        <v>3864</v>
      </c>
      <c r="C895" s="80" t="s">
        <v>3865</v>
      </c>
      <c r="D895" s="86" t="s">
        <v>13</v>
      </c>
      <c r="E895" s="40"/>
      <c r="F895" s="40" t="s">
        <v>33</v>
      </c>
      <c r="G895" s="41">
        <v>49800</v>
      </c>
      <c r="H895" s="40"/>
      <c r="I895" s="86" t="s">
        <v>13</v>
      </c>
      <c r="J895" s="40"/>
    </row>
    <row r="896" spans="1:10" ht="11.25" x14ac:dyDescent="0.2">
      <c r="A896" s="79">
        <v>894</v>
      </c>
      <c r="B896" s="85" t="s">
        <v>3866</v>
      </c>
      <c r="C896" s="80" t="s">
        <v>3867</v>
      </c>
      <c r="D896" s="86" t="s">
        <v>13</v>
      </c>
      <c r="E896" s="40"/>
      <c r="F896" s="40" t="s">
        <v>33</v>
      </c>
      <c r="G896" s="41">
        <v>49800</v>
      </c>
      <c r="H896" s="40"/>
      <c r="I896" s="86" t="s">
        <v>13</v>
      </c>
      <c r="J896" s="40"/>
    </row>
    <row r="897" spans="1:10" ht="11.25" x14ac:dyDescent="0.2">
      <c r="A897" s="79">
        <v>895</v>
      </c>
      <c r="B897" s="85" t="s">
        <v>3868</v>
      </c>
      <c r="C897" s="80" t="s">
        <v>3869</v>
      </c>
      <c r="D897" s="86" t="s">
        <v>13</v>
      </c>
      <c r="E897" s="40"/>
      <c r="F897" s="40" t="s">
        <v>33</v>
      </c>
      <c r="G897" s="41">
        <v>89100</v>
      </c>
      <c r="H897" s="40"/>
      <c r="I897" s="86" t="s">
        <v>13</v>
      </c>
      <c r="J897" s="40"/>
    </row>
    <row r="898" spans="1:10" ht="11.25" x14ac:dyDescent="0.2">
      <c r="A898" s="79">
        <v>896</v>
      </c>
      <c r="B898" s="85" t="s">
        <v>3870</v>
      </c>
      <c r="C898" s="80" t="s">
        <v>3871</v>
      </c>
      <c r="D898" s="86" t="s">
        <v>13</v>
      </c>
      <c r="E898" s="40"/>
      <c r="F898" s="40" t="s">
        <v>33</v>
      </c>
      <c r="G898" s="41">
        <v>15900</v>
      </c>
      <c r="H898" s="40"/>
      <c r="I898" s="86" t="s">
        <v>13</v>
      </c>
      <c r="J898" s="40"/>
    </row>
    <row r="899" spans="1:10" ht="11.25" x14ac:dyDescent="0.2">
      <c r="A899" s="79">
        <v>897</v>
      </c>
      <c r="B899" s="85" t="s">
        <v>3872</v>
      </c>
      <c r="C899" s="80" t="s">
        <v>3873</v>
      </c>
      <c r="D899" s="86" t="s">
        <v>13</v>
      </c>
      <c r="E899" s="40"/>
      <c r="F899" s="40" t="s">
        <v>33</v>
      </c>
      <c r="G899" s="41">
        <v>14300</v>
      </c>
      <c r="H899" s="40"/>
      <c r="I899" s="86" t="s">
        <v>13</v>
      </c>
      <c r="J899" s="40"/>
    </row>
    <row r="900" spans="1:10" ht="11.25" x14ac:dyDescent="0.2">
      <c r="A900" s="79">
        <v>898</v>
      </c>
      <c r="B900" s="85" t="s">
        <v>3874</v>
      </c>
      <c r="C900" s="80" t="s">
        <v>3875</v>
      </c>
      <c r="D900" s="86" t="s">
        <v>13</v>
      </c>
      <c r="E900" s="40"/>
      <c r="F900" s="40" t="s">
        <v>33</v>
      </c>
      <c r="G900" s="41">
        <v>41200</v>
      </c>
      <c r="H900" s="40"/>
      <c r="I900" s="86" t="s">
        <v>13</v>
      </c>
      <c r="J900" s="40"/>
    </row>
    <row r="901" spans="1:10" ht="11.25" x14ac:dyDescent="0.2">
      <c r="A901" s="79">
        <v>899</v>
      </c>
      <c r="B901" s="85" t="s">
        <v>3876</v>
      </c>
      <c r="C901" s="80" t="s">
        <v>3877</v>
      </c>
      <c r="D901" s="86" t="s">
        <v>13</v>
      </c>
      <c r="E901" s="40"/>
      <c r="F901" s="40" t="s">
        <v>33</v>
      </c>
      <c r="G901" s="41">
        <v>41200</v>
      </c>
      <c r="H901" s="40"/>
      <c r="I901" s="86" t="s">
        <v>13</v>
      </c>
      <c r="J901" s="40"/>
    </row>
    <row r="902" spans="1:10" ht="11.25" x14ac:dyDescent="0.2">
      <c r="A902" s="79">
        <v>900</v>
      </c>
      <c r="B902" s="85" t="s">
        <v>3878</v>
      </c>
      <c r="C902" s="80" t="s">
        <v>3879</v>
      </c>
      <c r="D902" s="86" t="s">
        <v>13</v>
      </c>
      <c r="E902" s="40"/>
      <c r="F902" s="40" t="s">
        <v>33</v>
      </c>
      <c r="G902" s="41">
        <v>36500</v>
      </c>
      <c r="H902" s="40"/>
      <c r="I902" s="86" t="s">
        <v>13</v>
      </c>
      <c r="J902" s="40"/>
    </row>
    <row r="903" spans="1:10" ht="11.25" x14ac:dyDescent="0.2">
      <c r="A903" s="79">
        <v>901</v>
      </c>
      <c r="B903" s="85" t="s">
        <v>3880</v>
      </c>
      <c r="C903" s="80" t="s">
        <v>3881</v>
      </c>
      <c r="D903" s="86" t="s">
        <v>13</v>
      </c>
      <c r="E903" s="40"/>
      <c r="F903" s="40" t="s">
        <v>33</v>
      </c>
      <c r="G903" s="41">
        <v>36500</v>
      </c>
      <c r="H903" s="40"/>
      <c r="I903" s="86" t="s">
        <v>13</v>
      </c>
      <c r="J903" s="40"/>
    </row>
    <row r="904" spans="1:10" ht="11.25" x14ac:dyDescent="0.2">
      <c r="A904" s="79">
        <v>902</v>
      </c>
      <c r="B904" s="85" t="s">
        <v>3882</v>
      </c>
      <c r="C904" s="80" t="s">
        <v>3883</v>
      </c>
      <c r="D904" s="86" t="s">
        <v>13</v>
      </c>
      <c r="E904" s="40"/>
      <c r="F904" s="40" t="s">
        <v>33</v>
      </c>
      <c r="G904" s="41">
        <v>23600</v>
      </c>
      <c r="H904" s="40"/>
      <c r="I904" s="86" t="s">
        <v>13</v>
      </c>
      <c r="J904" s="40"/>
    </row>
    <row r="905" spans="1:10" ht="11.25" x14ac:dyDescent="0.2">
      <c r="A905" s="79">
        <v>903</v>
      </c>
      <c r="B905" s="85" t="s">
        <v>3884</v>
      </c>
      <c r="C905" s="80" t="s">
        <v>3885</v>
      </c>
      <c r="D905" s="86" t="s">
        <v>13</v>
      </c>
      <c r="E905" s="40"/>
      <c r="F905" s="40" t="s">
        <v>33</v>
      </c>
      <c r="G905" s="41">
        <v>18500</v>
      </c>
      <c r="H905" s="40"/>
      <c r="I905" s="86" t="s">
        <v>13</v>
      </c>
      <c r="J905" s="40"/>
    </row>
    <row r="906" spans="1:10" ht="11.25" x14ac:dyDescent="0.2">
      <c r="A906" s="79">
        <v>904</v>
      </c>
      <c r="B906" s="85" t="s">
        <v>3886</v>
      </c>
      <c r="C906" s="80" t="s">
        <v>3887</v>
      </c>
      <c r="D906" s="86" t="s">
        <v>13</v>
      </c>
      <c r="E906" s="40"/>
      <c r="F906" s="40" t="s">
        <v>33</v>
      </c>
      <c r="G906" s="41">
        <v>18500</v>
      </c>
      <c r="H906" s="40"/>
      <c r="I906" s="86" t="s">
        <v>13</v>
      </c>
      <c r="J906" s="40"/>
    </row>
    <row r="907" spans="1:10" ht="11.25" x14ac:dyDescent="0.2">
      <c r="A907" s="79">
        <v>905</v>
      </c>
      <c r="B907" s="85" t="s">
        <v>3888</v>
      </c>
      <c r="C907" s="80" t="s">
        <v>3889</v>
      </c>
      <c r="D907" s="86" t="s">
        <v>13</v>
      </c>
      <c r="E907" s="40"/>
      <c r="F907" s="40" t="s">
        <v>33</v>
      </c>
      <c r="G907" s="41">
        <v>27300</v>
      </c>
      <c r="H907" s="40"/>
      <c r="I907" s="86" t="s">
        <v>13</v>
      </c>
      <c r="J907" s="40"/>
    </row>
    <row r="908" spans="1:10" ht="11.25" x14ac:dyDescent="0.2">
      <c r="A908" s="79">
        <v>906</v>
      </c>
      <c r="B908" s="85" t="s">
        <v>3890</v>
      </c>
      <c r="C908" s="80" t="s">
        <v>3891</v>
      </c>
      <c r="D908" s="86" t="s">
        <v>13</v>
      </c>
      <c r="E908" s="40"/>
      <c r="F908" s="40" t="s">
        <v>33</v>
      </c>
      <c r="G908" s="41">
        <v>41200</v>
      </c>
      <c r="H908" s="40"/>
      <c r="I908" s="86" t="s">
        <v>13</v>
      </c>
      <c r="J908" s="40"/>
    </row>
    <row r="909" spans="1:10" ht="11.25" x14ac:dyDescent="0.2">
      <c r="A909" s="79">
        <v>907</v>
      </c>
      <c r="B909" s="85" t="s">
        <v>3892</v>
      </c>
      <c r="C909" s="80" t="s">
        <v>3893</v>
      </c>
      <c r="D909" s="86" t="s">
        <v>13</v>
      </c>
      <c r="E909" s="40"/>
      <c r="F909" s="40" t="s">
        <v>33</v>
      </c>
      <c r="G909" s="41">
        <v>29900</v>
      </c>
      <c r="H909" s="40"/>
      <c r="I909" s="86" t="s">
        <v>13</v>
      </c>
      <c r="J909" s="40"/>
    </row>
    <row r="910" spans="1:10" ht="11.25" x14ac:dyDescent="0.2">
      <c r="A910" s="79">
        <v>908</v>
      </c>
      <c r="B910" s="85" t="s">
        <v>3894</v>
      </c>
      <c r="C910" s="80" t="s">
        <v>3895</v>
      </c>
      <c r="D910" s="86" t="s">
        <v>13</v>
      </c>
      <c r="E910" s="40"/>
      <c r="F910" s="40" t="s">
        <v>33</v>
      </c>
      <c r="G910" s="41">
        <v>14300</v>
      </c>
      <c r="H910" s="40"/>
      <c r="I910" s="86" t="s">
        <v>13</v>
      </c>
      <c r="J910" s="40"/>
    </row>
    <row r="911" spans="1:10" ht="11.25" x14ac:dyDescent="0.2">
      <c r="A911" s="79">
        <v>909</v>
      </c>
      <c r="B911" s="85" t="s">
        <v>3896</v>
      </c>
      <c r="C911" s="80" t="s">
        <v>3897</v>
      </c>
      <c r="D911" s="86" t="s">
        <v>13</v>
      </c>
      <c r="E911" s="40"/>
      <c r="F911" s="40" t="s">
        <v>33</v>
      </c>
      <c r="G911" s="41">
        <v>28200</v>
      </c>
      <c r="H911" s="40"/>
      <c r="I911" s="86" t="s">
        <v>13</v>
      </c>
      <c r="J911" s="40"/>
    </row>
    <row r="912" spans="1:10" ht="11.25" x14ac:dyDescent="0.2">
      <c r="A912" s="79">
        <v>910</v>
      </c>
      <c r="B912" s="85" t="s">
        <v>3898</v>
      </c>
      <c r="C912" s="80" t="s">
        <v>3899</v>
      </c>
      <c r="D912" s="86" t="s">
        <v>13</v>
      </c>
      <c r="E912" s="40"/>
      <c r="F912" s="40" t="s">
        <v>33</v>
      </c>
      <c r="G912" s="41">
        <v>20100</v>
      </c>
      <c r="H912" s="40"/>
      <c r="I912" s="86" t="s">
        <v>13</v>
      </c>
      <c r="J912" s="40"/>
    </row>
    <row r="913" spans="1:10" ht="11.25" x14ac:dyDescent="0.2">
      <c r="A913" s="79">
        <v>911</v>
      </c>
      <c r="B913" s="85" t="s">
        <v>3900</v>
      </c>
      <c r="C913" s="80" t="s">
        <v>3901</v>
      </c>
      <c r="D913" s="86" t="s">
        <v>13</v>
      </c>
      <c r="E913" s="40"/>
      <c r="F913" s="40" t="s">
        <v>33</v>
      </c>
      <c r="G913" s="41">
        <v>23600</v>
      </c>
      <c r="H913" s="40"/>
      <c r="I913" s="86" t="s">
        <v>13</v>
      </c>
      <c r="J913" s="40"/>
    </row>
    <row r="914" spans="1:10" ht="11.25" x14ac:dyDescent="0.2">
      <c r="A914" s="79">
        <v>912</v>
      </c>
      <c r="B914" s="85" t="s">
        <v>3902</v>
      </c>
      <c r="C914" s="80" t="s">
        <v>3903</v>
      </c>
      <c r="D914" s="86" t="s">
        <v>13</v>
      </c>
      <c r="E914" s="40"/>
      <c r="F914" s="40" t="s">
        <v>33</v>
      </c>
      <c r="G914" s="41">
        <v>49800</v>
      </c>
      <c r="H914" s="40"/>
      <c r="I914" s="86" t="s">
        <v>13</v>
      </c>
      <c r="J914" s="40"/>
    </row>
    <row r="915" spans="1:10" ht="11.25" x14ac:dyDescent="0.2">
      <c r="A915" s="79">
        <v>913</v>
      </c>
      <c r="B915" s="85" t="s">
        <v>3904</v>
      </c>
      <c r="C915" s="80" t="s">
        <v>3905</v>
      </c>
      <c r="D915" s="86" t="s">
        <v>13</v>
      </c>
      <c r="E915" s="40"/>
      <c r="F915" s="40" t="s">
        <v>33</v>
      </c>
      <c r="G915" s="41">
        <v>32300</v>
      </c>
      <c r="H915" s="40"/>
      <c r="I915" s="86" t="s">
        <v>13</v>
      </c>
      <c r="J915" s="40"/>
    </row>
    <row r="916" spans="1:10" ht="11.25" x14ac:dyDescent="0.2">
      <c r="A916" s="79">
        <v>914</v>
      </c>
      <c r="B916" s="85" t="s">
        <v>3906</v>
      </c>
      <c r="C916" s="80" t="s">
        <v>3907</v>
      </c>
      <c r="D916" s="86" t="s">
        <v>13</v>
      </c>
      <c r="E916" s="40"/>
      <c r="F916" s="40" t="s">
        <v>33</v>
      </c>
      <c r="G916" s="41">
        <v>15900</v>
      </c>
      <c r="H916" s="40"/>
      <c r="I916" s="86" t="s">
        <v>13</v>
      </c>
      <c r="J916" s="40"/>
    </row>
    <row r="917" spans="1:10" ht="11.25" x14ac:dyDescent="0.2">
      <c r="A917" s="79">
        <v>915</v>
      </c>
      <c r="B917" s="85" t="s">
        <v>3908</v>
      </c>
      <c r="C917" s="80" t="s">
        <v>3909</v>
      </c>
      <c r="D917" s="40"/>
      <c r="E917" s="86" t="s">
        <v>13</v>
      </c>
      <c r="F917" s="40"/>
      <c r="G917" s="40"/>
      <c r="H917" s="40"/>
      <c r="I917" s="40"/>
      <c r="J917" s="40"/>
    </row>
    <row r="918" spans="1:10" ht="11.25" x14ac:dyDescent="0.2">
      <c r="A918" s="79">
        <v>916</v>
      </c>
      <c r="B918" s="85" t="s">
        <v>3910</v>
      </c>
      <c r="C918" s="80" t="s">
        <v>3911</v>
      </c>
      <c r="D918" s="86" t="s">
        <v>13</v>
      </c>
      <c r="E918" s="40"/>
      <c r="F918" s="40" t="s">
        <v>14</v>
      </c>
      <c r="G918" s="107">
        <v>4700</v>
      </c>
      <c r="H918" s="40"/>
      <c r="I918" s="86" t="s">
        <v>13</v>
      </c>
      <c r="J918" s="40"/>
    </row>
    <row r="919" spans="1:10" ht="22.5" customHeight="1" x14ac:dyDescent="0.2">
      <c r="A919" s="79">
        <v>917</v>
      </c>
      <c r="B919" s="85" t="s">
        <v>3912</v>
      </c>
      <c r="C919" s="80" t="s">
        <v>3913</v>
      </c>
      <c r="D919" s="86" t="s">
        <v>13</v>
      </c>
      <c r="E919" s="40"/>
      <c r="F919" s="40" t="s">
        <v>33</v>
      </c>
      <c r="G919" s="41">
        <v>96700</v>
      </c>
      <c r="H919" s="40"/>
      <c r="I919" s="86" t="s">
        <v>13</v>
      </c>
      <c r="J919" s="40"/>
    </row>
    <row r="920" spans="1:10" ht="11.25" x14ac:dyDescent="0.2">
      <c r="A920" s="79">
        <v>918</v>
      </c>
      <c r="B920" s="85" t="s">
        <v>3914</v>
      </c>
      <c r="C920" s="80" t="s">
        <v>3915</v>
      </c>
      <c r="D920" s="86" t="s">
        <v>13</v>
      </c>
      <c r="E920" s="40"/>
      <c r="F920" s="40" t="s">
        <v>33</v>
      </c>
      <c r="G920" s="41">
        <v>20100</v>
      </c>
      <c r="H920" s="40"/>
      <c r="I920" s="86" t="s">
        <v>13</v>
      </c>
      <c r="J920" s="40"/>
    </row>
    <row r="921" spans="1:10" ht="11.25" x14ac:dyDescent="0.2">
      <c r="A921" s="79">
        <v>919</v>
      </c>
      <c r="B921" s="85" t="s">
        <v>3916</v>
      </c>
      <c r="C921" s="80" t="s">
        <v>3917</v>
      </c>
      <c r="D921" s="40"/>
      <c r="E921" s="86" t="s">
        <v>13</v>
      </c>
      <c r="F921" s="40"/>
      <c r="G921" s="40"/>
      <c r="H921" s="40"/>
      <c r="I921" s="40"/>
      <c r="J921" s="40"/>
    </row>
    <row r="922" spans="1:10" ht="11.25" x14ac:dyDescent="0.2">
      <c r="A922" s="79">
        <v>920</v>
      </c>
      <c r="B922" s="85" t="s">
        <v>3918</v>
      </c>
      <c r="C922" s="80" t="s">
        <v>3919</v>
      </c>
      <c r="D922" s="40"/>
      <c r="E922" s="86" t="s">
        <v>13</v>
      </c>
      <c r="F922" s="40"/>
      <c r="G922" s="40"/>
      <c r="H922" s="40"/>
      <c r="I922" s="40"/>
      <c r="J922" s="40"/>
    </row>
    <row r="923" spans="1:10" ht="11.25" x14ac:dyDescent="0.2">
      <c r="A923" s="79">
        <v>921</v>
      </c>
      <c r="B923" s="85" t="s">
        <v>3920</v>
      </c>
      <c r="C923" s="80" t="s">
        <v>3921</v>
      </c>
      <c r="D923" s="86" t="s">
        <v>13</v>
      </c>
      <c r="E923" s="40"/>
      <c r="F923" s="40" t="s">
        <v>33</v>
      </c>
      <c r="G923" s="41">
        <v>128200</v>
      </c>
      <c r="H923" s="40"/>
      <c r="I923" s="86" t="s">
        <v>13</v>
      </c>
      <c r="J923" s="40"/>
    </row>
    <row r="924" spans="1:10" ht="11.25" x14ac:dyDescent="0.2">
      <c r="A924" s="79">
        <v>922</v>
      </c>
      <c r="B924" s="85" t="s">
        <v>3922</v>
      </c>
      <c r="C924" s="80" t="s">
        <v>3923</v>
      </c>
      <c r="D924" s="86" t="s">
        <v>13</v>
      </c>
      <c r="E924" s="40"/>
      <c r="F924" s="40" t="s">
        <v>14</v>
      </c>
      <c r="G924" s="107">
        <v>131300</v>
      </c>
      <c r="H924" s="40"/>
      <c r="I924" s="86" t="s">
        <v>13</v>
      </c>
      <c r="J924" s="40"/>
    </row>
    <row r="925" spans="1:10" ht="11.25" x14ac:dyDescent="0.2">
      <c r="A925" s="79">
        <v>923</v>
      </c>
      <c r="B925" s="85" t="s">
        <v>3924</v>
      </c>
      <c r="C925" s="80" t="s">
        <v>3925</v>
      </c>
      <c r="D925" s="40"/>
      <c r="E925" s="86" t="s">
        <v>13</v>
      </c>
      <c r="F925" s="40"/>
      <c r="G925" s="40"/>
      <c r="H925" s="40"/>
      <c r="I925" s="40"/>
      <c r="J925" s="40"/>
    </row>
    <row r="926" spans="1:10" ht="11.25" x14ac:dyDescent="0.2">
      <c r="A926" s="79">
        <v>924</v>
      </c>
      <c r="B926" s="85" t="s">
        <v>3926</v>
      </c>
      <c r="C926" s="80" t="s">
        <v>3927</v>
      </c>
      <c r="D926" s="86" t="s">
        <v>13</v>
      </c>
      <c r="E926" s="40"/>
      <c r="F926" s="40" t="s">
        <v>33</v>
      </c>
      <c r="G926" s="41">
        <v>209700</v>
      </c>
      <c r="H926" s="40"/>
      <c r="I926" s="86" t="s">
        <v>13</v>
      </c>
      <c r="J926" s="40"/>
    </row>
    <row r="927" spans="1:10" ht="11.25" x14ac:dyDescent="0.2">
      <c r="A927" s="79">
        <v>925</v>
      </c>
      <c r="B927" s="85" t="s">
        <v>3928</v>
      </c>
      <c r="C927" s="80" t="s">
        <v>3929</v>
      </c>
      <c r="D927" s="86" t="s">
        <v>13</v>
      </c>
      <c r="E927" s="40"/>
      <c r="F927" s="40" t="s">
        <v>33</v>
      </c>
      <c r="G927" s="41">
        <v>95400</v>
      </c>
      <c r="H927" s="40"/>
      <c r="I927" s="86" t="s">
        <v>13</v>
      </c>
      <c r="J927" s="40"/>
    </row>
    <row r="928" spans="1:10" ht="11.25" x14ac:dyDescent="0.2">
      <c r="A928" s="79">
        <v>926</v>
      </c>
      <c r="B928" s="85" t="s">
        <v>3930</v>
      </c>
      <c r="C928" s="80" t="s">
        <v>3931</v>
      </c>
      <c r="D928" s="86" t="s">
        <v>13</v>
      </c>
      <c r="E928" s="40"/>
      <c r="F928" s="40" t="s">
        <v>33</v>
      </c>
      <c r="G928" s="41">
        <v>128800</v>
      </c>
      <c r="H928" s="40"/>
      <c r="I928" s="86" t="s">
        <v>13</v>
      </c>
      <c r="J928" s="40"/>
    </row>
    <row r="929" spans="1:10" ht="11.25" x14ac:dyDescent="0.2">
      <c r="A929" s="79">
        <v>927</v>
      </c>
      <c r="B929" s="85" t="s">
        <v>3932</v>
      </c>
      <c r="C929" s="80" t="s">
        <v>3933</v>
      </c>
      <c r="D929" s="86" t="s">
        <v>13</v>
      </c>
      <c r="E929" s="40"/>
      <c r="F929" s="40" t="s">
        <v>33</v>
      </c>
      <c r="G929" s="41">
        <v>128200</v>
      </c>
      <c r="H929" s="40"/>
      <c r="I929" s="86" t="s">
        <v>13</v>
      </c>
      <c r="J929" s="40"/>
    </row>
    <row r="930" spans="1:10" ht="22.5" customHeight="1" x14ac:dyDescent="0.2">
      <c r="A930" s="79">
        <v>928</v>
      </c>
      <c r="B930" s="85" t="s">
        <v>3934</v>
      </c>
      <c r="C930" s="80" t="s">
        <v>3935</v>
      </c>
      <c r="D930" s="86" t="s">
        <v>13</v>
      </c>
      <c r="E930" s="40"/>
      <c r="F930" s="40" t="s">
        <v>33</v>
      </c>
      <c r="G930" s="41">
        <v>284000</v>
      </c>
      <c r="H930" s="40"/>
      <c r="I930" s="86" t="s">
        <v>13</v>
      </c>
      <c r="J930" s="40"/>
    </row>
    <row r="931" spans="1:10" ht="11.25" x14ac:dyDescent="0.2">
      <c r="A931" s="79">
        <v>929</v>
      </c>
      <c r="B931" s="85" t="s">
        <v>3936</v>
      </c>
      <c r="C931" s="80" t="s">
        <v>3937</v>
      </c>
      <c r="D931" s="86" t="s">
        <v>13</v>
      </c>
      <c r="E931" s="40"/>
      <c r="F931" s="40" t="s">
        <v>33</v>
      </c>
      <c r="G931" s="41">
        <v>146500</v>
      </c>
      <c r="H931" s="40"/>
      <c r="I931" s="86" t="s">
        <v>13</v>
      </c>
      <c r="J931" s="40"/>
    </row>
    <row r="932" spans="1:10" ht="11.25" x14ac:dyDescent="0.2">
      <c r="A932" s="79">
        <v>930</v>
      </c>
      <c r="B932" s="85" t="s">
        <v>3938</v>
      </c>
      <c r="C932" s="80" t="s">
        <v>3939</v>
      </c>
      <c r="D932" s="86" t="s">
        <v>13</v>
      </c>
      <c r="E932" s="40"/>
      <c r="F932" s="40" t="s">
        <v>33</v>
      </c>
      <c r="G932" s="41">
        <v>114000</v>
      </c>
      <c r="H932" s="40"/>
      <c r="I932" s="86" t="s">
        <v>13</v>
      </c>
      <c r="J932" s="40"/>
    </row>
    <row r="933" spans="1:10" ht="11.25" x14ac:dyDescent="0.2">
      <c r="A933" s="79">
        <v>931</v>
      </c>
      <c r="B933" s="85" t="s">
        <v>3940</v>
      </c>
      <c r="C933" s="80" t="s">
        <v>3941</v>
      </c>
      <c r="D933" s="40"/>
      <c r="E933" s="86" t="s">
        <v>13</v>
      </c>
      <c r="F933" s="40"/>
      <c r="G933" s="40"/>
      <c r="H933" s="40"/>
      <c r="I933" s="40"/>
      <c r="J933" s="40"/>
    </row>
    <row r="934" spans="1:10" ht="22.5" customHeight="1" x14ac:dyDescent="0.2">
      <c r="A934" s="79">
        <v>932</v>
      </c>
      <c r="B934" s="85" t="s">
        <v>3942</v>
      </c>
      <c r="C934" s="80" t="s">
        <v>3943</v>
      </c>
      <c r="D934" s="86" t="s">
        <v>13</v>
      </c>
      <c r="E934" s="40"/>
      <c r="F934" s="40" t="s">
        <v>33</v>
      </c>
      <c r="G934" s="41">
        <v>128800</v>
      </c>
      <c r="H934" s="40"/>
      <c r="I934" s="86" t="s">
        <v>13</v>
      </c>
      <c r="J934" s="40"/>
    </row>
    <row r="935" spans="1:10" ht="22.5" customHeight="1" x14ac:dyDescent="0.2">
      <c r="A935" s="79">
        <v>933</v>
      </c>
      <c r="B935" s="85" t="s">
        <v>3944</v>
      </c>
      <c r="C935" s="80" t="s">
        <v>3945</v>
      </c>
      <c r="D935" s="86" t="s">
        <v>13</v>
      </c>
      <c r="E935" s="40"/>
      <c r="F935" s="40" t="s">
        <v>33</v>
      </c>
      <c r="G935" s="41">
        <v>128200</v>
      </c>
      <c r="H935" s="40"/>
      <c r="I935" s="86" t="s">
        <v>13</v>
      </c>
      <c r="J935" s="40"/>
    </row>
    <row r="936" spans="1:10" ht="11.25" x14ac:dyDescent="0.2">
      <c r="A936" s="79">
        <v>934</v>
      </c>
      <c r="B936" s="85" t="s">
        <v>3946</v>
      </c>
      <c r="C936" s="80" t="s">
        <v>3947</v>
      </c>
      <c r="D936" s="40"/>
      <c r="E936" s="86" t="s">
        <v>13</v>
      </c>
      <c r="F936" s="40"/>
      <c r="G936" s="40"/>
      <c r="H936" s="40"/>
      <c r="I936" s="40"/>
      <c r="J936" s="40"/>
    </row>
    <row r="937" spans="1:10" ht="11.25" x14ac:dyDescent="0.2">
      <c r="A937" s="79">
        <v>935</v>
      </c>
      <c r="B937" s="85" t="s">
        <v>3948</v>
      </c>
      <c r="C937" s="80" t="s">
        <v>3949</v>
      </c>
      <c r="D937" s="40"/>
      <c r="E937" s="86" t="s">
        <v>13</v>
      </c>
      <c r="F937" s="40"/>
      <c r="G937" s="40"/>
      <c r="H937" s="40"/>
      <c r="I937" s="40"/>
      <c r="J937" s="40"/>
    </row>
    <row r="938" spans="1:10" ht="11.25" x14ac:dyDescent="0.2">
      <c r="A938" s="79">
        <v>936</v>
      </c>
      <c r="B938" s="85" t="s">
        <v>3950</v>
      </c>
      <c r="C938" s="80" t="s">
        <v>3951</v>
      </c>
      <c r="D938" s="40"/>
      <c r="E938" s="86" t="s">
        <v>13</v>
      </c>
      <c r="F938" s="40"/>
      <c r="G938" s="40"/>
      <c r="H938" s="40"/>
      <c r="I938" s="40"/>
      <c r="J938" s="40"/>
    </row>
    <row r="939" spans="1:10" ht="11.25" x14ac:dyDescent="0.2">
      <c r="A939" s="79">
        <v>937</v>
      </c>
      <c r="B939" s="85" t="s">
        <v>3952</v>
      </c>
      <c r="C939" s="80" t="s">
        <v>3953</v>
      </c>
      <c r="D939" s="86" t="s">
        <v>13</v>
      </c>
      <c r="E939" s="40"/>
      <c r="F939" s="40" t="s">
        <v>33</v>
      </c>
      <c r="G939" s="41">
        <v>178700</v>
      </c>
      <c r="H939" s="40"/>
      <c r="I939" s="86" t="s">
        <v>13</v>
      </c>
      <c r="J939" s="40"/>
    </row>
    <row r="940" spans="1:10" ht="11.25" x14ac:dyDescent="0.2">
      <c r="A940" s="79">
        <v>938</v>
      </c>
      <c r="B940" s="85" t="s">
        <v>3954</v>
      </c>
      <c r="C940" s="80" t="s">
        <v>3955</v>
      </c>
      <c r="D940" s="86" t="s">
        <v>13</v>
      </c>
      <c r="E940" s="40"/>
      <c r="F940" s="40" t="s">
        <v>33</v>
      </c>
      <c r="G940" s="41">
        <v>115000</v>
      </c>
      <c r="H940" s="40"/>
      <c r="I940" s="86" t="s">
        <v>13</v>
      </c>
      <c r="J940" s="40"/>
    </row>
    <row r="941" spans="1:10" ht="11.25" x14ac:dyDescent="0.2">
      <c r="A941" s="79">
        <v>939</v>
      </c>
      <c r="B941" s="85" t="s">
        <v>3956</v>
      </c>
      <c r="C941" s="80" t="s">
        <v>3957</v>
      </c>
      <c r="D941" s="40"/>
      <c r="E941" s="86" t="s">
        <v>13</v>
      </c>
      <c r="F941" s="40"/>
      <c r="G941" s="40"/>
      <c r="H941" s="40"/>
      <c r="I941" s="40"/>
      <c r="J941" s="40"/>
    </row>
    <row r="942" spans="1:10" ht="22.5" customHeight="1" x14ac:dyDescent="0.2">
      <c r="A942" s="79">
        <v>940</v>
      </c>
      <c r="B942" s="85" t="s">
        <v>3958</v>
      </c>
      <c r="C942" s="80" t="s">
        <v>3959</v>
      </c>
      <c r="D942" s="86" t="s">
        <v>13</v>
      </c>
      <c r="E942" s="40"/>
      <c r="F942" s="40" t="s">
        <v>33</v>
      </c>
      <c r="G942" s="41">
        <v>68000</v>
      </c>
      <c r="H942" s="40"/>
      <c r="I942" s="86" t="s">
        <v>13</v>
      </c>
      <c r="J942" s="40"/>
    </row>
    <row r="943" spans="1:10" ht="11.25" x14ac:dyDescent="0.2">
      <c r="A943" s="79">
        <v>941</v>
      </c>
      <c r="B943" s="85" t="s">
        <v>3960</v>
      </c>
      <c r="C943" s="80" t="s">
        <v>3961</v>
      </c>
      <c r="D943" s="86" t="s">
        <v>13</v>
      </c>
      <c r="E943" s="40"/>
      <c r="F943" s="40" t="s">
        <v>33</v>
      </c>
      <c r="G943" s="41">
        <v>128200</v>
      </c>
      <c r="H943" s="40"/>
      <c r="I943" s="86" t="s">
        <v>13</v>
      </c>
      <c r="J943" s="40"/>
    </row>
    <row r="944" spans="1:10" ht="11.25" x14ac:dyDescent="0.2">
      <c r="A944" s="79">
        <v>942</v>
      </c>
      <c r="B944" s="85" t="s">
        <v>3962</v>
      </c>
      <c r="C944" s="80" t="s">
        <v>3963</v>
      </c>
      <c r="D944" s="86" t="s">
        <v>13</v>
      </c>
      <c r="E944" s="40"/>
      <c r="F944" s="40" t="s">
        <v>33</v>
      </c>
      <c r="G944" s="41">
        <v>117800</v>
      </c>
      <c r="H944" s="40"/>
      <c r="I944" s="86" t="s">
        <v>13</v>
      </c>
      <c r="J944" s="40"/>
    </row>
    <row r="945" spans="1:10" ht="11.25" x14ac:dyDescent="0.2">
      <c r="A945" s="79">
        <v>943</v>
      </c>
      <c r="B945" s="85" t="s">
        <v>3964</v>
      </c>
      <c r="C945" s="80" t="s">
        <v>3965</v>
      </c>
      <c r="D945" s="40"/>
      <c r="E945" s="86" t="s">
        <v>13</v>
      </c>
      <c r="F945" s="40"/>
      <c r="G945" s="40"/>
      <c r="H945" s="40"/>
      <c r="I945" s="40"/>
      <c r="J945" s="40"/>
    </row>
    <row r="946" spans="1:10" ht="11.25" x14ac:dyDescent="0.2">
      <c r="A946" s="79">
        <v>944</v>
      </c>
      <c r="B946" s="85" t="s">
        <v>3966</v>
      </c>
      <c r="C946" s="80" t="s">
        <v>3967</v>
      </c>
      <c r="D946" s="40"/>
      <c r="E946" s="86" t="s">
        <v>13</v>
      </c>
      <c r="F946" s="40"/>
      <c r="G946" s="40"/>
      <c r="H946" s="40"/>
      <c r="I946" s="40"/>
      <c r="J946" s="40"/>
    </row>
    <row r="947" spans="1:10" ht="11.25" x14ac:dyDescent="0.2">
      <c r="A947" s="79">
        <v>945</v>
      </c>
      <c r="B947" s="85" t="s">
        <v>3968</v>
      </c>
      <c r="C947" s="80" t="s">
        <v>3969</v>
      </c>
      <c r="D947" s="86" t="s">
        <v>13</v>
      </c>
      <c r="E947" s="40"/>
      <c r="F947" s="40" t="s">
        <v>33</v>
      </c>
      <c r="G947" s="41">
        <v>120700</v>
      </c>
      <c r="H947" s="40"/>
      <c r="I947" s="86" t="s">
        <v>13</v>
      </c>
      <c r="J947" s="40"/>
    </row>
    <row r="948" spans="1:10" ht="11.25" x14ac:dyDescent="0.2">
      <c r="A948" s="79">
        <v>946</v>
      </c>
      <c r="B948" s="85" t="s">
        <v>3970</v>
      </c>
      <c r="C948" s="80" t="s">
        <v>3971</v>
      </c>
      <c r="D948" s="86" t="s">
        <v>13</v>
      </c>
      <c r="E948" s="40"/>
      <c r="F948" s="40" t="s">
        <v>33</v>
      </c>
      <c r="G948" s="41">
        <v>110700</v>
      </c>
      <c r="H948" s="40"/>
      <c r="I948" s="86" t="s">
        <v>13</v>
      </c>
      <c r="J948" s="40"/>
    </row>
    <row r="949" spans="1:10" ht="11.25" x14ac:dyDescent="0.2">
      <c r="A949" s="79">
        <v>947</v>
      </c>
      <c r="B949" s="85" t="s">
        <v>3972</v>
      </c>
      <c r="C949" s="80" t="s">
        <v>3973</v>
      </c>
      <c r="D949" s="40"/>
      <c r="E949" s="86" t="s">
        <v>13</v>
      </c>
      <c r="F949" s="40"/>
      <c r="G949" s="40"/>
      <c r="H949" s="40"/>
      <c r="I949" s="40"/>
      <c r="J949" s="40"/>
    </row>
    <row r="950" spans="1:10" ht="11.25" x14ac:dyDescent="0.2">
      <c r="A950" s="79">
        <v>948</v>
      </c>
      <c r="B950" s="85" t="s">
        <v>3974</v>
      </c>
      <c r="C950" s="80" t="s">
        <v>3975</v>
      </c>
      <c r="D950" s="40"/>
      <c r="E950" s="86" t="s">
        <v>13</v>
      </c>
      <c r="F950" s="40"/>
      <c r="G950" s="40"/>
      <c r="H950" s="40"/>
      <c r="I950" s="40"/>
      <c r="J950" s="40"/>
    </row>
    <row r="951" spans="1:10" ht="11.25" x14ac:dyDescent="0.2">
      <c r="A951" s="79">
        <v>949</v>
      </c>
      <c r="B951" s="85" t="s">
        <v>3976</v>
      </c>
      <c r="C951" s="80" t="s">
        <v>3977</v>
      </c>
      <c r="D951" s="86" t="s">
        <v>13</v>
      </c>
      <c r="E951" s="40"/>
      <c r="F951" s="40" t="s">
        <v>33</v>
      </c>
      <c r="G951" s="41">
        <v>125500</v>
      </c>
      <c r="H951" s="40"/>
      <c r="I951" s="86" t="s">
        <v>13</v>
      </c>
      <c r="J951" s="40"/>
    </row>
    <row r="952" spans="1:10" ht="11.25" x14ac:dyDescent="0.2">
      <c r="A952" s="79">
        <v>950</v>
      </c>
      <c r="B952" s="85" t="s">
        <v>3978</v>
      </c>
      <c r="C952" s="80" t="s">
        <v>3979</v>
      </c>
      <c r="D952" s="40"/>
      <c r="E952" s="86" t="s">
        <v>13</v>
      </c>
      <c r="F952" s="40"/>
      <c r="G952" s="40"/>
      <c r="H952" s="40"/>
      <c r="I952" s="40"/>
      <c r="J952" s="40"/>
    </row>
    <row r="953" spans="1:10" ht="11.25" x14ac:dyDescent="0.2">
      <c r="A953" s="79">
        <v>951</v>
      </c>
      <c r="B953" s="85" t="s">
        <v>3980</v>
      </c>
      <c r="C953" s="80" t="s">
        <v>3981</v>
      </c>
      <c r="D953" s="86" t="s">
        <v>13</v>
      </c>
      <c r="E953" s="40"/>
      <c r="F953" s="40" t="s">
        <v>33</v>
      </c>
      <c r="G953" s="41">
        <v>125500</v>
      </c>
      <c r="H953" s="40"/>
      <c r="I953" s="86" t="s">
        <v>13</v>
      </c>
      <c r="J953" s="40"/>
    </row>
    <row r="954" spans="1:10" ht="11.25" x14ac:dyDescent="0.2">
      <c r="A954" s="79">
        <v>952</v>
      </c>
      <c r="B954" s="85" t="s">
        <v>3982</v>
      </c>
      <c r="C954" s="80" t="s">
        <v>3983</v>
      </c>
      <c r="D954" s="86" t="s">
        <v>13</v>
      </c>
      <c r="E954" s="40"/>
      <c r="F954" s="40" t="s">
        <v>33</v>
      </c>
      <c r="G954" s="41">
        <v>125500</v>
      </c>
      <c r="H954" s="40"/>
      <c r="I954" s="86" t="s">
        <v>13</v>
      </c>
      <c r="J954" s="40"/>
    </row>
    <row r="955" spans="1:10" ht="11.25" x14ac:dyDescent="0.2">
      <c r="A955" s="79">
        <v>953</v>
      </c>
      <c r="B955" s="85" t="s">
        <v>3984</v>
      </c>
      <c r="C955" s="80" t="s">
        <v>3985</v>
      </c>
      <c r="D955" s="86" t="s">
        <v>13</v>
      </c>
      <c r="E955" s="40"/>
      <c r="F955" s="40" t="s">
        <v>14</v>
      </c>
      <c r="G955" s="107">
        <v>71700</v>
      </c>
      <c r="H955" s="40"/>
      <c r="I955" s="86" t="s">
        <v>13</v>
      </c>
      <c r="J955" s="40"/>
    </row>
    <row r="956" spans="1:10" ht="11.25" x14ac:dyDescent="0.2">
      <c r="A956" s="79">
        <v>954</v>
      </c>
      <c r="B956" s="85" t="s">
        <v>3986</v>
      </c>
      <c r="C956" s="80" t="s">
        <v>3987</v>
      </c>
      <c r="D956" s="40"/>
      <c r="E956" s="86" t="s">
        <v>13</v>
      </c>
      <c r="F956" s="40"/>
      <c r="G956" s="40"/>
      <c r="H956" s="40"/>
      <c r="I956" s="40"/>
      <c r="J956" s="40"/>
    </row>
    <row r="957" spans="1:10" ht="11.25" x14ac:dyDescent="0.2">
      <c r="A957" s="79">
        <v>955</v>
      </c>
      <c r="B957" s="85" t="s">
        <v>3988</v>
      </c>
      <c r="C957" s="80" t="s">
        <v>3989</v>
      </c>
      <c r="D957" s="40"/>
      <c r="E957" s="86" t="s">
        <v>13</v>
      </c>
      <c r="F957" s="40"/>
      <c r="G957" s="40"/>
      <c r="H957" s="40"/>
      <c r="I957" s="40"/>
      <c r="J957" s="40"/>
    </row>
    <row r="958" spans="1:10" ht="11.25" x14ac:dyDescent="0.2">
      <c r="A958" s="79">
        <v>956</v>
      </c>
      <c r="B958" s="85" t="s">
        <v>3990</v>
      </c>
      <c r="C958" s="80" t="s">
        <v>3991</v>
      </c>
      <c r="D958" s="40"/>
      <c r="E958" s="86" t="s">
        <v>13</v>
      </c>
      <c r="F958" s="40"/>
      <c r="G958" s="40"/>
      <c r="H958" s="40"/>
      <c r="I958" s="40"/>
      <c r="J958" s="40"/>
    </row>
    <row r="959" spans="1:10" ht="11.25" x14ac:dyDescent="0.2">
      <c r="A959" s="79">
        <v>957</v>
      </c>
      <c r="B959" s="85" t="s">
        <v>3992</v>
      </c>
      <c r="C959" s="80" t="s">
        <v>3993</v>
      </c>
      <c r="D959" s="40"/>
      <c r="E959" s="86" t="s">
        <v>13</v>
      </c>
      <c r="F959" s="40"/>
      <c r="G959" s="40"/>
      <c r="H959" s="40"/>
      <c r="I959" s="40"/>
      <c r="J959" s="40"/>
    </row>
    <row r="960" spans="1:10" ht="11.25" x14ac:dyDescent="0.2">
      <c r="A960" s="79">
        <v>958</v>
      </c>
      <c r="B960" s="85" t="s">
        <v>3994</v>
      </c>
      <c r="C960" s="80" t="s">
        <v>3995</v>
      </c>
      <c r="D960" s="40"/>
      <c r="E960" s="86" t="s">
        <v>13</v>
      </c>
      <c r="F960" s="40"/>
      <c r="G960" s="40"/>
      <c r="H960" s="40"/>
      <c r="I960" s="40"/>
      <c r="J960" s="40"/>
    </row>
    <row r="961" spans="1:10" ht="11.25" x14ac:dyDescent="0.2">
      <c r="A961" s="79">
        <v>959</v>
      </c>
      <c r="B961" s="85" t="s">
        <v>3996</v>
      </c>
      <c r="C961" s="80" t="s">
        <v>3997</v>
      </c>
      <c r="D961" s="40"/>
      <c r="E961" s="86" t="s">
        <v>13</v>
      </c>
      <c r="F961" s="40"/>
      <c r="G961" s="40"/>
      <c r="H961" s="40"/>
      <c r="I961" s="40"/>
      <c r="J961" s="40"/>
    </row>
    <row r="962" spans="1:10" ht="11.25" x14ac:dyDescent="0.2">
      <c r="A962" s="79">
        <v>960</v>
      </c>
      <c r="B962" s="85" t="s">
        <v>3998</v>
      </c>
      <c r="C962" s="80" t="s">
        <v>3999</v>
      </c>
      <c r="D962" s="40"/>
      <c r="E962" s="86" t="s">
        <v>13</v>
      </c>
      <c r="F962" s="40"/>
      <c r="G962" s="40"/>
      <c r="H962" s="40"/>
      <c r="I962" s="40"/>
      <c r="J962" s="40"/>
    </row>
    <row r="963" spans="1:10" ht="11.25" x14ac:dyDescent="0.2">
      <c r="A963" s="79">
        <v>961</v>
      </c>
      <c r="B963" s="85" t="s">
        <v>4000</v>
      </c>
      <c r="C963" s="80" t="s">
        <v>4001</v>
      </c>
      <c r="D963" s="40"/>
      <c r="E963" s="86" t="s">
        <v>13</v>
      </c>
      <c r="F963" s="40"/>
      <c r="G963" s="40"/>
      <c r="H963" s="40"/>
      <c r="I963" s="40"/>
      <c r="J963" s="40"/>
    </row>
    <row r="964" spans="1:10" ht="11.25" x14ac:dyDescent="0.2">
      <c r="A964" s="79">
        <v>962</v>
      </c>
      <c r="B964" s="85" t="s">
        <v>4002</v>
      </c>
      <c r="C964" s="80" t="s">
        <v>4003</v>
      </c>
      <c r="D964" s="40"/>
      <c r="E964" s="86" t="s">
        <v>13</v>
      </c>
      <c r="F964" s="40"/>
      <c r="G964" s="40"/>
      <c r="H964" s="40"/>
      <c r="I964" s="40"/>
      <c r="J964" s="40"/>
    </row>
    <row r="965" spans="1:10" ht="11.25" x14ac:dyDescent="0.2">
      <c r="A965" s="79">
        <v>963</v>
      </c>
      <c r="B965" s="85" t="s">
        <v>4004</v>
      </c>
      <c r="C965" s="80" t="s">
        <v>4005</v>
      </c>
      <c r="D965" s="40"/>
      <c r="E965" s="86" t="s">
        <v>13</v>
      </c>
      <c r="F965" s="40"/>
      <c r="G965" s="40"/>
      <c r="H965" s="40"/>
      <c r="I965" s="40"/>
      <c r="J965" s="40"/>
    </row>
    <row r="966" spans="1:10" ht="22.5" customHeight="1" x14ac:dyDescent="0.2">
      <c r="A966" s="79">
        <v>964</v>
      </c>
      <c r="B966" s="85" t="s">
        <v>4006</v>
      </c>
      <c r="C966" s="80" t="s">
        <v>4007</v>
      </c>
      <c r="D966" s="40"/>
      <c r="E966" s="86" t="s">
        <v>13</v>
      </c>
      <c r="F966" s="40"/>
      <c r="G966" s="40"/>
      <c r="H966" s="40"/>
      <c r="I966" s="40"/>
      <c r="J966" s="40"/>
    </row>
    <row r="967" spans="1:10" ht="11.25" x14ac:dyDescent="0.2">
      <c r="A967" s="79">
        <v>965</v>
      </c>
      <c r="B967" s="85" t="s">
        <v>4008</v>
      </c>
      <c r="C967" s="80" t="s">
        <v>4009</v>
      </c>
      <c r="D967" s="40"/>
      <c r="E967" s="86" t="s">
        <v>13</v>
      </c>
      <c r="F967" s="40"/>
      <c r="G967" s="40"/>
      <c r="H967" s="40"/>
      <c r="I967" s="40"/>
      <c r="J967" s="40"/>
    </row>
    <row r="968" spans="1:10" ht="11.25" x14ac:dyDescent="0.2">
      <c r="A968" s="79">
        <v>966</v>
      </c>
      <c r="B968" s="85" t="s">
        <v>4010</v>
      </c>
      <c r="C968" s="80" t="s">
        <v>4011</v>
      </c>
      <c r="D968" s="86" t="s">
        <v>13</v>
      </c>
      <c r="E968" s="40"/>
      <c r="F968" s="40" t="s">
        <v>14</v>
      </c>
      <c r="G968" s="107">
        <v>207100</v>
      </c>
      <c r="H968" s="40"/>
      <c r="I968" s="86" t="s">
        <v>13</v>
      </c>
      <c r="J968" s="40"/>
    </row>
    <row r="969" spans="1:10" ht="11.25" x14ac:dyDescent="0.2">
      <c r="A969" s="79">
        <v>967</v>
      </c>
      <c r="B969" s="85" t="s">
        <v>4012</v>
      </c>
      <c r="C969" s="80" t="s">
        <v>4013</v>
      </c>
      <c r="D969" s="40"/>
      <c r="E969" s="86" t="s">
        <v>13</v>
      </c>
      <c r="F969" s="40"/>
      <c r="G969" s="40"/>
      <c r="H969" s="40"/>
      <c r="I969" s="40"/>
      <c r="J969" s="40"/>
    </row>
    <row r="970" spans="1:10" ht="11.25" x14ac:dyDescent="0.2">
      <c r="A970" s="79">
        <v>968</v>
      </c>
      <c r="B970" s="85" t="s">
        <v>4014</v>
      </c>
      <c r="C970" s="80" t="s">
        <v>4015</v>
      </c>
      <c r="D970" s="86" t="s">
        <v>13</v>
      </c>
      <c r="E970" s="40"/>
      <c r="F970" s="40" t="s">
        <v>33</v>
      </c>
      <c r="G970" s="41">
        <v>188100</v>
      </c>
      <c r="H970" s="40"/>
      <c r="I970" s="86" t="s">
        <v>13</v>
      </c>
      <c r="J970" s="40"/>
    </row>
    <row r="971" spans="1:10" ht="11.25" x14ac:dyDescent="0.2">
      <c r="A971" s="79">
        <v>969</v>
      </c>
      <c r="B971" s="85" t="s">
        <v>4016</v>
      </c>
      <c r="C971" s="80" t="s">
        <v>4017</v>
      </c>
      <c r="D971" s="86" t="s">
        <v>13</v>
      </c>
      <c r="E971" s="40"/>
      <c r="F971" s="40" t="s">
        <v>33</v>
      </c>
      <c r="G971" s="41">
        <v>188100</v>
      </c>
      <c r="H971" s="40"/>
      <c r="I971" s="86" t="s">
        <v>13</v>
      </c>
      <c r="J971" s="40"/>
    </row>
    <row r="972" spans="1:10" ht="11.25" x14ac:dyDescent="0.2">
      <c r="A972" s="79">
        <v>970</v>
      </c>
      <c r="B972" s="85" t="s">
        <v>4018</v>
      </c>
      <c r="C972" s="80" t="s">
        <v>4019</v>
      </c>
      <c r="D972" s="40"/>
      <c r="E972" s="86" t="s">
        <v>13</v>
      </c>
      <c r="F972" s="40"/>
      <c r="G972" s="40"/>
      <c r="H972" s="40"/>
      <c r="I972" s="40"/>
      <c r="J972" s="40"/>
    </row>
    <row r="973" spans="1:10" ht="11.25" x14ac:dyDescent="0.2">
      <c r="A973" s="79">
        <v>971</v>
      </c>
      <c r="B973" s="85" t="s">
        <v>4020</v>
      </c>
      <c r="C973" s="80" t="s">
        <v>4021</v>
      </c>
      <c r="D973" s="86" t="s">
        <v>13</v>
      </c>
      <c r="E973" s="40"/>
      <c r="F973" s="40" t="s">
        <v>33</v>
      </c>
      <c r="G973" s="41">
        <v>108700</v>
      </c>
      <c r="H973" s="40"/>
      <c r="I973" s="86" t="s">
        <v>13</v>
      </c>
      <c r="J973" s="40"/>
    </row>
    <row r="974" spans="1:10" ht="11.25" x14ac:dyDescent="0.2">
      <c r="A974" s="79">
        <v>972</v>
      </c>
      <c r="B974" s="85" t="s">
        <v>4022</v>
      </c>
      <c r="C974" s="80" t="s">
        <v>4023</v>
      </c>
      <c r="D974" s="86" t="s">
        <v>13</v>
      </c>
      <c r="E974" s="40"/>
      <c r="F974" s="40" t="s">
        <v>33</v>
      </c>
      <c r="G974" s="41">
        <v>99600</v>
      </c>
      <c r="H974" s="40"/>
      <c r="I974" s="86" t="s">
        <v>13</v>
      </c>
      <c r="J974" s="40"/>
    </row>
    <row r="975" spans="1:10" ht="11.25" x14ac:dyDescent="0.2">
      <c r="A975" s="79">
        <v>973</v>
      </c>
      <c r="B975" s="85" t="s">
        <v>4024</v>
      </c>
      <c r="C975" s="80" t="s">
        <v>4025</v>
      </c>
      <c r="D975" s="86" t="s">
        <v>13</v>
      </c>
      <c r="E975" s="40"/>
      <c r="F975" s="40" t="s">
        <v>33</v>
      </c>
      <c r="G975" s="41">
        <v>99600</v>
      </c>
      <c r="H975" s="40"/>
      <c r="I975" s="86" t="s">
        <v>13</v>
      </c>
      <c r="J975" s="40"/>
    </row>
    <row r="976" spans="1:10" ht="11.25" x14ac:dyDescent="0.2">
      <c r="A976" s="79">
        <v>974</v>
      </c>
      <c r="B976" s="85" t="s">
        <v>4026</v>
      </c>
      <c r="C976" s="80" t="s">
        <v>4027</v>
      </c>
      <c r="D976" s="86" t="s">
        <v>13</v>
      </c>
      <c r="E976" s="40"/>
      <c r="F976" s="40" t="s">
        <v>33</v>
      </c>
      <c r="G976" s="41">
        <v>99600</v>
      </c>
      <c r="H976" s="40"/>
      <c r="I976" s="86" t="s">
        <v>13</v>
      </c>
      <c r="J976" s="40"/>
    </row>
    <row r="977" spans="1:10" ht="11.25" x14ac:dyDescent="0.2">
      <c r="A977" s="79">
        <v>975</v>
      </c>
      <c r="B977" s="85" t="s">
        <v>4028</v>
      </c>
      <c r="C977" s="80" t="s">
        <v>4029</v>
      </c>
      <c r="D977" s="86" t="s">
        <v>13</v>
      </c>
      <c r="E977" s="40"/>
      <c r="F977" s="40" t="s">
        <v>33</v>
      </c>
      <c r="G977" s="41">
        <v>163300</v>
      </c>
      <c r="H977" s="40"/>
      <c r="I977" s="86" t="s">
        <v>13</v>
      </c>
      <c r="J977" s="40"/>
    </row>
    <row r="978" spans="1:10" ht="22.5" customHeight="1" x14ac:dyDescent="0.2">
      <c r="A978" s="79">
        <v>976</v>
      </c>
      <c r="B978" s="85" t="s">
        <v>4030</v>
      </c>
      <c r="C978" s="80" t="s">
        <v>4031</v>
      </c>
      <c r="D978" s="86" t="s">
        <v>13</v>
      </c>
      <c r="E978" s="40"/>
      <c r="F978" s="40" t="s">
        <v>33</v>
      </c>
      <c r="G978" s="41">
        <v>128200</v>
      </c>
      <c r="H978" s="40"/>
      <c r="I978" s="86" t="s">
        <v>13</v>
      </c>
      <c r="J978" s="40"/>
    </row>
    <row r="979" spans="1:10" ht="11.25" x14ac:dyDescent="0.2">
      <c r="A979" s="79">
        <v>977</v>
      </c>
      <c r="B979" s="85" t="s">
        <v>4032</v>
      </c>
      <c r="C979" s="80" t="s">
        <v>4033</v>
      </c>
      <c r="D979" s="40"/>
      <c r="E979" s="86" t="s">
        <v>13</v>
      </c>
      <c r="F979" s="40"/>
      <c r="G979" s="40"/>
      <c r="H979" s="40"/>
      <c r="I979" s="40"/>
      <c r="J979" s="40"/>
    </row>
    <row r="980" spans="1:10" ht="11.25" x14ac:dyDescent="0.2">
      <c r="A980" s="79">
        <v>978</v>
      </c>
      <c r="B980" s="85" t="s">
        <v>4034</v>
      </c>
      <c r="C980" s="80" t="s">
        <v>4035</v>
      </c>
      <c r="D980" s="40"/>
      <c r="E980" s="86" t="s">
        <v>13</v>
      </c>
      <c r="F980" s="40"/>
      <c r="G980" s="40"/>
      <c r="H980" s="40"/>
      <c r="I980" s="40"/>
      <c r="J980" s="40"/>
    </row>
    <row r="981" spans="1:10" ht="11.25" x14ac:dyDescent="0.2">
      <c r="A981" s="79">
        <v>979</v>
      </c>
      <c r="B981" s="85" t="s">
        <v>4036</v>
      </c>
      <c r="C981" s="80" t="s">
        <v>4037</v>
      </c>
      <c r="D981" s="86" t="s">
        <v>13</v>
      </c>
      <c r="E981" s="40"/>
      <c r="F981" s="40" t="s">
        <v>33</v>
      </c>
      <c r="G981" s="41">
        <v>99600</v>
      </c>
      <c r="H981" s="40"/>
      <c r="I981" s="86" t="s">
        <v>13</v>
      </c>
      <c r="J981" s="40"/>
    </row>
    <row r="982" spans="1:10" ht="11.25" x14ac:dyDescent="0.2">
      <c r="A982" s="79">
        <v>980</v>
      </c>
      <c r="B982" s="85" t="s">
        <v>4038</v>
      </c>
      <c r="C982" s="80" t="s">
        <v>4039</v>
      </c>
      <c r="D982" s="86" t="s">
        <v>13</v>
      </c>
      <c r="E982" s="40"/>
      <c r="F982" s="40" t="s">
        <v>33</v>
      </c>
      <c r="G982" s="41">
        <v>99600</v>
      </c>
      <c r="H982" s="40"/>
      <c r="I982" s="86" t="s">
        <v>13</v>
      </c>
      <c r="J982" s="40"/>
    </row>
    <row r="983" spans="1:10" ht="11.25" x14ac:dyDescent="0.2">
      <c r="A983" s="79">
        <v>981</v>
      </c>
      <c r="B983" s="85" t="s">
        <v>4040</v>
      </c>
      <c r="C983" s="80" t="s">
        <v>4041</v>
      </c>
      <c r="D983" s="40"/>
      <c r="E983" s="86" t="s">
        <v>13</v>
      </c>
      <c r="F983" s="40"/>
      <c r="G983" s="40"/>
      <c r="H983" s="40"/>
      <c r="I983" s="40"/>
      <c r="J983" s="40"/>
    </row>
    <row r="984" spans="1:10" ht="11.25" x14ac:dyDescent="0.2">
      <c r="A984" s="79">
        <v>982</v>
      </c>
      <c r="B984" s="85" t="s">
        <v>4042</v>
      </c>
      <c r="C984" s="80" t="s">
        <v>4043</v>
      </c>
      <c r="D984" s="86" t="s">
        <v>13</v>
      </c>
      <c r="E984" s="40"/>
      <c r="F984" s="40" t="s">
        <v>33</v>
      </c>
      <c r="G984" s="41">
        <v>110700</v>
      </c>
      <c r="H984" s="40"/>
      <c r="I984" s="86" t="s">
        <v>13</v>
      </c>
      <c r="J984" s="40"/>
    </row>
    <row r="985" spans="1:10" ht="11.25" x14ac:dyDescent="0.2">
      <c r="A985" s="79">
        <v>983</v>
      </c>
      <c r="B985" s="85" t="s">
        <v>4044</v>
      </c>
      <c r="C985" s="80" t="s">
        <v>4045</v>
      </c>
      <c r="D985" s="86" t="s">
        <v>13</v>
      </c>
      <c r="E985" s="40"/>
      <c r="F985" s="40" t="s">
        <v>33</v>
      </c>
      <c r="G985" s="41">
        <v>110700</v>
      </c>
      <c r="H985" s="40"/>
      <c r="I985" s="86" t="s">
        <v>13</v>
      </c>
      <c r="J985" s="40"/>
    </row>
    <row r="986" spans="1:10" ht="22.5" customHeight="1" x14ac:dyDescent="0.2">
      <c r="A986" s="79">
        <v>984</v>
      </c>
      <c r="B986" s="85" t="s">
        <v>4046</v>
      </c>
      <c r="C986" s="80" t="s">
        <v>4047</v>
      </c>
      <c r="D986" s="40"/>
      <c r="E986" s="86" t="s">
        <v>13</v>
      </c>
      <c r="F986" s="40"/>
      <c r="G986" s="40"/>
      <c r="H986" s="40"/>
      <c r="I986" s="40"/>
      <c r="J986" s="40"/>
    </row>
    <row r="987" spans="1:10" ht="11.25" x14ac:dyDescent="0.2">
      <c r="A987" s="79">
        <v>985</v>
      </c>
      <c r="B987" s="85" t="s">
        <v>4048</v>
      </c>
      <c r="C987" s="80" t="s">
        <v>4049</v>
      </c>
      <c r="D987" s="86" t="s">
        <v>13</v>
      </c>
      <c r="E987" s="40"/>
      <c r="F987" s="40" t="s">
        <v>33</v>
      </c>
      <c r="G987" s="41">
        <v>163300</v>
      </c>
      <c r="H987" s="40"/>
      <c r="I987" s="86" t="s">
        <v>13</v>
      </c>
      <c r="J987" s="40"/>
    </row>
    <row r="988" spans="1:10" ht="11.25" x14ac:dyDescent="0.2">
      <c r="A988" s="79">
        <v>986</v>
      </c>
      <c r="B988" s="85" t="s">
        <v>4050</v>
      </c>
      <c r="C988" s="80" t="s">
        <v>4051</v>
      </c>
      <c r="D988" s="86" t="s">
        <v>13</v>
      </c>
      <c r="E988" s="40"/>
      <c r="F988" s="40" t="s">
        <v>33</v>
      </c>
      <c r="G988" s="41">
        <v>110700</v>
      </c>
      <c r="H988" s="40"/>
      <c r="I988" s="86" t="s">
        <v>13</v>
      </c>
      <c r="J988" s="40"/>
    </row>
    <row r="989" spans="1:10" ht="11.25" x14ac:dyDescent="0.2">
      <c r="A989" s="79">
        <v>987</v>
      </c>
      <c r="B989" s="85" t="s">
        <v>4052</v>
      </c>
      <c r="C989" s="80" t="s">
        <v>4053</v>
      </c>
      <c r="D989" s="86" t="s">
        <v>13</v>
      </c>
      <c r="E989" s="40"/>
      <c r="F989" s="40" t="s">
        <v>33</v>
      </c>
      <c r="G989" s="41">
        <v>110700</v>
      </c>
      <c r="H989" s="40"/>
      <c r="I989" s="86" t="s">
        <v>13</v>
      </c>
      <c r="J989" s="40"/>
    </row>
    <row r="990" spans="1:10" ht="11.25" x14ac:dyDescent="0.2">
      <c r="A990" s="79">
        <v>988</v>
      </c>
      <c r="B990" s="85" t="s">
        <v>4054</v>
      </c>
      <c r="C990" s="80" t="s">
        <v>4055</v>
      </c>
      <c r="D990" s="40"/>
      <c r="E990" s="86" t="s">
        <v>13</v>
      </c>
      <c r="F990" s="40"/>
      <c r="G990" s="40"/>
      <c r="H990" s="40"/>
      <c r="I990" s="40"/>
      <c r="J990" s="40"/>
    </row>
    <row r="991" spans="1:10" ht="11.25" x14ac:dyDescent="0.2">
      <c r="A991" s="79">
        <v>989</v>
      </c>
      <c r="B991" s="85" t="s">
        <v>4056</v>
      </c>
      <c r="C991" s="80" t="s">
        <v>4057</v>
      </c>
      <c r="D991" s="86" t="s">
        <v>13</v>
      </c>
      <c r="E991" s="40"/>
      <c r="F991" s="40" t="s">
        <v>33</v>
      </c>
      <c r="G991" s="41">
        <v>82400</v>
      </c>
      <c r="H991" s="40"/>
      <c r="I991" s="86" t="s">
        <v>13</v>
      </c>
      <c r="J991" s="40"/>
    </row>
    <row r="992" spans="1:10" ht="11.25" x14ac:dyDescent="0.2">
      <c r="A992" s="79">
        <v>990</v>
      </c>
      <c r="B992" s="85" t="s">
        <v>4058</v>
      </c>
      <c r="C992" s="80" t="s">
        <v>4059</v>
      </c>
      <c r="D992" s="86" t="s">
        <v>13</v>
      </c>
      <c r="E992" s="40"/>
      <c r="F992" s="40" t="s">
        <v>33</v>
      </c>
      <c r="G992" s="41">
        <v>82400</v>
      </c>
      <c r="H992" s="40"/>
      <c r="I992" s="86" t="s">
        <v>13</v>
      </c>
      <c r="J992" s="40"/>
    </row>
    <row r="993" spans="1:10" ht="11.25" x14ac:dyDescent="0.2">
      <c r="A993" s="79">
        <v>991</v>
      </c>
      <c r="B993" s="85" t="s">
        <v>4060</v>
      </c>
      <c r="C993" s="80" t="s">
        <v>4061</v>
      </c>
      <c r="D993" s="40"/>
      <c r="E993" s="86" t="s">
        <v>13</v>
      </c>
      <c r="F993" s="40"/>
      <c r="G993" s="40"/>
      <c r="H993" s="40"/>
      <c r="I993" s="40"/>
      <c r="J993" s="40"/>
    </row>
    <row r="994" spans="1:10" ht="11.25" x14ac:dyDescent="0.2">
      <c r="A994" s="79">
        <v>992</v>
      </c>
      <c r="B994" s="85" t="s">
        <v>4062</v>
      </c>
      <c r="C994" s="80" t="s">
        <v>4063</v>
      </c>
      <c r="D994" s="40"/>
      <c r="E994" s="86" t="s">
        <v>13</v>
      </c>
      <c r="F994" s="40"/>
      <c r="G994" s="40"/>
      <c r="H994" s="40"/>
      <c r="I994" s="40"/>
      <c r="J994" s="40"/>
    </row>
    <row r="995" spans="1:10" ht="11.25" x14ac:dyDescent="0.2">
      <c r="A995" s="79">
        <v>993</v>
      </c>
      <c r="B995" s="85" t="s">
        <v>4064</v>
      </c>
      <c r="C995" s="80" t="s">
        <v>4065</v>
      </c>
      <c r="D995" s="86" t="s">
        <v>13</v>
      </c>
      <c r="E995" s="40"/>
      <c r="F995" s="40" t="s">
        <v>33</v>
      </c>
      <c r="G995" s="41">
        <v>88100</v>
      </c>
      <c r="H995" s="40"/>
      <c r="I995" s="86" t="s">
        <v>13</v>
      </c>
      <c r="J995" s="40"/>
    </row>
    <row r="996" spans="1:10" ht="11.25" x14ac:dyDescent="0.2">
      <c r="A996" s="79">
        <v>994</v>
      </c>
      <c r="B996" s="85" t="s">
        <v>4066</v>
      </c>
      <c r="C996" s="80" t="s">
        <v>4067</v>
      </c>
      <c r="D996" s="40"/>
      <c r="E996" s="86" t="s">
        <v>13</v>
      </c>
      <c r="F996" s="40"/>
      <c r="G996" s="40"/>
      <c r="H996" s="40"/>
      <c r="I996" s="40"/>
      <c r="J996" s="40"/>
    </row>
    <row r="997" spans="1:10" ht="11.25" x14ac:dyDescent="0.2">
      <c r="A997" s="79">
        <v>995</v>
      </c>
      <c r="B997" s="85" t="s">
        <v>4068</v>
      </c>
      <c r="C997" s="80" t="s">
        <v>4069</v>
      </c>
      <c r="D997" s="86" t="s">
        <v>13</v>
      </c>
      <c r="E997" s="40"/>
      <c r="F997" s="40" t="s">
        <v>33</v>
      </c>
      <c r="G997" s="41">
        <v>78000</v>
      </c>
      <c r="H997" s="40"/>
      <c r="I997" s="86" t="s">
        <v>13</v>
      </c>
      <c r="J997" s="40"/>
    </row>
    <row r="998" spans="1:10" ht="11.25" x14ac:dyDescent="0.2">
      <c r="A998" s="79">
        <v>996</v>
      </c>
      <c r="B998" s="85" t="s">
        <v>4070</v>
      </c>
      <c r="C998" s="80" t="s">
        <v>4071</v>
      </c>
      <c r="D998" s="86" t="s">
        <v>13</v>
      </c>
      <c r="E998" s="40"/>
      <c r="F998" s="40" t="s">
        <v>14</v>
      </c>
      <c r="G998" s="107">
        <v>152900</v>
      </c>
      <c r="H998" s="40"/>
      <c r="I998" s="86" t="s">
        <v>13</v>
      </c>
      <c r="J998" s="40"/>
    </row>
    <row r="999" spans="1:10" ht="11.25" x14ac:dyDescent="0.2">
      <c r="A999" s="79">
        <v>997</v>
      </c>
      <c r="B999" s="85" t="s">
        <v>4072</v>
      </c>
      <c r="C999" s="80" t="s">
        <v>4073</v>
      </c>
      <c r="D999" s="40"/>
      <c r="E999" s="86" t="s">
        <v>13</v>
      </c>
      <c r="F999" s="40"/>
      <c r="G999" s="40"/>
      <c r="H999" s="40"/>
      <c r="I999" s="40"/>
      <c r="J999" s="40"/>
    </row>
    <row r="1000" spans="1:10" ht="11.25" x14ac:dyDescent="0.2">
      <c r="A1000" s="79">
        <v>998</v>
      </c>
      <c r="B1000" s="85" t="s">
        <v>4074</v>
      </c>
      <c r="C1000" s="80" t="s">
        <v>4075</v>
      </c>
      <c r="D1000" s="86" t="s">
        <v>13</v>
      </c>
      <c r="E1000" s="40"/>
      <c r="F1000" s="40" t="s">
        <v>33</v>
      </c>
      <c r="G1000" s="41">
        <v>131300</v>
      </c>
      <c r="H1000" s="40"/>
      <c r="I1000" s="86" t="s">
        <v>13</v>
      </c>
      <c r="J1000" s="40"/>
    </row>
    <row r="1001" spans="1:10" ht="11.25" x14ac:dyDescent="0.2">
      <c r="A1001" s="79">
        <v>999</v>
      </c>
      <c r="B1001" s="85" t="s">
        <v>4076</v>
      </c>
      <c r="C1001" s="80" t="s">
        <v>4077</v>
      </c>
      <c r="D1001" s="40"/>
      <c r="E1001" s="86" t="s">
        <v>13</v>
      </c>
      <c r="F1001" s="40"/>
      <c r="G1001" s="40"/>
      <c r="H1001" s="40"/>
      <c r="I1001" s="40"/>
      <c r="J1001" s="40"/>
    </row>
    <row r="1002" spans="1:10" ht="11.25" x14ac:dyDescent="0.2">
      <c r="A1002" s="79">
        <v>1000</v>
      </c>
      <c r="B1002" s="85" t="s">
        <v>4078</v>
      </c>
      <c r="C1002" s="80" t="s">
        <v>4079</v>
      </c>
      <c r="D1002" s="40"/>
      <c r="E1002" s="86" t="s">
        <v>13</v>
      </c>
      <c r="F1002" s="40"/>
      <c r="G1002" s="40"/>
      <c r="H1002" s="40"/>
      <c r="I1002" s="40"/>
      <c r="J1002" s="40"/>
    </row>
    <row r="1003" spans="1:10" ht="11.25" x14ac:dyDescent="0.2">
      <c r="A1003" s="79">
        <v>1001</v>
      </c>
      <c r="B1003" s="85" t="s">
        <v>4080</v>
      </c>
      <c r="C1003" s="80" t="s">
        <v>4081</v>
      </c>
      <c r="D1003" s="86" t="s">
        <v>13</v>
      </c>
      <c r="E1003" s="40"/>
      <c r="F1003" s="40" t="s">
        <v>33</v>
      </c>
      <c r="G1003" s="41">
        <v>137400</v>
      </c>
      <c r="H1003" s="40"/>
      <c r="I1003" s="86" t="s">
        <v>13</v>
      </c>
      <c r="J1003" s="40"/>
    </row>
    <row r="1004" spans="1:10" ht="11.25" x14ac:dyDescent="0.2">
      <c r="A1004" s="79">
        <v>1002</v>
      </c>
      <c r="B1004" s="85" t="s">
        <v>4082</v>
      </c>
      <c r="C1004" s="80" t="s">
        <v>4083</v>
      </c>
      <c r="D1004" s="86" t="s">
        <v>13</v>
      </c>
      <c r="E1004" s="40"/>
      <c r="F1004" s="40" t="s">
        <v>33</v>
      </c>
      <c r="G1004" s="41">
        <v>137400</v>
      </c>
      <c r="H1004" s="40"/>
      <c r="I1004" s="86" t="s">
        <v>13</v>
      </c>
      <c r="J1004" s="40"/>
    </row>
    <row r="1005" spans="1:10" ht="11.25" x14ac:dyDescent="0.2">
      <c r="A1005" s="79">
        <v>1003</v>
      </c>
      <c r="B1005" s="85" t="s">
        <v>4084</v>
      </c>
      <c r="C1005" s="80" t="s">
        <v>4085</v>
      </c>
      <c r="D1005" s="86" t="s">
        <v>13</v>
      </c>
      <c r="E1005" s="40"/>
      <c r="F1005" s="40" t="s">
        <v>33</v>
      </c>
      <c r="G1005" s="41">
        <v>137400</v>
      </c>
      <c r="H1005" s="40"/>
      <c r="I1005" s="86" t="s">
        <v>13</v>
      </c>
      <c r="J1005" s="40"/>
    </row>
    <row r="1006" spans="1:10" ht="11.25" x14ac:dyDescent="0.2">
      <c r="A1006" s="79">
        <v>1004</v>
      </c>
      <c r="B1006" s="85" t="s">
        <v>4086</v>
      </c>
      <c r="C1006" s="80" t="s">
        <v>4087</v>
      </c>
      <c r="D1006" s="86" t="s">
        <v>13</v>
      </c>
      <c r="E1006" s="40"/>
      <c r="F1006" s="40" t="s">
        <v>14</v>
      </c>
      <c r="G1006" s="107">
        <v>166000</v>
      </c>
      <c r="H1006" s="40"/>
      <c r="I1006" s="86" t="s">
        <v>13</v>
      </c>
      <c r="J1006" s="40"/>
    </row>
    <row r="1007" spans="1:10" ht="22.5" customHeight="1" x14ac:dyDescent="0.2">
      <c r="A1007" s="79">
        <v>1005</v>
      </c>
      <c r="B1007" s="85" t="s">
        <v>4088</v>
      </c>
      <c r="C1007" s="80" t="s">
        <v>4089</v>
      </c>
      <c r="D1007" s="40"/>
      <c r="E1007" s="86" t="s">
        <v>13</v>
      </c>
      <c r="F1007" s="40"/>
      <c r="G1007" s="40"/>
      <c r="H1007" s="40"/>
      <c r="I1007" s="40"/>
      <c r="J1007" s="40"/>
    </row>
    <row r="1008" spans="1:10" ht="11.25" x14ac:dyDescent="0.2">
      <c r="A1008" s="79">
        <v>1006</v>
      </c>
      <c r="B1008" s="85" t="s">
        <v>4090</v>
      </c>
      <c r="C1008" s="80" t="s">
        <v>4091</v>
      </c>
      <c r="D1008" s="40"/>
      <c r="E1008" s="86" t="s">
        <v>13</v>
      </c>
      <c r="F1008" s="40"/>
      <c r="G1008" s="40"/>
      <c r="H1008" s="40"/>
      <c r="I1008" s="40"/>
      <c r="J1008" s="40"/>
    </row>
    <row r="1009" spans="1:10" ht="22.5" customHeight="1" x14ac:dyDescent="0.2">
      <c r="A1009" s="79">
        <v>1007</v>
      </c>
      <c r="B1009" s="85" t="s">
        <v>4092</v>
      </c>
      <c r="C1009" s="80" t="s">
        <v>4093</v>
      </c>
      <c r="D1009" s="40"/>
      <c r="E1009" s="86" t="s">
        <v>13</v>
      </c>
      <c r="F1009" s="40"/>
      <c r="G1009" s="40"/>
      <c r="H1009" s="40"/>
      <c r="I1009" s="40"/>
      <c r="J1009" s="40"/>
    </row>
    <row r="1010" spans="1:10" ht="11.25" x14ac:dyDescent="0.2">
      <c r="A1010" s="79">
        <v>1008</v>
      </c>
      <c r="B1010" s="85" t="s">
        <v>4094</v>
      </c>
      <c r="C1010" s="80" t="s">
        <v>4095</v>
      </c>
      <c r="D1010" s="86" t="s">
        <v>13</v>
      </c>
      <c r="E1010" s="40"/>
      <c r="F1010" s="40" t="s">
        <v>14</v>
      </c>
      <c r="G1010" s="107">
        <v>103300</v>
      </c>
      <c r="H1010" s="40"/>
      <c r="I1010" s="86" t="s">
        <v>13</v>
      </c>
      <c r="J1010" s="40"/>
    </row>
    <row r="1011" spans="1:10" ht="11.25" x14ac:dyDescent="0.2">
      <c r="A1011" s="79">
        <v>1009</v>
      </c>
      <c r="B1011" s="85" t="s">
        <v>4096</v>
      </c>
      <c r="C1011" s="80" t="s">
        <v>4097</v>
      </c>
      <c r="D1011" s="86" t="s">
        <v>13</v>
      </c>
      <c r="E1011" s="40"/>
      <c r="F1011" s="40" t="s">
        <v>14</v>
      </c>
      <c r="G1011" s="107">
        <v>94000</v>
      </c>
      <c r="H1011" s="40"/>
      <c r="I1011" s="86" t="s">
        <v>13</v>
      </c>
      <c r="J1011" s="40"/>
    </row>
    <row r="1012" spans="1:10" ht="11.25" x14ac:dyDescent="0.2">
      <c r="A1012" s="79">
        <v>1010</v>
      </c>
      <c r="B1012" s="85" t="s">
        <v>4098</v>
      </c>
      <c r="C1012" s="80" t="s">
        <v>4099</v>
      </c>
      <c r="D1012" s="40"/>
      <c r="E1012" s="86" t="s">
        <v>13</v>
      </c>
      <c r="F1012" s="40"/>
      <c r="G1012" s="40"/>
      <c r="H1012" s="40"/>
      <c r="I1012" s="40"/>
      <c r="J1012" s="40"/>
    </row>
    <row r="1013" spans="1:10" ht="11.25" x14ac:dyDescent="0.2">
      <c r="A1013" s="79">
        <v>1011</v>
      </c>
      <c r="B1013" s="85" t="s">
        <v>4100</v>
      </c>
      <c r="C1013" s="80" t="s">
        <v>4101</v>
      </c>
      <c r="D1013" s="86" t="s">
        <v>13</v>
      </c>
      <c r="E1013" s="40"/>
      <c r="F1013" s="40" t="s">
        <v>33</v>
      </c>
      <c r="G1013" s="41">
        <v>34900</v>
      </c>
      <c r="H1013" s="40"/>
      <c r="I1013" s="86" t="s">
        <v>13</v>
      </c>
      <c r="J1013" s="40"/>
    </row>
    <row r="1014" spans="1:10" ht="11.25" x14ac:dyDescent="0.2">
      <c r="A1014" s="79">
        <v>1012</v>
      </c>
      <c r="B1014" s="85" t="s">
        <v>4102</v>
      </c>
      <c r="C1014" s="80" t="s">
        <v>4103</v>
      </c>
      <c r="D1014" s="40"/>
      <c r="E1014" s="86" t="s">
        <v>13</v>
      </c>
      <c r="F1014" s="40"/>
      <c r="G1014" s="40"/>
      <c r="H1014" s="40"/>
      <c r="I1014" s="40"/>
      <c r="J1014" s="40"/>
    </row>
    <row r="1015" spans="1:10" ht="11.25" x14ac:dyDescent="0.2">
      <c r="A1015" s="79">
        <v>1013</v>
      </c>
      <c r="B1015" s="85" t="s">
        <v>4104</v>
      </c>
      <c r="C1015" s="80" t="s">
        <v>4105</v>
      </c>
      <c r="D1015" s="86" t="s">
        <v>13</v>
      </c>
      <c r="E1015" s="40"/>
      <c r="F1015" s="40" t="s">
        <v>14</v>
      </c>
      <c r="G1015" s="107">
        <v>193100</v>
      </c>
      <c r="H1015" s="40"/>
      <c r="I1015" s="86" t="s">
        <v>13</v>
      </c>
      <c r="J1015" s="40"/>
    </row>
    <row r="1016" spans="1:10" ht="11.25" x14ac:dyDescent="0.2">
      <c r="A1016" s="79">
        <v>1014</v>
      </c>
      <c r="B1016" s="85" t="s">
        <v>4106</v>
      </c>
      <c r="C1016" s="80" t="s">
        <v>4107</v>
      </c>
      <c r="D1016" s="86" t="s">
        <v>13</v>
      </c>
      <c r="E1016" s="40"/>
      <c r="F1016" s="40" t="s">
        <v>14</v>
      </c>
      <c r="G1016" s="107">
        <v>134100</v>
      </c>
      <c r="H1016" s="40"/>
      <c r="I1016" s="86" t="s">
        <v>13</v>
      </c>
      <c r="J1016" s="40"/>
    </row>
    <row r="1017" spans="1:10" ht="11.25" x14ac:dyDescent="0.2">
      <c r="A1017" s="79">
        <v>1015</v>
      </c>
      <c r="B1017" s="85" t="s">
        <v>4108</v>
      </c>
      <c r="C1017" s="80" t="s">
        <v>4109</v>
      </c>
      <c r="D1017" s="86" t="s">
        <v>13</v>
      </c>
      <c r="E1017" s="40"/>
      <c r="F1017" s="40" t="s">
        <v>14</v>
      </c>
      <c r="G1017" s="107">
        <v>152900</v>
      </c>
      <c r="H1017" s="40"/>
      <c r="I1017" s="86" t="s">
        <v>13</v>
      </c>
      <c r="J1017" s="40"/>
    </row>
    <row r="1018" spans="1:10" ht="11.25" x14ac:dyDescent="0.2">
      <c r="A1018" s="79">
        <v>1016</v>
      </c>
      <c r="B1018" s="85" t="s">
        <v>4110</v>
      </c>
      <c r="C1018" s="80" t="s">
        <v>4111</v>
      </c>
      <c r="D1018" s="86" t="s">
        <v>13</v>
      </c>
      <c r="E1018" s="40"/>
      <c r="F1018" s="40" t="s">
        <v>14</v>
      </c>
      <c r="G1018" s="107">
        <v>180600</v>
      </c>
      <c r="H1018" s="40"/>
      <c r="I1018" s="86" t="s">
        <v>13</v>
      </c>
      <c r="J1018" s="40"/>
    </row>
    <row r="1019" spans="1:10" ht="11.25" x14ac:dyDescent="0.2">
      <c r="A1019" s="79">
        <v>1017</v>
      </c>
      <c r="B1019" s="85" t="s">
        <v>4112</v>
      </c>
      <c r="C1019" s="80" t="s">
        <v>4113</v>
      </c>
      <c r="D1019" s="40"/>
      <c r="E1019" s="86" t="s">
        <v>13</v>
      </c>
      <c r="F1019" s="40"/>
      <c r="G1019" s="40"/>
      <c r="H1019" s="40"/>
      <c r="I1019" s="40"/>
      <c r="J1019" s="40"/>
    </row>
    <row r="1020" spans="1:10" ht="11.25" x14ac:dyDescent="0.2">
      <c r="A1020" s="79">
        <v>1018</v>
      </c>
      <c r="B1020" s="85" t="s">
        <v>4114</v>
      </c>
      <c r="C1020" s="80" t="s">
        <v>4115</v>
      </c>
      <c r="D1020" s="86" t="s">
        <v>13</v>
      </c>
      <c r="E1020" s="40"/>
      <c r="F1020" s="40" t="s">
        <v>14</v>
      </c>
      <c r="G1020" s="107">
        <v>293300</v>
      </c>
      <c r="H1020" s="40"/>
      <c r="I1020" s="86" t="s">
        <v>13</v>
      </c>
      <c r="J1020" s="40"/>
    </row>
    <row r="1021" spans="1:10" ht="11.25" x14ac:dyDescent="0.2">
      <c r="A1021" s="79">
        <v>1019</v>
      </c>
      <c r="B1021" s="85" t="s">
        <v>4116</v>
      </c>
      <c r="C1021" s="80" t="s">
        <v>4117</v>
      </c>
      <c r="D1021" s="40"/>
      <c r="E1021" s="86" t="s">
        <v>13</v>
      </c>
      <c r="F1021" s="40"/>
      <c r="G1021" s="40"/>
      <c r="H1021" s="40"/>
      <c r="I1021" s="40"/>
      <c r="J1021" s="40"/>
    </row>
    <row r="1022" spans="1:10" ht="11.25" x14ac:dyDescent="0.2">
      <c r="A1022" s="79">
        <v>1020</v>
      </c>
      <c r="B1022" s="85" t="s">
        <v>4118</v>
      </c>
      <c r="C1022" s="80" t="s">
        <v>4119</v>
      </c>
      <c r="D1022" s="40"/>
      <c r="E1022" s="86" t="s">
        <v>13</v>
      </c>
      <c r="F1022" s="40"/>
      <c r="G1022" s="40"/>
      <c r="H1022" s="40"/>
      <c r="I1022" s="40"/>
      <c r="J1022" s="40"/>
    </row>
    <row r="1023" spans="1:10" ht="11.25" x14ac:dyDescent="0.2">
      <c r="A1023" s="79">
        <v>1021</v>
      </c>
      <c r="B1023" s="85" t="s">
        <v>4120</v>
      </c>
      <c r="C1023" s="80" t="s">
        <v>4121</v>
      </c>
      <c r="D1023" s="40"/>
      <c r="E1023" s="86" t="s">
        <v>13</v>
      </c>
      <c r="F1023" s="40"/>
      <c r="G1023" s="40"/>
      <c r="H1023" s="40"/>
      <c r="I1023" s="40"/>
      <c r="J1023" s="40"/>
    </row>
    <row r="1024" spans="1:10" ht="11.25" x14ac:dyDescent="0.2">
      <c r="A1024" s="79">
        <v>1022</v>
      </c>
      <c r="B1024" s="85" t="s">
        <v>4122</v>
      </c>
      <c r="C1024" s="80" t="s">
        <v>4123</v>
      </c>
      <c r="D1024" s="86" t="s">
        <v>13</v>
      </c>
      <c r="E1024" s="40"/>
      <c r="F1024" s="40" t="s">
        <v>33</v>
      </c>
      <c r="G1024" s="41">
        <v>108700</v>
      </c>
      <c r="H1024" s="40"/>
      <c r="I1024" s="86" t="s">
        <v>13</v>
      </c>
      <c r="J1024" s="40"/>
    </row>
    <row r="1025" spans="1:10" ht="11.25" x14ac:dyDescent="0.2">
      <c r="A1025" s="79">
        <v>1023</v>
      </c>
      <c r="B1025" s="85" t="s">
        <v>4124</v>
      </c>
      <c r="C1025" s="80" t="s">
        <v>4125</v>
      </c>
      <c r="D1025" s="40"/>
      <c r="E1025" s="86" t="s">
        <v>13</v>
      </c>
      <c r="F1025" s="40"/>
      <c r="G1025" s="40"/>
      <c r="H1025" s="40"/>
      <c r="I1025" s="40"/>
      <c r="J1025" s="40"/>
    </row>
    <row r="1026" spans="1:10" ht="11.25" x14ac:dyDescent="0.2">
      <c r="A1026" s="79">
        <v>1024</v>
      </c>
      <c r="B1026" s="85" t="s">
        <v>4126</v>
      </c>
      <c r="C1026" s="80" t="s">
        <v>4127</v>
      </c>
      <c r="D1026" s="86" t="s">
        <v>13</v>
      </c>
      <c r="E1026" s="40"/>
      <c r="F1026" s="40" t="s">
        <v>33</v>
      </c>
      <c r="G1026" s="41">
        <v>123100</v>
      </c>
      <c r="H1026" s="40"/>
      <c r="I1026" s="86" t="s">
        <v>13</v>
      </c>
      <c r="J1026" s="40"/>
    </row>
    <row r="1027" spans="1:10" ht="11.25" x14ac:dyDescent="0.2">
      <c r="A1027" s="79">
        <v>1025</v>
      </c>
      <c r="B1027" s="85" t="s">
        <v>4128</v>
      </c>
      <c r="C1027" s="80" t="s">
        <v>4129</v>
      </c>
      <c r="D1027" s="86" t="s">
        <v>13</v>
      </c>
      <c r="E1027" s="40"/>
      <c r="F1027" s="40" t="s">
        <v>33</v>
      </c>
      <c r="G1027" s="41">
        <v>78000</v>
      </c>
      <c r="H1027" s="40"/>
      <c r="I1027" s="86" t="s">
        <v>13</v>
      </c>
      <c r="J1027" s="40"/>
    </row>
    <row r="1028" spans="1:10" ht="11.25" x14ac:dyDescent="0.2">
      <c r="A1028" s="79">
        <v>1026</v>
      </c>
      <c r="B1028" s="85" t="s">
        <v>4130</v>
      </c>
      <c r="C1028" s="80" t="s">
        <v>4131</v>
      </c>
      <c r="D1028" s="86" t="s">
        <v>13</v>
      </c>
      <c r="E1028" s="40"/>
      <c r="F1028" s="40" t="s">
        <v>14</v>
      </c>
      <c r="G1028" s="107">
        <v>120000</v>
      </c>
      <c r="H1028" s="40"/>
      <c r="I1028" s="86" t="s">
        <v>13</v>
      </c>
      <c r="J1028" s="40"/>
    </row>
    <row r="1029" spans="1:10" ht="11.25" x14ac:dyDescent="0.2">
      <c r="A1029" s="79">
        <v>1027</v>
      </c>
      <c r="B1029" s="85" t="s">
        <v>4132</v>
      </c>
      <c r="C1029" s="80" t="s">
        <v>4133</v>
      </c>
      <c r="D1029" s="86" t="s">
        <v>13</v>
      </c>
      <c r="E1029" s="40"/>
      <c r="F1029" s="40" t="s">
        <v>33</v>
      </c>
      <c r="G1029" s="41">
        <v>56900</v>
      </c>
      <c r="H1029" s="40"/>
      <c r="I1029" s="86" t="s">
        <v>13</v>
      </c>
      <c r="J1029" s="40"/>
    </row>
    <row r="1030" spans="1:10" ht="11.25" x14ac:dyDescent="0.2">
      <c r="A1030" s="79">
        <v>1028</v>
      </c>
      <c r="B1030" s="85" t="s">
        <v>4134</v>
      </c>
      <c r="C1030" s="80" t="s">
        <v>4135</v>
      </c>
      <c r="D1030" s="86" t="s">
        <v>13</v>
      </c>
      <c r="E1030" s="40"/>
      <c r="F1030" s="40" t="s">
        <v>33</v>
      </c>
      <c r="G1030" s="41">
        <v>56900</v>
      </c>
      <c r="H1030" s="40"/>
      <c r="I1030" s="86" t="s">
        <v>13</v>
      </c>
      <c r="J1030" s="40"/>
    </row>
    <row r="1031" spans="1:10" ht="11.25" x14ac:dyDescent="0.2">
      <c r="A1031" s="79">
        <v>1029</v>
      </c>
      <c r="B1031" s="85" t="s">
        <v>4136</v>
      </c>
      <c r="C1031" s="80" t="s">
        <v>4137</v>
      </c>
      <c r="D1031" s="40"/>
      <c r="E1031" s="86" t="s">
        <v>13</v>
      </c>
      <c r="F1031" s="40"/>
      <c r="G1031" s="40"/>
      <c r="H1031" s="40"/>
      <c r="I1031" s="40"/>
      <c r="J1031" s="40"/>
    </row>
    <row r="1032" spans="1:10" ht="11.25" x14ac:dyDescent="0.2">
      <c r="A1032" s="79">
        <v>1030</v>
      </c>
      <c r="B1032" s="85" t="s">
        <v>4138</v>
      </c>
      <c r="C1032" s="80" t="s">
        <v>4139</v>
      </c>
      <c r="D1032" s="40"/>
      <c r="E1032" s="86" t="s">
        <v>13</v>
      </c>
      <c r="F1032" s="40"/>
      <c r="G1032" s="40"/>
      <c r="H1032" s="40"/>
      <c r="I1032" s="40"/>
      <c r="J1032" s="40"/>
    </row>
    <row r="1033" spans="1:10" ht="11.25" x14ac:dyDescent="0.2">
      <c r="A1033" s="79">
        <v>1031</v>
      </c>
      <c r="B1033" s="85" t="s">
        <v>4140</v>
      </c>
      <c r="C1033" s="80" t="s">
        <v>4141</v>
      </c>
      <c r="D1033" s="40"/>
      <c r="E1033" s="86" t="s">
        <v>13</v>
      </c>
      <c r="F1033" s="40"/>
      <c r="G1033" s="40"/>
      <c r="H1033" s="40"/>
      <c r="I1033" s="40"/>
      <c r="J1033" s="40"/>
    </row>
    <row r="1034" spans="1:10" ht="11.25" x14ac:dyDescent="0.2">
      <c r="A1034" s="79">
        <v>1032</v>
      </c>
      <c r="B1034" s="85" t="s">
        <v>4142</v>
      </c>
      <c r="C1034" s="80" t="s">
        <v>4143</v>
      </c>
      <c r="D1034" s="40"/>
      <c r="E1034" s="86" t="s">
        <v>13</v>
      </c>
      <c r="F1034" s="40"/>
      <c r="G1034" s="40"/>
      <c r="H1034" s="40"/>
      <c r="I1034" s="40"/>
      <c r="J1034" s="40"/>
    </row>
    <row r="1035" spans="1:10" ht="11.25" x14ac:dyDescent="0.2">
      <c r="A1035" s="79">
        <v>1033</v>
      </c>
      <c r="B1035" s="85" t="s">
        <v>4144</v>
      </c>
      <c r="C1035" s="80" t="s">
        <v>4145</v>
      </c>
      <c r="D1035" s="86" t="s">
        <v>13</v>
      </c>
      <c r="E1035" s="40"/>
      <c r="F1035" s="40" t="s">
        <v>33</v>
      </c>
      <c r="G1035" s="41">
        <v>42800</v>
      </c>
      <c r="H1035" s="40"/>
      <c r="I1035" s="86" t="s">
        <v>13</v>
      </c>
      <c r="J1035" s="40"/>
    </row>
    <row r="1036" spans="1:10" ht="11.25" x14ac:dyDescent="0.2">
      <c r="A1036" s="79">
        <v>1034</v>
      </c>
      <c r="B1036" s="85" t="s">
        <v>4146</v>
      </c>
      <c r="C1036" s="80" t="s">
        <v>4147</v>
      </c>
      <c r="D1036" s="40"/>
      <c r="E1036" s="86" t="s">
        <v>13</v>
      </c>
      <c r="F1036" s="40"/>
      <c r="G1036" s="40"/>
      <c r="H1036" s="40"/>
      <c r="I1036" s="40"/>
      <c r="J1036" s="40"/>
    </row>
    <row r="1037" spans="1:10" ht="11.25" x14ac:dyDescent="0.2">
      <c r="A1037" s="79">
        <v>1035</v>
      </c>
      <c r="B1037" s="85" t="s">
        <v>4148</v>
      </c>
      <c r="C1037" s="80" t="s">
        <v>4149</v>
      </c>
      <c r="D1037" s="40"/>
      <c r="E1037" s="86" t="s">
        <v>13</v>
      </c>
      <c r="F1037" s="40"/>
      <c r="G1037" s="40"/>
      <c r="H1037" s="40"/>
      <c r="I1037" s="40"/>
      <c r="J1037" s="40"/>
    </row>
    <row r="1038" spans="1:10" ht="11.25" x14ac:dyDescent="0.2">
      <c r="A1038" s="79">
        <v>1036</v>
      </c>
      <c r="B1038" s="85" t="s">
        <v>4150</v>
      </c>
      <c r="C1038" s="80" t="s">
        <v>4151</v>
      </c>
      <c r="D1038" s="86" t="s">
        <v>13</v>
      </c>
      <c r="E1038" s="40"/>
      <c r="F1038" s="40" t="s">
        <v>33</v>
      </c>
      <c r="G1038" s="41">
        <v>79400</v>
      </c>
      <c r="H1038" s="40"/>
      <c r="I1038" s="86" t="s">
        <v>13</v>
      </c>
      <c r="J1038" s="40"/>
    </row>
    <row r="1039" spans="1:10" ht="11.25" x14ac:dyDescent="0.2">
      <c r="A1039" s="79">
        <v>1037</v>
      </c>
      <c r="B1039" s="85" t="s">
        <v>4152</v>
      </c>
      <c r="C1039" s="80" t="s">
        <v>4153</v>
      </c>
      <c r="D1039" s="86" t="s">
        <v>13</v>
      </c>
      <c r="E1039" s="40"/>
      <c r="F1039" s="40" t="s">
        <v>33</v>
      </c>
      <c r="G1039" s="41">
        <v>120700</v>
      </c>
      <c r="H1039" s="40"/>
      <c r="I1039" s="86" t="s">
        <v>13</v>
      </c>
      <c r="J1039" s="40"/>
    </row>
    <row r="1040" spans="1:10" ht="11.25" x14ac:dyDescent="0.2">
      <c r="A1040" s="79">
        <v>1038</v>
      </c>
      <c r="B1040" s="85" t="s">
        <v>4154</v>
      </c>
      <c r="C1040" s="80" t="s">
        <v>4155</v>
      </c>
      <c r="D1040" s="86" t="s">
        <v>13</v>
      </c>
      <c r="E1040" s="40"/>
      <c r="F1040" s="40" t="s">
        <v>33</v>
      </c>
      <c r="G1040" s="41">
        <v>73300</v>
      </c>
      <c r="H1040" s="40"/>
      <c r="I1040" s="86" t="s">
        <v>13</v>
      </c>
      <c r="J1040" s="40"/>
    </row>
    <row r="1041" spans="1:10" ht="11.25" x14ac:dyDescent="0.2">
      <c r="A1041" s="79">
        <v>1039</v>
      </c>
      <c r="B1041" s="85" t="s">
        <v>4156</v>
      </c>
      <c r="C1041" s="80" t="s">
        <v>4157</v>
      </c>
      <c r="D1041" s="40"/>
      <c r="E1041" s="86" t="s">
        <v>13</v>
      </c>
      <c r="F1041" s="40"/>
      <c r="G1041" s="40"/>
      <c r="H1041" s="40"/>
      <c r="I1041" s="40"/>
      <c r="J1041" s="40"/>
    </row>
    <row r="1042" spans="1:10" ht="11.25" x14ac:dyDescent="0.2">
      <c r="A1042" s="79">
        <v>1040</v>
      </c>
      <c r="B1042" s="85" t="s">
        <v>4158</v>
      </c>
      <c r="C1042" s="80" t="s">
        <v>4159</v>
      </c>
      <c r="D1042" s="40"/>
      <c r="E1042" s="86" t="s">
        <v>13</v>
      </c>
      <c r="F1042" s="40"/>
      <c r="G1042" s="40"/>
      <c r="H1042" s="40"/>
      <c r="I1042" s="40"/>
      <c r="J1042" s="40"/>
    </row>
    <row r="1043" spans="1:10" ht="11.25" x14ac:dyDescent="0.2">
      <c r="A1043" s="79">
        <v>1041</v>
      </c>
      <c r="B1043" s="85" t="s">
        <v>4160</v>
      </c>
      <c r="C1043" s="80" t="s">
        <v>4161</v>
      </c>
      <c r="D1043" s="40"/>
      <c r="E1043" s="86" t="s">
        <v>13</v>
      </c>
      <c r="F1043" s="40"/>
      <c r="G1043" s="40"/>
      <c r="H1043" s="40"/>
      <c r="I1043" s="40"/>
      <c r="J1043" s="40"/>
    </row>
    <row r="1044" spans="1:10" ht="11.25" x14ac:dyDescent="0.2">
      <c r="A1044" s="79">
        <v>1042</v>
      </c>
      <c r="B1044" s="85" t="s">
        <v>4162</v>
      </c>
      <c r="C1044" s="80" t="s">
        <v>4163</v>
      </c>
      <c r="D1044" s="86" t="s">
        <v>13</v>
      </c>
      <c r="E1044" s="40"/>
      <c r="F1044" s="40" t="s">
        <v>33</v>
      </c>
      <c r="G1044" s="41">
        <v>49300</v>
      </c>
      <c r="H1044" s="40"/>
      <c r="I1044" s="86" t="s">
        <v>13</v>
      </c>
      <c r="J1044" s="40"/>
    </row>
    <row r="1045" spans="1:10" ht="11.25" x14ac:dyDescent="0.2">
      <c r="A1045" s="79">
        <v>1043</v>
      </c>
      <c r="B1045" s="85" t="s">
        <v>4164</v>
      </c>
      <c r="C1045" s="80" t="s">
        <v>4165</v>
      </c>
      <c r="D1045" s="40"/>
      <c r="E1045" s="86" t="s">
        <v>13</v>
      </c>
      <c r="F1045" s="40"/>
      <c r="G1045" s="40"/>
      <c r="H1045" s="40"/>
      <c r="I1045" s="40"/>
      <c r="J1045" s="40"/>
    </row>
    <row r="1046" spans="1:10" ht="11.25" x14ac:dyDescent="0.2">
      <c r="A1046" s="79">
        <v>1044</v>
      </c>
      <c r="B1046" s="85" t="s">
        <v>4166</v>
      </c>
      <c r="C1046" s="80" t="s">
        <v>4167</v>
      </c>
      <c r="D1046" s="40"/>
      <c r="E1046" s="86" t="s">
        <v>13</v>
      </c>
      <c r="F1046" s="40"/>
      <c r="G1046" s="40"/>
      <c r="H1046" s="40"/>
      <c r="I1046" s="40"/>
      <c r="J1046" s="40"/>
    </row>
    <row r="1047" spans="1:10" ht="11.25" x14ac:dyDescent="0.2">
      <c r="A1047" s="79">
        <v>1045</v>
      </c>
      <c r="B1047" s="85" t="s">
        <v>4168</v>
      </c>
      <c r="C1047" s="80" t="s">
        <v>4169</v>
      </c>
      <c r="D1047" s="40"/>
      <c r="E1047" s="86" t="s">
        <v>13</v>
      </c>
      <c r="F1047" s="40"/>
      <c r="G1047" s="40"/>
      <c r="H1047" s="40"/>
      <c r="I1047" s="40"/>
      <c r="J1047" s="40"/>
    </row>
    <row r="1048" spans="1:10" ht="11.25" x14ac:dyDescent="0.2">
      <c r="A1048" s="79">
        <v>1046</v>
      </c>
      <c r="B1048" s="85" t="s">
        <v>4170</v>
      </c>
      <c r="C1048" s="80" t="s">
        <v>4171</v>
      </c>
      <c r="D1048" s="40"/>
      <c r="E1048" s="86" t="s">
        <v>13</v>
      </c>
      <c r="F1048" s="40"/>
      <c r="G1048" s="40"/>
      <c r="H1048" s="40"/>
      <c r="I1048" s="40"/>
      <c r="J1048" s="40"/>
    </row>
    <row r="1049" spans="1:10" ht="11.25" x14ac:dyDescent="0.2">
      <c r="A1049" s="79">
        <v>1047</v>
      </c>
      <c r="B1049" s="85" t="s">
        <v>4172</v>
      </c>
      <c r="C1049" s="80" t="s">
        <v>4173</v>
      </c>
      <c r="D1049" s="40"/>
      <c r="E1049" s="86" t="s">
        <v>13</v>
      </c>
      <c r="F1049" s="40"/>
      <c r="G1049" s="40"/>
      <c r="H1049" s="40"/>
      <c r="I1049" s="40"/>
      <c r="J1049" s="40"/>
    </row>
    <row r="1050" spans="1:10" ht="11.25" x14ac:dyDescent="0.2">
      <c r="A1050" s="79">
        <v>1048</v>
      </c>
      <c r="B1050" s="85" t="s">
        <v>4174</v>
      </c>
      <c r="C1050" s="80" t="s">
        <v>4175</v>
      </c>
      <c r="D1050" s="86" t="s">
        <v>13</v>
      </c>
      <c r="E1050" s="40"/>
      <c r="F1050" s="40" t="s">
        <v>14</v>
      </c>
      <c r="G1050" s="107">
        <v>112200</v>
      </c>
      <c r="H1050" s="40"/>
      <c r="I1050" s="86" t="s">
        <v>13</v>
      </c>
      <c r="J1050" s="40"/>
    </row>
    <row r="1051" spans="1:10" ht="11.25" x14ac:dyDescent="0.2">
      <c r="A1051" s="79">
        <v>1049</v>
      </c>
      <c r="B1051" s="85" t="s">
        <v>4176</v>
      </c>
      <c r="C1051" s="80" t="s">
        <v>4177</v>
      </c>
      <c r="D1051" s="86" t="s">
        <v>13</v>
      </c>
      <c r="E1051" s="40"/>
      <c r="F1051" s="40" t="s">
        <v>14</v>
      </c>
      <c r="G1051" s="107">
        <v>132600</v>
      </c>
      <c r="H1051" s="40"/>
      <c r="I1051" s="86" t="s">
        <v>13</v>
      </c>
      <c r="J1051" s="40"/>
    </row>
    <row r="1052" spans="1:10" ht="11.25" x14ac:dyDescent="0.2">
      <c r="A1052" s="79">
        <v>1050</v>
      </c>
      <c r="B1052" s="85" t="s">
        <v>4178</v>
      </c>
      <c r="C1052" s="80" t="s">
        <v>4179</v>
      </c>
      <c r="D1052" s="40"/>
      <c r="E1052" s="86" t="s">
        <v>13</v>
      </c>
      <c r="F1052" s="40"/>
      <c r="G1052" s="40"/>
      <c r="H1052" s="40"/>
      <c r="I1052" s="40"/>
      <c r="J1052" s="40"/>
    </row>
    <row r="1053" spans="1:10" ht="11.25" x14ac:dyDescent="0.2">
      <c r="A1053" s="79">
        <v>1051</v>
      </c>
      <c r="B1053" s="85" t="s">
        <v>4180</v>
      </c>
      <c r="C1053" s="80" t="s">
        <v>4181</v>
      </c>
      <c r="D1053" s="40"/>
      <c r="E1053" s="86" t="s">
        <v>13</v>
      </c>
      <c r="F1053" s="40"/>
      <c r="G1053" s="40"/>
      <c r="H1053" s="40"/>
      <c r="I1053" s="40"/>
      <c r="J1053" s="40"/>
    </row>
    <row r="1054" spans="1:10" ht="11.25" x14ac:dyDescent="0.2">
      <c r="A1054" s="79">
        <v>1052</v>
      </c>
      <c r="B1054" s="85" t="s">
        <v>4182</v>
      </c>
      <c r="C1054" s="80" t="s">
        <v>4183</v>
      </c>
      <c r="D1054" s="40"/>
      <c r="E1054" s="86" t="s">
        <v>13</v>
      </c>
      <c r="F1054" s="40"/>
      <c r="G1054" s="40"/>
      <c r="H1054" s="40"/>
      <c r="I1054" s="40"/>
      <c r="J1054" s="40"/>
    </row>
    <row r="1055" spans="1:10" ht="11.25" x14ac:dyDescent="0.2">
      <c r="A1055" s="79">
        <v>1053</v>
      </c>
      <c r="B1055" s="85" t="s">
        <v>4184</v>
      </c>
      <c r="C1055" s="80" t="s">
        <v>4185</v>
      </c>
      <c r="D1055" s="40"/>
      <c r="E1055" s="86" t="s">
        <v>13</v>
      </c>
      <c r="F1055" s="40"/>
      <c r="G1055" s="40"/>
      <c r="H1055" s="40"/>
      <c r="I1055" s="40"/>
      <c r="J1055" s="40"/>
    </row>
    <row r="1056" spans="1:10" ht="11.25" x14ac:dyDescent="0.2">
      <c r="A1056" s="79">
        <v>1054</v>
      </c>
      <c r="B1056" s="85" t="s">
        <v>4186</v>
      </c>
      <c r="C1056" s="80" t="s">
        <v>4187</v>
      </c>
      <c r="D1056" s="40"/>
      <c r="E1056" s="86" t="s">
        <v>13</v>
      </c>
      <c r="F1056" s="40"/>
      <c r="G1056" s="40"/>
      <c r="H1056" s="40"/>
      <c r="I1056" s="40"/>
      <c r="J1056" s="40"/>
    </row>
    <row r="1057" spans="1:10" ht="11.25" x14ac:dyDescent="0.2">
      <c r="A1057" s="79">
        <v>1055</v>
      </c>
      <c r="B1057" s="85" t="s">
        <v>4188</v>
      </c>
      <c r="C1057" s="80" t="s">
        <v>4189</v>
      </c>
      <c r="D1057" s="40"/>
      <c r="E1057" s="86" t="s">
        <v>13</v>
      </c>
      <c r="F1057" s="40"/>
      <c r="G1057" s="40"/>
      <c r="H1057" s="40"/>
      <c r="I1057" s="40"/>
      <c r="J1057" s="40"/>
    </row>
    <row r="1058" spans="1:10" ht="11.25" x14ac:dyDescent="0.2">
      <c r="A1058" s="79">
        <v>1056</v>
      </c>
      <c r="B1058" s="85" t="s">
        <v>4190</v>
      </c>
      <c r="C1058" s="80" t="s">
        <v>4191</v>
      </c>
      <c r="D1058" s="40"/>
      <c r="E1058" s="86" t="s">
        <v>13</v>
      </c>
      <c r="F1058" s="40"/>
      <c r="G1058" s="40"/>
      <c r="H1058" s="40"/>
      <c r="I1058" s="40"/>
      <c r="J1058" s="40"/>
    </row>
    <row r="1059" spans="1:10" ht="11.25" x14ac:dyDescent="0.2">
      <c r="A1059" s="79">
        <v>1057</v>
      </c>
      <c r="B1059" s="85" t="s">
        <v>4192</v>
      </c>
      <c r="C1059" s="80" t="s">
        <v>4193</v>
      </c>
      <c r="D1059" s="40"/>
      <c r="E1059" s="86" t="s">
        <v>13</v>
      </c>
      <c r="F1059" s="40"/>
      <c r="G1059" s="40"/>
      <c r="H1059" s="40"/>
      <c r="I1059" s="40"/>
      <c r="J1059" s="40"/>
    </row>
    <row r="1060" spans="1:10" ht="11.25" x14ac:dyDescent="0.2">
      <c r="A1060" s="79">
        <v>1058</v>
      </c>
      <c r="B1060" s="85" t="s">
        <v>4194</v>
      </c>
      <c r="C1060" s="80" t="s">
        <v>4195</v>
      </c>
      <c r="D1060" s="86" t="s">
        <v>13</v>
      </c>
      <c r="E1060" s="40"/>
      <c r="F1060" s="40" t="s">
        <v>14</v>
      </c>
      <c r="G1060" s="107">
        <v>54300</v>
      </c>
      <c r="H1060" s="40"/>
      <c r="I1060" s="86" t="s">
        <v>13</v>
      </c>
      <c r="J1060" s="40"/>
    </row>
    <row r="1061" spans="1:10" ht="11.25" x14ac:dyDescent="0.2">
      <c r="A1061" s="79">
        <v>1059</v>
      </c>
      <c r="B1061" s="85" t="s">
        <v>4196</v>
      </c>
      <c r="C1061" s="80" t="s">
        <v>4197</v>
      </c>
      <c r="D1061" s="86" t="s">
        <v>13</v>
      </c>
      <c r="E1061" s="40"/>
      <c r="F1061" s="40" t="s">
        <v>14</v>
      </c>
      <c r="G1061" s="107">
        <v>54300</v>
      </c>
      <c r="H1061" s="40"/>
      <c r="I1061" s="86" t="s">
        <v>13</v>
      </c>
      <c r="J1061" s="40"/>
    </row>
    <row r="1062" spans="1:10" ht="11.25" x14ac:dyDescent="0.2">
      <c r="A1062" s="79">
        <v>1060</v>
      </c>
      <c r="B1062" s="85" t="s">
        <v>4198</v>
      </c>
      <c r="C1062" s="80" t="s">
        <v>4199</v>
      </c>
      <c r="D1062" s="40"/>
      <c r="E1062" s="86" t="s">
        <v>13</v>
      </c>
      <c r="F1062" s="40"/>
      <c r="G1062" s="40"/>
      <c r="H1062" s="40"/>
      <c r="I1062" s="40"/>
      <c r="J1062" s="40"/>
    </row>
    <row r="1063" spans="1:10" ht="11.25" x14ac:dyDescent="0.2">
      <c r="A1063" s="79">
        <v>1061</v>
      </c>
      <c r="B1063" s="85" t="s">
        <v>4200</v>
      </c>
      <c r="C1063" s="80" t="s">
        <v>4201</v>
      </c>
      <c r="D1063" s="40"/>
      <c r="E1063" s="86" t="s">
        <v>13</v>
      </c>
      <c r="F1063" s="40"/>
      <c r="G1063" s="40"/>
      <c r="H1063" s="40"/>
      <c r="I1063" s="40"/>
      <c r="J1063" s="40"/>
    </row>
    <row r="1064" spans="1:10" ht="11.25" x14ac:dyDescent="0.2">
      <c r="A1064" s="79">
        <v>1062</v>
      </c>
      <c r="B1064" s="85" t="s">
        <v>4202</v>
      </c>
      <c r="C1064" s="80" t="s">
        <v>4203</v>
      </c>
      <c r="D1064" s="40"/>
      <c r="E1064" s="86" t="s">
        <v>13</v>
      </c>
      <c r="F1064" s="40"/>
      <c r="G1064" s="40"/>
      <c r="H1064" s="40"/>
      <c r="I1064" s="40"/>
      <c r="J1064" s="40"/>
    </row>
    <row r="1065" spans="1:10" ht="11.25" x14ac:dyDescent="0.2">
      <c r="A1065" s="79">
        <v>1063</v>
      </c>
      <c r="B1065" s="85" t="s">
        <v>4204</v>
      </c>
      <c r="C1065" s="80" t="s">
        <v>4205</v>
      </c>
      <c r="D1065" s="86" t="s">
        <v>13</v>
      </c>
      <c r="E1065" s="40"/>
      <c r="F1065" s="40" t="s">
        <v>14</v>
      </c>
      <c r="G1065" s="107">
        <v>84000</v>
      </c>
      <c r="H1065" s="40"/>
      <c r="I1065" s="86" t="s">
        <v>13</v>
      </c>
      <c r="J1065" s="40"/>
    </row>
    <row r="1066" spans="1:10" ht="11.25" x14ac:dyDescent="0.2">
      <c r="A1066" s="79">
        <v>1064</v>
      </c>
      <c r="B1066" s="85" t="s">
        <v>4206</v>
      </c>
      <c r="C1066" s="80" t="s">
        <v>4207</v>
      </c>
      <c r="D1066" s="40"/>
      <c r="E1066" s="86" t="s">
        <v>13</v>
      </c>
      <c r="F1066" s="40"/>
      <c r="G1066" s="40"/>
      <c r="H1066" s="40"/>
      <c r="I1066" s="40"/>
      <c r="J1066" s="40"/>
    </row>
    <row r="1067" spans="1:10" ht="22.5" customHeight="1" x14ac:dyDescent="0.2">
      <c r="A1067" s="79">
        <v>1065</v>
      </c>
      <c r="B1067" s="85" t="s">
        <v>4208</v>
      </c>
      <c r="C1067" s="80" t="s">
        <v>4209</v>
      </c>
      <c r="D1067" s="40"/>
      <c r="E1067" s="86" t="s">
        <v>13</v>
      </c>
      <c r="F1067" s="40"/>
      <c r="G1067" s="40"/>
      <c r="H1067" s="40"/>
      <c r="I1067" s="40"/>
      <c r="J1067" s="40"/>
    </row>
    <row r="1068" spans="1:10" ht="22.5" customHeight="1" x14ac:dyDescent="0.2">
      <c r="A1068" s="79">
        <v>1066</v>
      </c>
      <c r="B1068" s="85" t="s">
        <v>4210</v>
      </c>
      <c r="C1068" s="80" t="s">
        <v>4211</v>
      </c>
      <c r="D1068" s="40"/>
      <c r="E1068" s="86" t="s">
        <v>13</v>
      </c>
      <c r="F1068" s="40"/>
      <c r="G1068" s="40"/>
      <c r="H1068" s="40"/>
      <c r="I1068" s="40"/>
      <c r="J1068" s="40"/>
    </row>
    <row r="1069" spans="1:10" ht="22.5" customHeight="1" x14ac:dyDescent="0.2">
      <c r="A1069" s="79">
        <v>1067</v>
      </c>
      <c r="B1069" s="85" t="s">
        <v>4212</v>
      </c>
      <c r="C1069" s="80" t="s">
        <v>4213</v>
      </c>
      <c r="D1069" s="40"/>
      <c r="E1069" s="86" t="s">
        <v>13</v>
      </c>
      <c r="F1069" s="40"/>
      <c r="G1069" s="40"/>
      <c r="H1069" s="40"/>
      <c r="I1069" s="40"/>
      <c r="J1069" s="40"/>
    </row>
    <row r="1070" spans="1:10" ht="22.5" customHeight="1" x14ac:dyDescent="0.2">
      <c r="A1070" s="79">
        <v>1068</v>
      </c>
      <c r="B1070" s="85" t="s">
        <v>4214</v>
      </c>
      <c r="C1070" s="80" t="s">
        <v>4215</v>
      </c>
      <c r="D1070" s="86" t="s">
        <v>13</v>
      </c>
      <c r="E1070" s="40"/>
      <c r="F1070" s="40" t="s">
        <v>14</v>
      </c>
      <c r="G1070" s="107">
        <v>55800</v>
      </c>
      <c r="H1070" s="40"/>
      <c r="I1070" s="86" t="s">
        <v>13</v>
      </c>
      <c r="J1070" s="40"/>
    </row>
    <row r="1071" spans="1:10" ht="11.25" x14ac:dyDescent="0.2">
      <c r="A1071" s="79">
        <v>1069</v>
      </c>
      <c r="B1071" s="85" t="s">
        <v>4216</v>
      </c>
      <c r="C1071" s="80" t="s">
        <v>4217</v>
      </c>
      <c r="D1071" s="40"/>
      <c r="E1071" s="86" t="s">
        <v>13</v>
      </c>
      <c r="F1071" s="40"/>
      <c r="G1071" s="40"/>
      <c r="H1071" s="40"/>
      <c r="I1071" s="40"/>
      <c r="J1071" s="40"/>
    </row>
    <row r="1072" spans="1:10" ht="11.25" x14ac:dyDescent="0.2">
      <c r="A1072" s="79">
        <v>1070</v>
      </c>
      <c r="B1072" s="85" t="s">
        <v>4218</v>
      </c>
      <c r="C1072" s="80" t="s">
        <v>4219</v>
      </c>
      <c r="D1072" s="40"/>
      <c r="E1072" s="86" t="s">
        <v>13</v>
      </c>
      <c r="F1072" s="40"/>
      <c r="G1072" s="40"/>
      <c r="H1072" s="40"/>
      <c r="I1072" s="40"/>
      <c r="J1072" s="40"/>
    </row>
    <row r="1073" spans="1:10" ht="11.25" x14ac:dyDescent="0.2">
      <c r="A1073" s="79">
        <v>1071</v>
      </c>
      <c r="B1073" s="85" t="s">
        <v>4220</v>
      </c>
      <c r="C1073" s="80" t="s">
        <v>4221</v>
      </c>
      <c r="D1073" s="40"/>
      <c r="E1073" s="86" t="s">
        <v>13</v>
      </c>
      <c r="F1073" s="40"/>
      <c r="G1073" s="40"/>
      <c r="H1073" s="40"/>
      <c r="I1073" s="40"/>
      <c r="J1073" s="40"/>
    </row>
    <row r="1074" spans="1:10" ht="11.25" x14ac:dyDescent="0.2">
      <c r="A1074" s="79">
        <v>1072</v>
      </c>
      <c r="B1074" s="85" t="s">
        <v>4222</v>
      </c>
      <c r="C1074" s="80" t="s">
        <v>4223</v>
      </c>
      <c r="D1074" s="40"/>
      <c r="E1074" s="86" t="s">
        <v>13</v>
      </c>
      <c r="F1074" s="40"/>
      <c r="G1074" s="40"/>
      <c r="H1074" s="40"/>
      <c r="I1074" s="40"/>
      <c r="J1074" s="40"/>
    </row>
    <row r="1075" spans="1:10" ht="11.25" x14ac:dyDescent="0.2">
      <c r="A1075" s="79">
        <v>1073</v>
      </c>
      <c r="B1075" s="85" t="s">
        <v>4224</v>
      </c>
      <c r="C1075" s="80" t="s">
        <v>4225</v>
      </c>
      <c r="D1075" s="40"/>
      <c r="E1075" s="86" t="s">
        <v>13</v>
      </c>
      <c r="F1075" s="40"/>
      <c r="G1075" s="40"/>
      <c r="H1075" s="40"/>
      <c r="I1075" s="40"/>
      <c r="J1075" s="40"/>
    </row>
    <row r="1076" spans="1:10" ht="11.25" x14ac:dyDescent="0.2">
      <c r="A1076" s="79">
        <v>1074</v>
      </c>
      <c r="B1076" s="85" t="s">
        <v>4226</v>
      </c>
      <c r="C1076" s="80" t="s">
        <v>4227</v>
      </c>
      <c r="D1076" s="40"/>
      <c r="E1076" s="86" t="s">
        <v>13</v>
      </c>
      <c r="F1076" s="40"/>
      <c r="G1076" s="40"/>
      <c r="H1076" s="40"/>
      <c r="I1076" s="40"/>
      <c r="J1076" s="40"/>
    </row>
    <row r="1077" spans="1:10" ht="11.25" x14ac:dyDescent="0.2">
      <c r="A1077" s="79">
        <v>1075</v>
      </c>
      <c r="B1077" s="85" t="s">
        <v>4228</v>
      </c>
      <c r="C1077" s="80" t="s">
        <v>4229</v>
      </c>
      <c r="D1077" s="40"/>
      <c r="E1077" s="86" t="s">
        <v>13</v>
      </c>
      <c r="F1077" s="40"/>
      <c r="G1077" s="40"/>
      <c r="H1077" s="40"/>
      <c r="I1077" s="40"/>
      <c r="J1077" s="40"/>
    </row>
    <row r="1078" spans="1:10" ht="11.25" x14ac:dyDescent="0.2">
      <c r="A1078" s="79">
        <v>1076</v>
      </c>
      <c r="B1078" s="85" t="s">
        <v>4230</v>
      </c>
      <c r="C1078" s="80" t="s">
        <v>4231</v>
      </c>
      <c r="D1078" s="40"/>
      <c r="E1078" s="86" t="s">
        <v>13</v>
      </c>
      <c r="F1078" s="40"/>
      <c r="G1078" s="40"/>
      <c r="H1078" s="40"/>
      <c r="I1078" s="40"/>
      <c r="J1078" s="40"/>
    </row>
    <row r="1079" spans="1:10" ht="22.5" customHeight="1" x14ac:dyDescent="0.2">
      <c r="A1079" s="79">
        <v>1077</v>
      </c>
      <c r="B1079" s="85" t="s">
        <v>4232</v>
      </c>
      <c r="C1079" s="80" t="s">
        <v>4233</v>
      </c>
      <c r="D1079" s="40"/>
      <c r="E1079" s="86" t="s">
        <v>13</v>
      </c>
      <c r="F1079" s="40"/>
      <c r="G1079" s="40"/>
      <c r="H1079" s="40"/>
      <c r="I1079" s="40"/>
      <c r="J1079" s="40"/>
    </row>
    <row r="1080" spans="1:10" ht="11.25" x14ac:dyDescent="0.2">
      <c r="A1080" s="79">
        <v>1078</v>
      </c>
      <c r="B1080" s="85" t="s">
        <v>4234</v>
      </c>
      <c r="C1080" s="80" t="s">
        <v>4235</v>
      </c>
      <c r="D1080" s="40"/>
      <c r="E1080" s="86" t="s">
        <v>13</v>
      </c>
      <c r="F1080" s="40"/>
      <c r="G1080" s="40"/>
      <c r="H1080" s="40"/>
      <c r="I1080" s="40"/>
      <c r="J1080" s="40"/>
    </row>
    <row r="1081" spans="1:10" ht="11.25" x14ac:dyDescent="0.2">
      <c r="A1081" s="79">
        <v>1079</v>
      </c>
      <c r="B1081" s="85" t="s">
        <v>4236</v>
      </c>
      <c r="C1081" s="80" t="s">
        <v>4237</v>
      </c>
      <c r="D1081" s="40"/>
      <c r="E1081" s="86" t="s">
        <v>13</v>
      </c>
      <c r="F1081" s="40"/>
      <c r="G1081" s="40"/>
      <c r="H1081" s="40"/>
      <c r="I1081" s="40"/>
      <c r="J1081" s="40"/>
    </row>
    <row r="1082" spans="1:10" ht="11.25" x14ac:dyDescent="0.2">
      <c r="A1082" s="79">
        <v>1080</v>
      </c>
      <c r="B1082" s="85" t="s">
        <v>4238</v>
      </c>
      <c r="C1082" s="80" t="s">
        <v>4239</v>
      </c>
      <c r="D1082" s="40"/>
      <c r="E1082" s="86" t="s">
        <v>13</v>
      </c>
      <c r="F1082" s="40"/>
      <c r="G1082" s="40"/>
      <c r="H1082" s="40"/>
      <c r="I1082" s="40"/>
      <c r="J1082" s="40"/>
    </row>
    <row r="1083" spans="1:10" ht="11.25" x14ac:dyDescent="0.2">
      <c r="A1083" s="79">
        <v>1081</v>
      </c>
      <c r="B1083" s="85" t="s">
        <v>4240</v>
      </c>
      <c r="C1083" s="80" t="s">
        <v>4241</v>
      </c>
      <c r="D1083" s="40"/>
      <c r="E1083" s="86" t="s">
        <v>13</v>
      </c>
      <c r="F1083" s="40"/>
      <c r="G1083" s="40"/>
      <c r="H1083" s="40"/>
      <c r="I1083" s="40"/>
      <c r="J1083" s="40"/>
    </row>
    <row r="1084" spans="1:10" ht="11.25" x14ac:dyDescent="0.2">
      <c r="A1084" s="79">
        <v>1082</v>
      </c>
      <c r="B1084" s="85" t="s">
        <v>4242</v>
      </c>
      <c r="C1084" s="80" t="s">
        <v>4243</v>
      </c>
      <c r="D1084" s="40"/>
      <c r="E1084" s="86" t="s">
        <v>13</v>
      </c>
      <c r="F1084" s="40"/>
      <c r="G1084" s="40"/>
      <c r="H1084" s="40"/>
      <c r="I1084" s="40"/>
      <c r="J1084" s="40"/>
    </row>
    <row r="1085" spans="1:10" ht="11.25" x14ac:dyDescent="0.2">
      <c r="A1085" s="79">
        <v>1083</v>
      </c>
      <c r="B1085" s="85" t="s">
        <v>4244</v>
      </c>
      <c r="C1085" s="80" t="s">
        <v>4245</v>
      </c>
      <c r="D1085" s="86" t="s">
        <v>13</v>
      </c>
      <c r="E1085" s="40"/>
      <c r="F1085" s="40" t="s">
        <v>33</v>
      </c>
      <c r="G1085" s="41">
        <v>89600</v>
      </c>
      <c r="H1085" s="40"/>
      <c r="I1085" s="86" t="s">
        <v>13</v>
      </c>
      <c r="J1085" s="40"/>
    </row>
    <row r="1086" spans="1:10" ht="11.25" x14ac:dyDescent="0.2">
      <c r="A1086" s="79">
        <v>1084</v>
      </c>
      <c r="B1086" s="85" t="s">
        <v>4246</v>
      </c>
      <c r="C1086" s="80" t="s">
        <v>4247</v>
      </c>
      <c r="D1086" s="40"/>
      <c r="E1086" s="86" t="s">
        <v>13</v>
      </c>
      <c r="F1086" s="40"/>
      <c r="G1086" s="40"/>
      <c r="H1086" s="40"/>
      <c r="I1086" s="40"/>
      <c r="J1086" s="40"/>
    </row>
    <row r="1087" spans="1:10" ht="11.25" x14ac:dyDescent="0.2">
      <c r="A1087" s="79">
        <v>1085</v>
      </c>
      <c r="B1087" s="85" t="s">
        <v>4248</v>
      </c>
      <c r="C1087" s="80" t="s">
        <v>4249</v>
      </c>
      <c r="D1087" s="40"/>
      <c r="E1087" s="86" t="s">
        <v>13</v>
      </c>
      <c r="F1087" s="40"/>
      <c r="G1087" s="40"/>
      <c r="H1087" s="40"/>
      <c r="I1087" s="40"/>
      <c r="J1087" s="40"/>
    </row>
    <row r="1088" spans="1:10" ht="11.25" x14ac:dyDescent="0.2">
      <c r="A1088" s="79">
        <v>1086</v>
      </c>
      <c r="B1088" s="85" t="s">
        <v>4250</v>
      </c>
      <c r="C1088" s="80" t="s">
        <v>4251</v>
      </c>
      <c r="D1088" s="40"/>
      <c r="E1088" s="86" t="s">
        <v>13</v>
      </c>
      <c r="F1088" s="40"/>
      <c r="G1088" s="40"/>
      <c r="H1088" s="40"/>
      <c r="I1088" s="40"/>
      <c r="J1088" s="40"/>
    </row>
    <row r="1089" spans="1:10" ht="11.25" x14ac:dyDescent="0.2">
      <c r="A1089" s="79">
        <v>1087</v>
      </c>
      <c r="B1089" s="85" t="s">
        <v>4252</v>
      </c>
      <c r="C1089" s="80" t="s">
        <v>4253</v>
      </c>
      <c r="D1089" s="40"/>
      <c r="E1089" s="86" t="s">
        <v>13</v>
      </c>
      <c r="F1089" s="40"/>
      <c r="G1089" s="40"/>
      <c r="H1089" s="40"/>
      <c r="I1089" s="40"/>
      <c r="J1089" s="40"/>
    </row>
    <row r="1090" spans="1:10" ht="11.25" x14ac:dyDescent="0.2">
      <c r="A1090" s="79">
        <v>1088</v>
      </c>
      <c r="B1090" s="85" t="s">
        <v>4254</v>
      </c>
      <c r="C1090" s="80" t="s">
        <v>4255</v>
      </c>
      <c r="D1090" s="40"/>
      <c r="E1090" s="86" t="s">
        <v>13</v>
      </c>
      <c r="F1090" s="40"/>
      <c r="G1090" s="40"/>
      <c r="H1090" s="40"/>
      <c r="I1090" s="40"/>
      <c r="J1090" s="40"/>
    </row>
    <row r="1091" spans="1:10" ht="11.25" x14ac:dyDescent="0.2">
      <c r="A1091" s="79">
        <v>1089</v>
      </c>
      <c r="B1091" s="85" t="s">
        <v>4256</v>
      </c>
      <c r="C1091" s="80" t="s">
        <v>4257</v>
      </c>
      <c r="D1091" s="40"/>
      <c r="E1091" s="86" t="s">
        <v>13</v>
      </c>
      <c r="F1091" s="40"/>
      <c r="G1091" s="40"/>
      <c r="H1091" s="40"/>
      <c r="I1091" s="40"/>
      <c r="J1091" s="40"/>
    </row>
    <row r="1092" spans="1:10" ht="11.25" x14ac:dyDescent="0.2">
      <c r="A1092" s="79">
        <v>1090</v>
      </c>
      <c r="B1092" s="85" t="s">
        <v>4258</v>
      </c>
      <c r="C1092" s="80" t="s">
        <v>4259</v>
      </c>
      <c r="D1092" s="86" t="s">
        <v>13</v>
      </c>
      <c r="E1092" s="40"/>
      <c r="F1092" s="40" t="s">
        <v>14</v>
      </c>
      <c r="G1092" s="107">
        <v>132600</v>
      </c>
      <c r="H1092" s="40"/>
      <c r="I1092" s="86" t="s">
        <v>13</v>
      </c>
      <c r="J1092" s="40"/>
    </row>
    <row r="1093" spans="1:10" ht="11.25" x14ac:dyDescent="0.2">
      <c r="A1093" s="79">
        <v>1091</v>
      </c>
      <c r="B1093" s="85" t="s">
        <v>4260</v>
      </c>
      <c r="C1093" s="80" t="s">
        <v>4261</v>
      </c>
      <c r="D1093" s="40"/>
      <c r="E1093" s="86" t="s">
        <v>13</v>
      </c>
      <c r="F1093" s="40"/>
      <c r="G1093" s="40"/>
      <c r="H1093" s="40"/>
      <c r="I1093" s="40"/>
      <c r="J1093" s="40"/>
    </row>
    <row r="1094" spans="1:10" ht="11.25" x14ac:dyDescent="0.2">
      <c r="A1094" s="79">
        <v>1092</v>
      </c>
      <c r="B1094" s="85" t="s">
        <v>4262</v>
      </c>
      <c r="C1094" s="80" t="s">
        <v>4263</v>
      </c>
      <c r="D1094" s="40"/>
      <c r="E1094" s="86" t="s">
        <v>13</v>
      </c>
      <c r="F1094" s="40"/>
      <c r="G1094" s="40"/>
      <c r="H1094" s="40"/>
      <c r="I1094" s="40"/>
      <c r="J1094" s="40"/>
    </row>
    <row r="1095" spans="1:10" ht="11.25" x14ac:dyDescent="0.2">
      <c r="A1095" s="79">
        <v>1093</v>
      </c>
      <c r="B1095" s="85" t="s">
        <v>4264</v>
      </c>
      <c r="C1095" s="80" t="s">
        <v>4265</v>
      </c>
      <c r="D1095" s="40"/>
      <c r="E1095" s="86" t="s">
        <v>13</v>
      </c>
      <c r="F1095" s="40"/>
      <c r="G1095" s="40"/>
      <c r="H1095" s="40"/>
      <c r="I1095" s="40"/>
      <c r="J1095" s="40"/>
    </row>
    <row r="1096" spans="1:10" ht="11.25" x14ac:dyDescent="0.2">
      <c r="A1096" s="79">
        <v>1094</v>
      </c>
      <c r="B1096" s="85" t="s">
        <v>4266</v>
      </c>
      <c r="C1096" s="80" t="s">
        <v>4267</v>
      </c>
      <c r="D1096" s="40"/>
      <c r="E1096" s="86" t="s">
        <v>13</v>
      </c>
      <c r="F1096" s="40"/>
      <c r="G1096" s="40"/>
      <c r="H1096" s="40"/>
      <c r="I1096" s="40"/>
      <c r="J1096" s="40"/>
    </row>
    <row r="1097" spans="1:10" ht="11.25" x14ac:dyDescent="0.2">
      <c r="A1097" s="79">
        <v>1095</v>
      </c>
      <c r="B1097" s="85" t="s">
        <v>4268</v>
      </c>
      <c r="C1097" s="80" t="s">
        <v>4269</v>
      </c>
      <c r="D1097" s="86" t="s">
        <v>13</v>
      </c>
      <c r="E1097" s="40"/>
      <c r="F1097" s="40" t="s">
        <v>33</v>
      </c>
      <c r="G1097" s="41">
        <v>128200</v>
      </c>
      <c r="H1097" s="40"/>
      <c r="I1097" s="86" t="s">
        <v>13</v>
      </c>
      <c r="J1097" s="40"/>
    </row>
    <row r="1098" spans="1:10" ht="11.25" x14ac:dyDescent="0.2">
      <c r="A1098" s="79">
        <v>1096</v>
      </c>
      <c r="B1098" s="85" t="s">
        <v>4270</v>
      </c>
      <c r="C1098" s="80" t="s">
        <v>4271</v>
      </c>
      <c r="D1098" s="86" t="s">
        <v>13</v>
      </c>
      <c r="E1098" s="40"/>
      <c r="F1098" s="40" t="s">
        <v>33</v>
      </c>
      <c r="G1098" s="41">
        <v>128200</v>
      </c>
      <c r="H1098" s="40"/>
      <c r="I1098" s="86" t="s">
        <v>13</v>
      </c>
      <c r="J1098" s="40"/>
    </row>
    <row r="1099" spans="1:10" ht="11.25" x14ac:dyDescent="0.2">
      <c r="A1099" s="79">
        <v>1097</v>
      </c>
      <c r="B1099" s="85" t="s">
        <v>4272</v>
      </c>
      <c r="C1099" s="80" t="s">
        <v>4273</v>
      </c>
      <c r="D1099" s="86" t="s">
        <v>13</v>
      </c>
      <c r="E1099" s="40"/>
      <c r="F1099" s="40" t="s">
        <v>33</v>
      </c>
      <c r="G1099" s="41">
        <v>97200</v>
      </c>
      <c r="H1099" s="40"/>
      <c r="I1099" s="86" t="s">
        <v>13</v>
      </c>
      <c r="J1099" s="40"/>
    </row>
    <row r="1100" spans="1:10" ht="11.25" x14ac:dyDescent="0.2">
      <c r="A1100" s="79">
        <v>1098</v>
      </c>
      <c r="B1100" s="85" t="s">
        <v>4274</v>
      </c>
      <c r="C1100" s="80" t="s">
        <v>4275</v>
      </c>
      <c r="D1100" s="40"/>
      <c r="E1100" s="86" t="s">
        <v>13</v>
      </c>
      <c r="F1100" s="40"/>
      <c r="G1100" s="40"/>
      <c r="H1100" s="40"/>
      <c r="I1100" s="40"/>
      <c r="J1100" s="40"/>
    </row>
    <row r="1101" spans="1:10" ht="11.25" x14ac:dyDescent="0.2">
      <c r="A1101" s="79">
        <v>1099</v>
      </c>
      <c r="B1101" s="85" t="s">
        <v>4276</v>
      </c>
      <c r="C1101" s="80" t="s">
        <v>4277</v>
      </c>
      <c r="D1101" s="86" t="s">
        <v>13</v>
      </c>
      <c r="E1101" s="40"/>
      <c r="F1101" s="40" t="s">
        <v>33</v>
      </c>
      <c r="G1101" s="41">
        <v>97200</v>
      </c>
      <c r="H1101" s="40"/>
      <c r="I1101" s="86" t="s">
        <v>13</v>
      </c>
      <c r="J1101" s="40"/>
    </row>
    <row r="1102" spans="1:10" ht="22.5" customHeight="1" x14ac:dyDescent="0.2">
      <c r="A1102" s="79">
        <v>1100</v>
      </c>
      <c r="B1102" s="85" t="s">
        <v>4278</v>
      </c>
      <c r="C1102" s="80" t="s">
        <v>4279</v>
      </c>
      <c r="D1102" s="86" t="s">
        <v>13</v>
      </c>
      <c r="E1102" s="40"/>
      <c r="F1102" s="40" t="s">
        <v>14</v>
      </c>
      <c r="G1102" s="107">
        <v>220300</v>
      </c>
      <c r="H1102" s="40"/>
      <c r="I1102" s="86" t="s">
        <v>13</v>
      </c>
      <c r="J1102" s="40"/>
    </row>
    <row r="1103" spans="1:10" ht="11.25" x14ac:dyDescent="0.2">
      <c r="A1103" s="79">
        <v>1101</v>
      </c>
      <c r="B1103" s="85" t="s">
        <v>4280</v>
      </c>
      <c r="C1103" s="80" t="s">
        <v>4281</v>
      </c>
      <c r="D1103" s="40"/>
      <c r="E1103" s="86" t="s">
        <v>13</v>
      </c>
      <c r="F1103" s="40"/>
      <c r="G1103" s="40"/>
      <c r="H1103" s="40"/>
      <c r="I1103" s="40"/>
      <c r="J1103" s="40"/>
    </row>
    <row r="1104" spans="1:10" ht="11.25" x14ac:dyDescent="0.2">
      <c r="A1104" s="79">
        <v>1102</v>
      </c>
      <c r="B1104" s="85" t="s">
        <v>4282</v>
      </c>
      <c r="C1104" s="80" t="s">
        <v>4283</v>
      </c>
      <c r="D1104" s="40"/>
      <c r="E1104" s="86" t="s">
        <v>13</v>
      </c>
      <c r="F1104" s="40"/>
      <c r="G1104" s="40"/>
      <c r="H1104" s="40"/>
      <c r="I1104" s="40"/>
      <c r="J1104" s="40"/>
    </row>
    <row r="1105" spans="1:10" ht="22.5" customHeight="1" x14ac:dyDescent="0.2">
      <c r="A1105" s="79">
        <v>1103</v>
      </c>
      <c r="B1105" s="85" t="s">
        <v>4284</v>
      </c>
      <c r="C1105" s="80" t="s">
        <v>4285</v>
      </c>
      <c r="D1105" s="40"/>
      <c r="E1105" s="86" t="s">
        <v>13</v>
      </c>
      <c r="F1105" s="40"/>
      <c r="G1105" s="40"/>
      <c r="H1105" s="40"/>
      <c r="I1105" s="40"/>
      <c r="J1105" s="40"/>
    </row>
    <row r="1106" spans="1:10" ht="22.5" customHeight="1" x14ac:dyDescent="0.2">
      <c r="A1106" s="79">
        <v>1104</v>
      </c>
      <c r="B1106" s="85" t="s">
        <v>4286</v>
      </c>
      <c r="C1106" s="80" t="s">
        <v>4287</v>
      </c>
      <c r="D1106" s="40"/>
      <c r="E1106" s="86" t="s">
        <v>13</v>
      </c>
      <c r="F1106" s="40"/>
      <c r="G1106" s="40"/>
      <c r="H1106" s="40"/>
      <c r="I1106" s="40"/>
      <c r="J1106" s="40"/>
    </row>
    <row r="1107" spans="1:10" ht="11.25" x14ac:dyDescent="0.2">
      <c r="A1107" s="79">
        <v>1105</v>
      </c>
      <c r="B1107" s="85" t="s">
        <v>4288</v>
      </c>
      <c r="C1107" s="80" t="s">
        <v>4289</v>
      </c>
      <c r="D1107" s="40"/>
      <c r="E1107" s="86" t="s">
        <v>13</v>
      </c>
      <c r="F1107" s="40"/>
      <c r="G1107" s="40"/>
      <c r="H1107" s="40"/>
      <c r="I1107" s="40"/>
      <c r="J1107" s="40"/>
    </row>
    <row r="1108" spans="1:10" ht="11.25" x14ac:dyDescent="0.2">
      <c r="A1108" s="79">
        <v>1106</v>
      </c>
      <c r="B1108" s="85" t="s">
        <v>4290</v>
      </c>
      <c r="C1108" s="80" t="s">
        <v>4291</v>
      </c>
      <c r="D1108" s="40"/>
      <c r="E1108" s="86" t="s">
        <v>13</v>
      </c>
      <c r="F1108" s="40"/>
      <c r="G1108" s="40"/>
      <c r="H1108" s="40"/>
      <c r="I1108" s="40"/>
      <c r="J1108" s="40"/>
    </row>
    <row r="1109" spans="1:10" ht="11.25" x14ac:dyDescent="0.2">
      <c r="A1109" s="79">
        <v>1107</v>
      </c>
      <c r="B1109" s="85" t="s">
        <v>4292</v>
      </c>
      <c r="C1109" s="80" t="s">
        <v>4293</v>
      </c>
      <c r="D1109" s="40"/>
      <c r="E1109" s="86" t="s">
        <v>13</v>
      </c>
      <c r="F1109" s="40"/>
      <c r="G1109" s="40"/>
      <c r="H1109" s="40"/>
      <c r="I1109" s="40"/>
      <c r="J1109" s="40"/>
    </row>
    <row r="1110" spans="1:10" ht="11.25" x14ac:dyDescent="0.2">
      <c r="A1110" s="79">
        <v>1108</v>
      </c>
      <c r="B1110" s="85" t="s">
        <v>4294</v>
      </c>
      <c r="C1110" s="80" t="s">
        <v>4295</v>
      </c>
      <c r="D1110" s="40"/>
      <c r="E1110" s="86" t="s">
        <v>13</v>
      </c>
      <c r="F1110" s="40"/>
      <c r="G1110" s="40"/>
      <c r="H1110" s="40"/>
      <c r="I1110" s="40"/>
      <c r="J1110" s="40"/>
    </row>
    <row r="1111" spans="1:10" ht="11.25" x14ac:dyDescent="0.2">
      <c r="A1111" s="79">
        <v>1109</v>
      </c>
      <c r="B1111" s="85" t="s">
        <v>4296</v>
      </c>
      <c r="C1111" s="80" t="s">
        <v>4297</v>
      </c>
      <c r="D1111" s="40"/>
      <c r="E1111" s="86" t="s">
        <v>13</v>
      </c>
      <c r="F1111" s="40"/>
      <c r="G1111" s="40"/>
      <c r="H1111" s="40"/>
      <c r="I1111" s="40"/>
      <c r="J1111" s="40"/>
    </row>
    <row r="1112" spans="1:10" ht="11.25" x14ac:dyDescent="0.2">
      <c r="A1112" s="79">
        <v>1110</v>
      </c>
      <c r="B1112" s="85" t="s">
        <v>4298</v>
      </c>
      <c r="C1112" s="80" t="s">
        <v>4299</v>
      </c>
      <c r="D1112" s="40"/>
      <c r="E1112" s="86" t="s">
        <v>13</v>
      </c>
      <c r="F1112" s="40"/>
      <c r="G1112" s="40"/>
      <c r="H1112" s="40"/>
      <c r="I1112" s="40"/>
      <c r="J1112" s="40"/>
    </row>
    <row r="1113" spans="1:10" ht="11.25" x14ac:dyDescent="0.2">
      <c r="A1113" s="79">
        <v>1111</v>
      </c>
      <c r="B1113" s="85" t="s">
        <v>4300</v>
      </c>
      <c r="C1113" s="80" t="s">
        <v>4301</v>
      </c>
      <c r="D1113" s="86" t="s">
        <v>13</v>
      </c>
      <c r="E1113" s="40"/>
      <c r="F1113" s="40" t="s">
        <v>33</v>
      </c>
      <c r="G1113" s="41">
        <v>93400</v>
      </c>
      <c r="H1113" s="40"/>
      <c r="I1113" s="86" t="s">
        <v>13</v>
      </c>
      <c r="J1113" s="40"/>
    </row>
    <row r="1114" spans="1:10" ht="11.25" x14ac:dyDescent="0.2">
      <c r="A1114" s="79">
        <v>1112</v>
      </c>
      <c r="B1114" s="85" t="s">
        <v>4302</v>
      </c>
      <c r="C1114" s="80" t="s">
        <v>4303</v>
      </c>
      <c r="D1114" s="86" t="s">
        <v>13</v>
      </c>
      <c r="E1114" s="40"/>
      <c r="F1114" s="40" t="s">
        <v>33</v>
      </c>
      <c r="G1114" s="41">
        <v>93400</v>
      </c>
      <c r="H1114" s="40"/>
      <c r="I1114" s="86" t="s">
        <v>13</v>
      </c>
      <c r="J1114" s="40"/>
    </row>
    <row r="1115" spans="1:10" ht="11.25" x14ac:dyDescent="0.2">
      <c r="A1115" s="79">
        <v>1113</v>
      </c>
      <c r="B1115" s="85" t="s">
        <v>4304</v>
      </c>
      <c r="C1115" s="80" t="s">
        <v>4305</v>
      </c>
      <c r="D1115" s="40"/>
      <c r="E1115" s="86" t="s">
        <v>13</v>
      </c>
      <c r="F1115" s="40"/>
      <c r="G1115" s="40"/>
      <c r="H1115" s="40"/>
      <c r="I1115" s="40"/>
      <c r="J1115" s="40"/>
    </row>
    <row r="1116" spans="1:10" ht="11.25" x14ac:dyDescent="0.2">
      <c r="A1116" s="79">
        <v>1114</v>
      </c>
      <c r="B1116" s="85" t="s">
        <v>4306</v>
      </c>
      <c r="C1116" s="80" t="s">
        <v>4307</v>
      </c>
      <c r="D1116" s="86" t="s">
        <v>13</v>
      </c>
      <c r="E1116" s="40"/>
      <c r="F1116" s="40" t="s">
        <v>14</v>
      </c>
      <c r="G1116" s="107">
        <v>104000</v>
      </c>
      <c r="H1116" s="40"/>
      <c r="I1116" s="86" t="s">
        <v>13</v>
      </c>
      <c r="J1116" s="40"/>
    </row>
    <row r="1117" spans="1:10" ht="11.25" x14ac:dyDescent="0.2">
      <c r="A1117" s="79">
        <v>1115</v>
      </c>
      <c r="B1117" s="85" t="s">
        <v>4308</v>
      </c>
      <c r="C1117" s="80" t="s">
        <v>4309</v>
      </c>
      <c r="D1117" s="40"/>
      <c r="E1117" s="86" t="s">
        <v>13</v>
      </c>
      <c r="F1117" s="40"/>
      <c r="G1117" s="40"/>
      <c r="H1117" s="40"/>
      <c r="I1117" s="40"/>
      <c r="J1117" s="40"/>
    </row>
    <row r="1118" spans="1:10" ht="11.25" x14ac:dyDescent="0.2">
      <c r="A1118" s="79">
        <v>1116</v>
      </c>
      <c r="B1118" s="85" t="s">
        <v>4310</v>
      </c>
      <c r="C1118" s="80" t="s">
        <v>4311</v>
      </c>
      <c r="D1118" s="40"/>
      <c r="E1118" s="86" t="s">
        <v>13</v>
      </c>
      <c r="F1118" s="40"/>
      <c r="G1118" s="40"/>
      <c r="H1118" s="40"/>
      <c r="I1118" s="40"/>
      <c r="J1118" s="40"/>
    </row>
    <row r="1119" spans="1:10" ht="22.5" customHeight="1" x14ac:dyDescent="0.2">
      <c r="A1119" s="79">
        <v>1117</v>
      </c>
      <c r="B1119" s="85" t="s">
        <v>4312</v>
      </c>
      <c r="C1119" s="80" t="s">
        <v>4313</v>
      </c>
      <c r="D1119" s="40"/>
      <c r="E1119" s="86" t="s">
        <v>13</v>
      </c>
      <c r="F1119" s="40"/>
      <c r="G1119" s="40"/>
      <c r="H1119" s="40"/>
      <c r="I1119" s="40"/>
      <c r="J1119" s="40"/>
    </row>
    <row r="1120" spans="1:10" ht="22.5" customHeight="1" x14ac:dyDescent="0.2">
      <c r="A1120" s="79">
        <v>1118</v>
      </c>
      <c r="B1120" s="85" t="s">
        <v>4314</v>
      </c>
      <c r="C1120" s="80" t="s">
        <v>4315</v>
      </c>
      <c r="D1120" s="40"/>
      <c r="E1120" s="86" t="s">
        <v>13</v>
      </c>
      <c r="F1120" s="40"/>
      <c r="G1120" s="40"/>
      <c r="H1120" s="40"/>
      <c r="I1120" s="40"/>
      <c r="J1120" s="40"/>
    </row>
    <row r="1121" spans="1:10" ht="22.5" customHeight="1" x14ac:dyDescent="0.2">
      <c r="A1121" s="79">
        <v>1119</v>
      </c>
      <c r="B1121" s="85" t="s">
        <v>4316</v>
      </c>
      <c r="C1121" s="80" t="s">
        <v>4317</v>
      </c>
      <c r="D1121" s="40"/>
      <c r="E1121" s="86" t="s">
        <v>13</v>
      </c>
      <c r="F1121" s="40"/>
      <c r="G1121" s="40"/>
      <c r="H1121" s="40"/>
      <c r="I1121" s="40"/>
      <c r="J1121" s="40"/>
    </row>
    <row r="1122" spans="1:10" ht="22.5" customHeight="1" x14ac:dyDescent="0.2">
      <c r="A1122" s="79">
        <v>1120</v>
      </c>
      <c r="B1122" s="85" t="s">
        <v>4318</v>
      </c>
      <c r="C1122" s="80" t="s">
        <v>4319</v>
      </c>
      <c r="D1122" s="40"/>
      <c r="E1122" s="86" t="s">
        <v>13</v>
      </c>
      <c r="F1122" s="40"/>
      <c r="G1122" s="40"/>
      <c r="H1122" s="40"/>
      <c r="I1122" s="40"/>
      <c r="J1122" s="40"/>
    </row>
    <row r="1123" spans="1:10" ht="22.5" customHeight="1" x14ac:dyDescent="0.2">
      <c r="A1123" s="79">
        <v>1121</v>
      </c>
      <c r="B1123" s="85" t="s">
        <v>4320</v>
      </c>
      <c r="C1123" s="80" t="s">
        <v>4321</v>
      </c>
      <c r="D1123" s="86" t="s">
        <v>13</v>
      </c>
      <c r="E1123" s="40"/>
      <c r="F1123" s="40" t="s">
        <v>33</v>
      </c>
      <c r="G1123" s="41">
        <v>130300</v>
      </c>
      <c r="H1123" s="40"/>
      <c r="I1123" s="86" t="s">
        <v>13</v>
      </c>
      <c r="J1123" s="40"/>
    </row>
    <row r="1124" spans="1:10" ht="22.5" customHeight="1" x14ac:dyDescent="0.2">
      <c r="A1124" s="79">
        <v>1122</v>
      </c>
      <c r="B1124" s="85" t="s">
        <v>4322</v>
      </c>
      <c r="C1124" s="80" t="s">
        <v>4323</v>
      </c>
      <c r="D1124" s="40"/>
      <c r="E1124" s="86" t="s">
        <v>13</v>
      </c>
      <c r="F1124" s="40"/>
      <c r="G1124" s="40"/>
      <c r="H1124" s="40"/>
      <c r="I1124" s="40"/>
      <c r="J1124" s="40"/>
    </row>
    <row r="1125" spans="1:10" ht="22.5" customHeight="1" x14ac:dyDescent="0.2">
      <c r="A1125" s="79">
        <v>1123</v>
      </c>
      <c r="B1125" s="85" t="s">
        <v>4324</v>
      </c>
      <c r="C1125" s="80" t="s">
        <v>4325</v>
      </c>
      <c r="D1125" s="40"/>
      <c r="E1125" s="86" t="s">
        <v>13</v>
      </c>
      <c r="F1125" s="40"/>
      <c r="G1125" s="40"/>
      <c r="H1125" s="40"/>
      <c r="I1125" s="40"/>
      <c r="J1125" s="40"/>
    </row>
    <row r="1126" spans="1:10" ht="11.25" x14ac:dyDescent="0.2">
      <c r="A1126" s="79">
        <v>1124</v>
      </c>
      <c r="B1126" s="85" t="s">
        <v>4326</v>
      </c>
      <c r="C1126" s="80" t="s">
        <v>4327</v>
      </c>
      <c r="D1126" s="86" t="s">
        <v>13</v>
      </c>
      <c r="E1126" s="40"/>
      <c r="F1126" s="40" t="s">
        <v>33</v>
      </c>
      <c r="G1126" s="41">
        <v>124000</v>
      </c>
      <c r="H1126" s="40"/>
      <c r="I1126" s="86" t="s">
        <v>13</v>
      </c>
      <c r="J1126" s="40"/>
    </row>
    <row r="1127" spans="1:10" ht="11.25" x14ac:dyDescent="0.2">
      <c r="A1127" s="79">
        <v>1125</v>
      </c>
      <c r="B1127" s="85" t="s">
        <v>4328</v>
      </c>
      <c r="C1127" s="80" t="s">
        <v>4329</v>
      </c>
      <c r="D1127" s="86" t="s">
        <v>13</v>
      </c>
      <c r="E1127" s="40"/>
      <c r="F1127" s="40" t="s">
        <v>33</v>
      </c>
      <c r="G1127" s="41">
        <v>151700</v>
      </c>
      <c r="H1127" s="40"/>
      <c r="I1127" s="86" t="s">
        <v>13</v>
      </c>
      <c r="J1127" s="40"/>
    </row>
    <row r="1128" spans="1:10" ht="22.5" customHeight="1" x14ac:dyDescent="0.2">
      <c r="A1128" s="79">
        <v>1126</v>
      </c>
      <c r="B1128" s="85" t="s">
        <v>4330</v>
      </c>
      <c r="C1128" s="80" t="s">
        <v>4331</v>
      </c>
      <c r="D1128" s="86" t="s">
        <v>13</v>
      </c>
      <c r="E1128" s="40"/>
      <c r="F1128" s="40" t="s">
        <v>33</v>
      </c>
      <c r="G1128" s="41">
        <v>151700</v>
      </c>
      <c r="H1128" s="40"/>
      <c r="I1128" s="86" t="s">
        <v>13</v>
      </c>
      <c r="J1128" s="40"/>
    </row>
    <row r="1129" spans="1:10" ht="22.5" customHeight="1" x14ac:dyDescent="0.2">
      <c r="A1129" s="79">
        <v>1127</v>
      </c>
      <c r="B1129" s="85" t="s">
        <v>4332</v>
      </c>
      <c r="C1129" s="80" t="s">
        <v>4333</v>
      </c>
      <c r="D1129" s="86" t="s">
        <v>13</v>
      </c>
      <c r="E1129" s="40"/>
      <c r="F1129" s="40" t="s">
        <v>14</v>
      </c>
      <c r="G1129" s="107">
        <v>84600</v>
      </c>
      <c r="H1129" s="40"/>
      <c r="I1129" s="86" t="s">
        <v>13</v>
      </c>
      <c r="J1129" s="40"/>
    </row>
    <row r="1130" spans="1:10" ht="11.25" x14ac:dyDescent="0.2">
      <c r="A1130" s="79">
        <v>1128</v>
      </c>
      <c r="B1130" s="85" t="s">
        <v>4334</v>
      </c>
      <c r="C1130" s="80" t="s">
        <v>4335</v>
      </c>
      <c r="D1130" s="86" t="s">
        <v>13</v>
      </c>
      <c r="E1130" s="40"/>
      <c r="F1130" s="40" t="s">
        <v>33</v>
      </c>
      <c r="G1130" s="41">
        <v>151700</v>
      </c>
      <c r="H1130" s="40"/>
      <c r="I1130" s="86" t="s">
        <v>13</v>
      </c>
      <c r="J1130" s="40"/>
    </row>
    <row r="1131" spans="1:10" ht="11.25" x14ac:dyDescent="0.2">
      <c r="A1131" s="79">
        <v>1129</v>
      </c>
      <c r="B1131" s="85" t="s">
        <v>4336</v>
      </c>
      <c r="C1131" s="80" t="s">
        <v>4337</v>
      </c>
      <c r="D1131" s="86" t="s">
        <v>13</v>
      </c>
      <c r="E1131" s="40"/>
      <c r="F1131" s="40" t="s">
        <v>33</v>
      </c>
      <c r="G1131" s="41">
        <v>151700</v>
      </c>
      <c r="H1131" s="40"/>
      <c r="I1131" s="86" t="s">
        <v>13</v>
      </c>
      <c r="J1131" s="40"/>
    </row>
    <row r="1132" spans="1:10" ht="11.25" x14ac:dyDescent="0.2">
      <c r="A1132" s="79">
        <v>1130</v>
      </c>
      <c r="B1132" s="85" t="s">
        <v>4338</v>
      </c>
      <c r="C1132" s="80" t="s">
        <v>4339</v>
      </c>
      <c r="D1132" s="86" t="s">
        <v>13</v>
      </c>
      <c r="E1132" s="40"/>
      <c r="F1132" s="40" t="s">
        <v>33</v>
      </c>
      <c r="G1132" s="41">
        <v>170500</v>
      </c>
      <c r="H1132" s="40"/>
      <c r="I1132" s="86" t="s">
        <v>13</v>
      </c>
      <c r="J1132" s="40"/>
    </row>
    <row r="1133" spans="1:10" ht="11.25" x14ac:dyDescent="0.2">
      <c r="A1133" s="79">
        <v>1131</v>
      </c>
      <c r="B1133" s="85" t="s">
        <v>4340</v>
      </c>
      <c r="C1133" s="80" t="s">
        <v>4341</v>
      </c>
      <c r="D1133" s="40"/>
      <c r="E1133" s="86" t="s">
        <v>13</v>
      </c>
      <c r="F1133" s="40"/>
      <c r="G1133" s="40"/>
      <c r="H1133" s="40"/>
      <c r="I1133" s="40"/>
      <c r="J1133" s="40"/>
    </row>
    <row r="1134" spans="1:10" ht="11.25" x14ac:dyDescent="0.2">
      <c r="A1134" s="79">
        <v>1132</v>
      </c>
      <c r="B1134" s="85" t="s">
        <v>4342</v>
      </c>
      <c r="C1134" s="80" t="s">
        <v>4343</v>
      </c>
      <c r="D1134" s="40"/>
      <c r="E1134" s="86" t="s">
        <v>13</v>
      </c>
      <c r="F1134" s="40"/>
      <c r="G1134" s="40"/>
      <c r="H1134" s="40"/>
      <c r="I1134" s="40"/>
      <c r="J1134" s="40"/>
    </row>
    <row r="1135" spans="1:10" ht="11.25" x14ac:dyDescent="0.2">
      <c r="A1135" s="79">
        <v>1133</v>
      </c>
      <c r="B1135" s="85" t="s">
        <v>4344</v>
      </c>
      <c r="C1135" s="80" t="s">
        <v>4345</v>
      </c>
      <c r="D1135" s="86" t="s">
        <v>13</v>
      </c>
      <c r="E1135" s="40"/>
      <c r="F1135" s="40" t="s">
        <v>33</v>
      </c>
      <c r="G1135" s="41">
        <v>133600</v>
      </c>
      <c r="H1135" s="40"/>
      <c r="I1135" s="86" t="s">
        <v>13</v>
      </c>
      <c r="J1135" s="40"/>
    </row>
    <row r="1136" spans="1:10" ht="11.25" x14ac:dyDescent="0.2">
      <c r="A1136" s="79">
        <v>1134</v>
      </c>
      <c r="B1136" s="85" t="s">
        <v>4346</v>
      </c>
      <c r="C1136" s="80" t="s">
        <v>4347</v>
      </c>
      <c r="D1136" s="86" t="s">
        <v>13</v>
      </c>
      <c r="E1136" s="40"/>
      <c r="F1136" s="40" t="s">
        <v>33</v>
      </c>
      <c r="G1136" s="41">
        <v>133600</v>
      </c>
      <c r="H1136" s="40"/>
      <c r="I1136" s="86" t="s">
        <v>13</v>
      </c>
      <c r="J1136" s="40"/>
    </row>
    <row r="1137" spans="1:10" ht="11.25" x14ac:dyDescent="0.2">
      <c r="A1137" s="79">
        <v>1135</v>
      </c>
      <c r="B1137" s="85" t="s">
        <v>4348</v>
      </c>
      <c r="C1137" s="80" t="s">
        <v>4349</v>
      </c>
      <c r="D1137" s="86" t="s">
        <v>13</v>
      </c>
      <c r="E1137" s="40"/>
      <c r="F1137" s="40" t="s">
        <v>33</v>
      </c>
      <c r="G1137" s="41">
        <v>133600</v>
      </c>
      <c r="H1137" s="40"/>
      <c r="I1137" s="86" t="s">
        <v>13</v>
      </c>
      <c r="J1137" s="40"/>
    </row>
    <row r="1138" spans="1:10" ht="11.25" x14ac:dyDescent="0.2">
      <c r="A1138" s="79">
        <v>1136</v>
      </c>
      <c r="B1138" s="85" t="s">
        <v>4350</v>
      </c>
      <c r="C1138" s="80" t="s">
        <v>4351</v>
      </c>
      <c r="D1138" s="86" t="s">
        <v>13</v>
      </c>
      <c r="E1138" s="40"/>
      <c r="F1138" s="40" t="s">
        <v>33</v>
      </c>
      <c r="G1138" s="41">
        <v>133600</v>
      </c>
      <c r="H1138" s="40"/>
      <c r="I1138" s="86" t="s">
        <v>13</v>
      </c>
      <c r="J1138" s="40"/>
    </row>
    <row r="1139" spans="1:10" ht="11.25" x14ac:dyDescent="0.2">
      <c r="A1139" s="79">
        <v>1137</v>
      </c>
      <c r="B1139" s="85" t="s">
        <v>4352</v>
      </c>
      <c r="C1139" s="80" t="s">
        <v>4353</v>
      </c>
      <c r="D1139" s="86" t="s">
        <v>13</v>
      </c>
      <c r="E1139" s="40"/>
      <c r="F1139" s="40" t="s">
        <v>33</v>
      </c>
      <c r="G1139" s="41">
        <v>120700</v>
      </c>
      <c r="H1139" s="40"/>
      <c r="I1139" s="86" t="s">
        <v>13</v>
      </c>
      <c r="J1139" s="40"/>
    </row>
    <row r="1140" spans="1:10" ht="22.5" customHeight="1" x14ac:dyDescent="0.2">
      <c r="A1140" s="79">
        <v>1138</v>
      </c>
      <c r="B1140" s="85" t="s">
        <v>4354</v>
      </c>
      <c r="C1140" s="80" t="s">
        <v>4355</v>
      </c>
      <c r="D1140" s="40"/>
      <c r="E1140" s="86" t="s">
        <v>13</v>
      </c>
      <c r="F1140" s="40"/>
      <c r="G1140" s="40"/>
      <c r="H1140" s="40"/>
      <c r="I1140" s="40"/>
      <c r="J1140" s="40"/>
    </row>
    <row r="1141" spans="1:10" ht="11.25" x14ac:dyDescent="0.2">
      <c r="A1141" s="79">
        <v>1139</v>
      </c>
      <c r="B1141" s="85" t="s">
        <v>4356</v>
      </c>
      <c r="C1141" s="80" t="s">
        <v>4357</v>
      </c>
      <c r="D1141" s="86" t="s">
        <v>13</v>
      </c>
      <c r="E1141" s="40"/>
      <c r="F1141" s="40" t="s">
        <v>33</v>
      </c>
      <c r="G1141" s="41">
        <v>115800</v>
      </c>
      <c r="H1141" s="40"/>
      <c r="I1141" s="86" t="s">
        <v>13</v>
      </c>
      <c r="J1141" s="40"/>
    </row>
    <row r="1142" spans="1:10" ht="11.25" x14ac:dyDescent="0.2">
      <c r="A1142" s="79">
        <v>1140</v>
      </c>
      <c r="B1142" s="85" t="s">
        <v>4358</v>
      </c>
      <c r="C1142" s="80" t="s">
        <v>4359</v>
      </c>
      <c r="D1142" s="86" t="s">
        <v>13</v>
      </c>
      <c r="E1142" s="40"/>
      <c r="F1142" s="40" t="s">
        <v>33</v>
      </c>
      <c r="G1142" s="41">
        <v>121500</v>
      </c>
      <c r="H1142" s="40"/>
      <c r="I1142" s="86" t="s">
        <v>13</v>
      </c>
      <c r="J1142" s="40"/>
    </row>
    <row r="1143" spans="1:10" ht="11.25" x14ac:dyDescent="0.2">
      <c r="A1143" s="79">
        <v>1141</v>
      </c>
      <c r="B1143" s="85" t="s">
        <v>4360</v>
      </c>
      <c r="C1143" s="80" t="s">
        <v>4361</v>
      </c>
      <c r="D1143" s="86" t="s">
        <v>13</v>
      </c>
      <c r="E1143" s="40"/>
      <c r="F1143" s="40" t="s">
        <v>14</v>
      </c>
      <c r="G1143" s="107">
        <v>78300</v>
      </c>
      <c r="H1143" s="40"/>
      <c r="I1143" s="86" t="s">
        <v>13</v>
      </c>
      <c r="J1143" s="40"/>
    </row>
    <row r="1144" spans="1:10" ht="11.25" x14ac:dyDescent="0.2">
      <c r="A1144" s="79">
        <v>1142</v>
      </c>
      <c r="B1144" s="85" t="s">
        <v>4362</v>
      </c>
      <c r="C1144" s="80" t="s">
        <v>4363</v>
      </c>
      <c r="D1144" s="86" t="s">
        <v>13</v>
      </c>
      <c r="E1144" s="40"/>
      <c r="F1144" s="40" t="s">
        <v>33</v>
      </c>
      <c r="G1144" s="41">
        <v>66500</v>
      </c>
      <c r="H1144" s="40"/>
      <c r="I1144" s="86" t="s">
        <v>13</v>
      </c>
      <c r="J1144" s="40"/>
    </row>
    <row r="1145" spans="1:10" ht="11.25" x14ac:dyDescent="0.2">
      <c r="A1145" s="79">
        <v>1143</v>
      </c>
      <c r="B1145" s="85" t="s">
        <v>4364</v>
      </c>
      <c r="C1145" s="80" t="s">
        <v>4365</v>
      </c>
      <c r="D1145" s="86" t="s">
        <v>13</v>
      </c>
      <c r="E1145" s="40"/>
      <c r="F1145" s="40" t="s">
        <v>33</v>
      </c>
      <c r="G1145" s="41">
        <v>66500</v>
      </c>
      <c r="H1145" s="40"/>
      <c r="I1145" s="86" t="s">
        <v>13</v>
      </c>
      <c r="J1145" s="40"/>
    </row>
    <row r="1146" spans="1:10" ht="11.25" x14ac:dyDescent="0.2">
      <c r="A1146" s="79">
        <v>1144</v>
      </c>
      <c r="B1146" s="85" t="s">
        <v>4366</v>
      </c>
      <c r="C1146" s="80" t="s">
        <v>4367</v>
      </c>
      <c r="D1146" s="86" t="s">
        <v>13</v>
      </c>
      <c r="E1146" s="40"/>
      <c r="F1146" s="40" t="s">
        <v>33</v>
      </c>
      <c r="G1146" s="41">
        <v>120700</v>
      </c>
      <c r="H1146" s="40"/>
      <c r="I1146" s="86" t="s">
        <v>13</v>
      </c>
      <c r="J1146" s="40"/>
    </row>
    <row r="1147" spans="1:10" ht="11.25" x14ac:dyDescent="0.2">
      <c r="A1147" s="79">
        <v>1145</v>
      </c>
      <c r="B1147" s="85" t="s">
        <v>4368</v>
      </c>
      <c r="C1147" s="80" t="s">
        <v>4369</v>
      </c>
      <c r="D1147" s="86" t="s">
        <v>13</v>
      </c>
      <c r="E1147" s="40"/>
      <c r="F1147" s="40" t="s">
        <v>14</v>
      </c>
      <c r="G1147" s="107">
        <v>125800</v>
      </c>
      <c r="H1147" s="40"/>
      <c r="I1147" s="86" t="s">
        <v>13</v>
      </c>
      <c r="J1147" s="40"/>
    </row>
    <row r="1148" spans="1:10" ht="11.25" x14ac:dyDescent="0.2">
      <c r="A1148" s="79">
        <v>1146</v>
      </c>
      <c r="B1148" s="85" t="s">
        <v>4370</v>
      </c>
      <c r="C1148" s="80" t="s">
        <v>4371</v>
      </c>
      <c r="D1148" s="40"/>
      <c r="E1148" s="86" t="s">
        <v>13</v>
      </c>
      <c r="F1148" s="40"/>
      <c r="G1148" s="40"/>
      <c r="H1148" s="40"/>
      <c r="I1148" s="40"/>
      <c r="J1148" s="40"/>
    </row>
    <row r="1149" spans="1:10" ht="11.25" x14ac:dyDescent="0.2">
      <c r="A1149" s="79">
        <v>1147</v>
      </c>
      <c r="B1149" s="85" t="s">
        <v>4372</v>
      </c>
      <c r="C1149" s="80" t="s">
        <v>4373</v>
      </c>
      <c r="D1149" s="40"/>
      <c r="E1149" s="86" t="s">
        <v>13</v>
      </c>
      <c r="F1149" s="40"/>
      <c r="G1149" s="40"/>
      <c r="H1149" s="40"/>
      <c r="I1149" s="40"/>
      <c r="J1149" s="40"/>
    </row>
    <row r="1150" spans="1:10" ht="11.25" x14ac:dyDescent="0.2">
      <c r="A1150" s="79">
        <v>1148</v>
      </c>
      <c r="B1150" s="85" t="s">
        <v>4374</v>
      </c>
      <c r="C1150" s="80" t="s">
        <v>4375</v>
      </c>
      <c r="D1150" s="40"/>
      <c r="E1150" s="86" t="s">
        <v>13</v>
      </c>
      <c r="F1150" s="40"/>
      <c r="G1150" s="40"/>
      <c r="H1150" s="40"/>
      <c r="I1150" s="40"/>
      <c r="J1150" s="40"/>
    </row>
    <row r="1151" spans="1:10" ht="11.25" x14ac:dyDescent="0.2">
      <c r="A1151" s="79">
        <v>1149</v>
      </c>
      <c r="B1151" s="85" t="s">
        <v>4376</v>
      </c>
      <c r="C1151" s="80" t="s">
        <v>4377</v>
      </c>
      <c r="D1151" s="86" t="s">
        <v>13</v>
      </c>
      <c r="E1151" s="40"/>
      <c r="F1151" s="40" t="s">
        <v>14</v>
      </c>
      <c r="G1151" s="107">
        <v>224400</v>
      </c>
      <c r="H1151" s="40"/>
      <c r="I1151" s="86" t="s">
        <v>13</v>
      </c>
      <c r="J1151" s="40"/>
    </row>
    <row r="1152" spans="1:10" ht="11.25" x14ac:dyDescent="0.2">
      <c r="A1152" s="79">
        <v>1150</v>
      </c>
      <c r="B1152" s="85" t="s">
        <v>4378</v>
      </c>
      <c r="C1152" s="80" t="s">
        <v>4379</v>
      </c>
      <c r="D1152" s="40"/>
      <c r="E1152" s="86" t="s">
        <v>13</v>
      </c>
      <c r="F1152" s="40"/>
      <c r="G1152" s="40"/>
      <c r="H1152" s="40"/>
      <c r="I1152" s="40"/>
      <c r="J1152" s="40"/>
    </row>
    <row r="1153" spans="1:10" ht="11.25" x14ac:dyDescent="0.2">
      <c r="A1153" s="79">
        <v>1151</v>
      </c>
      <c r="B1153" s="85" t="s">
        <v>4380</v>
      </c>
      <c r="C1153" s="80" t="s">
        <v>4381</v>
      </c>
      <c r="D1153" s="40"/>
      <c r="E1153" s="86" t="s">
        <v>13</v>
      </c>
      <c r="F1153" s="40"/>
      <c r="G1153" s="40"/>
      <c r="H1153" s="40"/>
      <c r="I1153" s="40"/>
      <c r="J1153" s="40"/>
    </row>
    <row r="1154" spans="1:10" ht="11.25" x14ac:dyDescent="0.2">
      <c r="A1154" s="79">
        <v>1152</v>
      </c>
      <c r="B1154" s="85" t="s">
        <v>4382</v>
      </c>
      <c r="C1154" s="80" t="s">
        <v>4383</v>
      </c>
      <c r="D1154" s="40"/>
      <c r="E1154" s="86" t="s">
        <v>13</v>
      </c>
      <c r="F1154" s="40"/>
      <c r="G1154" s="40"/>
      <c r="H1154" s="40"/>
      <c r="I1154" s="40"/>
      <c r="J1154" s="40"/>
    </row>
    <row r="1155" spans="1:10" ht="11.25" x14ac:dyDescent="0.2">
      <c r="A1155" s="79">
        <v>1153</v>
      </c>
      <c r="B1155" s="85" t="s">
        <v>4384</v>
      </c>
      <c r="C1155" s="80" t="s">
        <v>4385</v>
      </c>
      <c r="D1155" s="40"/>
      <c r="E1155" s="86" t="s">
        <v>13</v>
      </c>
      <c r="F1155" s="40"/>
      <c r="G1155" s="40"/>
      <c r="H1155" s="40"/>
      <c r="I1155" s="40"/>
      <c r="J1155" s="40"/>
    </row>
    <row r="1156" spans="1:10" ht="11.25" x14ac:dyDescent="0.2">
      <c r="A1156" s="79">
        <v>1154</v>
      </c>
      <c r="B1156" s="85" t="s">
        <v>4386</v>
      </c>
      <c r="C1156" s="80" t="s">
        <v>4387</v>
      </c>
      <c r="D1156" s="40"/>
      <c r="E1156" s="86" t="s">
        <v>13</v>
      </c>
      <c r="F1156" s="40"/>
      <c r="G1156" s="40"/>
      <c r="H1156" s="40"/>
      <c r="I1156" s="40"/>
      <c r="J1156" s="40"/>
    </row>
    <row r="1157" spans="1:10" ht="11.25" x14ac:dyDescent="0.2">
      <c r="A1157" s="79">
        <v>1155</v>
      </c>
      <c r="B1157" s="85" t="s">
        <v>4388</v>
      </c>
      <c r="C1157" s="80" t="s">
        <v>4389</v>
      </c>
      <c r="D1157" s="40"/>
      <c r="E1157" s="86" t="s">
        <v>13</v>
      </c>
      <c r="F1157" s="40"/>
      <c r="G1157" s="40"/>
      <c r="H1157" s="40"/>
      <c r="I1157" s="40"/>
      <c r="J1157" s="40"/>
    </row>
    <row r="1158" spans="1:10" ht="11.25" x14ac:dyDescent="0.2">
      <c r="A1158" s="79">
        <v>1156</v>
      </c>
      <c r="B1158" s="85" t="s">
        <v>4390</v>
      </c>
      <c r="C1158" s="80" t="s">
        <v>4391</v>
      </c>
      <c r="D1158" s="86" t="s">
        <v>13</v>
      </c>
      <c r="E1158" s="40"/>
      <c r="F1158" s="40" t="s">
        <v>14</v>
      </c>
      <c r="G1158" s="107">
        <v>141100</v>
      </c>
      <c r="H1158" s="40"/>
      <c r="I1158" s="86" t="s">
        <v>13</v>
      </c>
      <c r="J1158" s="40"/>
    </row>
    <row r="1159" spans="1:10" ht="11.25" x14ac:dyDescent="0.2">
      <c r="A1159" s="79">
        <v>1157</v>
      </c>
      <c r="B1159" s="85" t="s">
        <v>4392</v>
      </c>
      <c r="C1159" s="80" t="s">
        <v>4393</v>
      </c>
      <c r="D1159" s="86" t="s">
        <v>13</v>
      </c>
      <c r="E1159" s="40"/>
      <c r="F1159" s="40" t="s">
        <v>33</v>
      </c>
      <c r="G1159" s="41">
        <v>56500</v>
      </c>
      <c r="H1159" s="40"/>
      <c r="I1159" s="86" t="s">
        <v>13</v>
      </c>
      <c r="J1159" s="40"/>
    </row>
    <row r="1160" spans="1:10" ht="11.25" x14ac:dyDescent="0.2">
      <c r="A1160" s="79">
        <v>1158</v>
      </c>
      <c r="B1160" s="85" t="s">
        <v>4394</v>
      </c>
      <c r="C1160" s="80" t="s">
        <v>4395</v>
      </c>
      <c r="D1160" s="86" t="s">
        <v>13</v>
      </c>
      <c r="E1160" s="40"/>
      <c r="F1160" s="40" t="s">
        <v>14</v>
      </c>
      <c r="G1160" s="107">
        <v>114800</v>
      </c>
      <c r="H1160" s="40"/>
      <c r="I1160" s="86" t="s">
        <v>13</v>
      </c>
      <c r="J1160" s="40"/>
    </row>
    <row r="1161" spans="1:10" ht="11.25" x14ac:dyDescent="0.2">
      <c r="A1161" s="79">
        <v>1159</v>
      </c>
      <c r="B1161" s="85" t="s">
        <v>4396</v>
      </c>
      <c r="C1161" s="80" t="s">
        <v>4397</v>
      </c>
      <c r="D1161" s="40"/>
      <c r="E1161" s="86" t="s">
        <v>13</v>
      </c>
      <c r="F1161" s="40"/>
      <c r="G1161" s="40"/>
      <c r="H1161" s="40"/>
      <c r="I1161" s="40"/>
      <c r="J1161" s="40"/>
    </row>
    <row r="1162" spans="1:10" ht="11.25" x14ac:dyDescent="0.2">
      <c r="A1162" s="79">
        <v>1160</v>
      </c>
      <c r="B1162" s="85" t="s">
        <v>4398</v>
      </c>
      <c r="C1162" s="80" t="s">
        <v>4399</v>
      </c>
      <c r="D1162" s="86" t="s">
        <v>13</v>
      </c>
      <c r="E1162" s="40"/>
      <c r="F1162" s="40" t="s">
        <v>33</v>
      </c>
      <c r="G1162" s="41">
        <v>92900</v>
      </c>
      <c r="H1162" s="40"/>
      <c r="I1162" s="86" t="s">
        <v>13</v>
      </c>
      <c r="J1162" s="40"/>
    </row>
    <row r="1163" spans="1:10" ht="11.25" x14ac:dyDescent="0.2">
      <c r="A1163" s="79">
        <v>1161</v>
      </c>
      <c r="B1163" s="85" t="s">
        <v>4400</v>
      </c>
      <c r="C1163" s="80" t="s">
        <v>4401</v>
      </c>
      <c r="D1163" s="86" t="s">
        <v>13</v>
      </c>
      <c r="E1163" s="40"/>
      <c r="F1163" s="40" t="s">
        <v>14</v>
      </c>
      <c r="G1163" s="107">
        <v>199600</v>
      </c>
      <c r="H1163" s="40"/>
      <c r="I1163" s="86" t="s">
        <v>13</v>
      </c>
      <c r="J1163" s="40"/>
    </row>
    <row r="1164" spans="1:10" ht="11.25" x14ac:dyDescent="0.2">
      <c r="A1164" s="79">
        <v>1162</v>
      </c>
      <c r="B1164" s="85" t="s">
        <v>4402</v>
      </c>
      <c r="C1164" s="80" t="s">
        <v>4403</v>
      </c>
      <c r="D1164" s="86" t="s">
        <v>13</v>
      </c>
      <c r="E1164" s="40"/>
      <c r="F1164" s="40" t="s">
        <v>33</v>
      </c>
      <c r="G1164" s="41">
        <v>151700</v>
      </c>
      <c r="H1164" s="40"/>
      <c r="I1164" s="86" t="s">
        <v>13</v>
      </c>
      <c r="J1164" s="40"/>
    </row>
    <row r="1165" spans="1:10" ht="11.25" x14ac:dyDescent="0.2">
      <c r="A1165" s="79">
        <v>1163</v>
      </c>
      <c r="B1165" s="85" t="s">
        <v>4404</v>
      </c>
      <c r="C1165" s="80" t="s">
        <v>4405</v>
      </c>
      <c r="D1165" s="86" t="s">
        <v>13</v>
      </c>
      <c r="E1165" s="40"/>
      <c r="F1165" s="40" t="s">
        <v>33</v>
      </c>
      <c r="G1165" s="41">
        <v>151700</v>
      </c>
      <c r="H1165" s="40"/>
      <c r="I1165" s="86" t="s">
        <v>13</v>
      </c>
      <c r="J1165" s="40"/>
    </row>
    <row r="1166" spans="1:10" ht="11.25" x14ac:dyDescent="0.2">
      <c r="A1166" s="79">
        <v>1164</v>
      </c>
      <c r="B1166" s="85" t="s">
        <v>4406</v>
      </c>
      <c r="C1166" s="80" t="s">
        <v>4407</v>
      </c>
      <c r="D1166" s="40"/>
      <c r="E1166" s="86" t="s">
        <v>13</v>
      </c>
      <c r="F1166" s="40"/>
      <c r="G1166" s="40"/>
      <c r="H1166" s="40"/>
      <c r="I1166" s="40"/>
      <c r="J1166" s="40"/>
    </row>
    <row r="1167" spans="1:10" ht="11.25" x14ac:dyDescent="0.2">
      <c r="A1167" s="79">
        <v>1165</v>
      </c>
      <c r="B1167" s="85" t="s">
        <v>4408</v>
      </c>
      <c r="C1167" s="80" t="s">
        <v>4409</v>
      </c>
      <c r="D1167" s="40"/>
      <c r="E1167" s="86" t="s">
        <v>13</v>
      </c>
      <c r="F1167" s="40"/>
      <c r="G1167" s="40"/>
      <c r="H1167" s="40"/>
      <c r="I1167" s="40"/>
      <c r="J1167" s="40"/>
    </row>
    <row r="1168" spans="1:10" ht="11.25" x14ac:dyDescent="0.2">
      <c r="A1168" s="79">
        <v>1166</v>
      </c>
      <c r="B1168" s="85" t="s">
        <v>4410</v>
      </c>
      <c r="C1168" s="80" t="s">
        <v>4411</v>
      </c>
      <c r="D1168" s="40"/>
      <c r="E1168" s="86" t="s">
        <v>13</v>
      </c>
      <c r="F1168" s="40"/>
      <c r="G1168" s="40"/>
      <c r="H1168" s="40"/>
      <c r="I1168" s="40"/>
      <c r="J1168" s="40"/>
    </row>
    <row r="1169" spans="1:10" ht="11.25" x14ac:dyDescent="0.2">
      <c r="A1169" s="79">
        <v>1167</v>
      </c>
      <c r="B1169" s="85" t="s">
        <v>4412</v>
      </c>
      <c r="C1169" s="80" t="s">
        <v>4413</v>
      </c>
      <c r="D1169" s="40"/>
      <c r="E1169" s="86" t="s">
        <v>13</v>
      </c>
      <c r="F1169" s="40"/>
      <c r="G1169" s="40"/>
      <c r="H1169" s="40"/>
      <c r="I1169" s="40"/>
      <c r="J1169" s="40"/>
    </row>
    <row r="1170" spans="1:10" ht="11.25" x14ac:dyDescent="0.2">
      <c r="A1170" s="79">
        <v>1168</v>
      </c>
      <c r="B1170" s="85" t="s">
        <v>4414</v>
      </c>
      <c r="C1170" s="80" t="s">
        <v>4415</v>
      </c>
      <c r="D1170" s="40"/>
      <c r="E1170" s="86" t="s">
        <v>13</v>
      </c>
      <c r="F1170" s="40"/>
      <c r="G1170" s="40"/>
      <c r="H1170" s="40"/>
      <c r="I1170" s="40"/>
      <c r="J1170" s="40"/>
    </row>
    <row r="1171" spans="1:10" ht="11.25" x14ac:dyDescent="0.2">
      <c r="A1171" s="79">
        <v>1169</v>
      </c>
      <c r="B1171" s="85" t="s">
        <v>4416</v>
      </c>
      <c r="C1171" s="80" t="s">
        <v>4417</v>
      </c>
      <c r="D1171" s="40"/>
      <c r="E1171" s="86" t="s">
        <v>13</v>
      </c>
      <c r="F1171" s="40"/>
      <c r="G1171" s="40"/>
      <c r="H1171" s="40"/>
      <c r="I1171" s="40"/>
      <c r="J1171" s="40"/>
    </row>
    <row r="1172" spans="1:10" ht="11.25" x14ac:dyDescent="0.2">
      <c r="A1172" s="79">
        <v>1170</v>
      </c>
      <c r="B1172" s="85" t="s">
        <v>4418</v>
      </c>
      <c r="C1172" s="80" t="s">
        <v>4419</v>
      </c>
      <c r="D1172" s="40"/>
      <c r="E1172" s="86" t="s">
        <v>13</v>
      </c>
      <c r="F1172" s="40"/>
      <c r="G1172" s="40"/>
      <c r="H1172" s="40"/>
      <c r="I1172" s="40"/>
      <c r="J1172" s="40"/>
    </row>
    <row r="1173" spans="1:10" ht="11.25" x14ac:dyDescent="0.2">
      <c r="A1173" s="79">
        <v>1171</v>
      </c>
      <c r="B1173" s="85" t="s">
        <v>4420</v>
      </c>
      <c r="C1173" s="80" t="s">
        <v>4421</v>
      </c>
      <c r="D1173" s="40"/>
      <c r="E1173" s="86" t="s">
        <v>13</v>
      </c>
      <c r="F1173" s="40"/>
      <c r="G1173" s="40"/>
      <c r="H1173" s="40"/>
      <c r="I1173" s="40"/>
      <c r="J1173" s="40"/>
    </row>
    <row r="1174" spans="1:10" ht="11.25" x14ac:dyDescent="0.2">
      <c r="A1174" s="79">
        <v>1172</v>
      </c>
      <c r="B1174" s="85" t="s">
        <v>4422</v>
      </c>
      <c r="C1174" s="80" t="s">
        <v>4423</v>
      </c>
      <c r="D1174" s="40"/>
      <c r="E1174" s="86" t="s">
        <v>13</v>
      </c>
      <c r="F1174" s="40"/>
      <c r="G1174" s="40"/>
      <c r="H1174" s="40"/>
      <c r="I1174" s="40"/>
      <c r="J1174" s="40"/>
    </row>
    <row r="1175" spans="1:10" ht="22.5" customHeight="1" x14ac:dyDescent="0.2">
      <c r="A1175" s="79">
        <v>1173</v>
      </c>
      <c r="B1175" s="85" t="s">
        <v>4424</v>
      </c>
      <c r="C1175" s="80" t="s">
        <v>4425</v>
      </c>
      <c r="D1175" s="86" t="s">
        <v>13</v>
      </c>
      <c r="E1175" s="40"/>
      <c r="F1175" s="40" t="s">
        <v>14</v>
      </c>
      <c r="G1175" s="107">
        <v>101800</v>
      </c>
      <c r="H1175" s="40"/>
      <c r="I1175" s="86" t="s">
        <v>13</v>
      </c>
      <c r="J1175" s="40"/>
    </row>
    <row r="1176" spans="1:10" ht="22.5" customHeight="1" x14ac:dyDescent="0.2">
      <c r="A1176" s="79">
        <v>1174</v>
      </c>
      <c r="B1176" s="85" t="s">
        <v>4426</v>
      </c>
      <c r="C1176" s="80" t="s">
        <v>4427</v>
      </c>
      <c r="D1176" s="86" t="s">
        <v>13</v>
      </c>
      <c r="E1176" s="40"/>
      <c r="F1176" s="40" t="s">
        <v>14</v>
      </c>
      <c r="G1176" s="107">
        <v>326200</v>
      </c>
      <c r="H1176" s="40"/>
      <c r="I1176" s="86" t="s">
        <v>13</v>
      </c>
      <c r="J1176" s="40"/>
    </row>
    <row r="1177" spans="1:10" ht="11.25" x14ac:dyDescent="0.2">
      <c r="A1177" s="79">
        <v>1175</v>
      </c>
      <c r="B1177" s="85" t="s">
        <v>4428</v>
      </c>
      <c r="C1177" s="80" t="s">
        <v>4429</v>
      </c>
      <c r="D1177" s="40"/>
      <c r="E1177" s="86" t="s">
        <v>13</v>
      </c>
      <c r="F1177" s="40"/>
      <c r="G1177" s="40"/>
      <c r="H1177" s="40"/>
      <c r="I1177" s="40"/>
      <c r="J1177" s="40"/>
    </row>
    <row r="1178" spans="1:10" ht="11.25" x14ac:dyDescent="0.2">
      <c r="A1178" s="79">
        <v>1176</v>
      </c>
      <c r="B1178" s="85" t="s">
        <v>4430</v>
      </c>
      <c r="C1178" s="80" t="s">
        <v>4431</v>
      </c>
      <c r="D1178" s="86" t="s">
        <v>13</v>
      </c>
      <c r="E1178" s="40"/>
      <c r="F1178" s="40" t="s">
        <v>14</v>
      </c>
      <c r="G1178" s="107">
        <v>499000</v>
      </c>
      <c r="H1178" s="40"/>
      <c r="I1178" s="86" t="s">
        <v>13</v>
      </c>
      <c r="J1178" s="40"/>
    </row>
    <row r="1179" spans="1:10" ht="11.25" x14ac:dyDescent="0.2">
      <c r="A1179" s="79">
        <v>1177</v>
      </c>
      <c r="B1179" s="85" t="s">
        <v>4432</v>
      </c>
      <c r="C1179" s="80" t="s">
        <v>4433</v>
      </c>
      <c r="D1179" s="86" t="s">
        <v>13</v>
      </c>
      <c r="E1179" s="40"/>
      <c r="F1179" s="40" t="s">
        <v>14</v>
      </c>
      <c r="G1179" s="107">
        <v>144100</v>
      </c>
      <c r="H1179" s="40"/>
      <c r="I1179" s="86" t="s">
        <v>13</v>
      </c>
      <c r="J1179" s="40"/>
    </row>
    <row r="1180" spans="1:10" ht="11.25" x14ac:dyDescent="0.2">
      <c r="A1180" s="79">
        <v>1178</v>
      </c>
      <c r="B1180" s="85" t="s">
        <v>4434</v>
      </c>
      <c r="C1180" s="80" t="s">
        <v>4435</v>
      </c>
      <c r="D1180" s="40"/>
      <c r="E1180" s="86" t="s">
        <v>13</v>
      </c>
      <c r="F1180" s="40"/>
      <c r="G1180" s="40"/>
      <c r="H1180" s="40"/>
      <c r="I1180" s="40"/>
      <c r="J1180" s="40"/>
    </row>
    <row r="1181" spans="1:10" ht="11.25" x14ac:dyDescent="0.2">
      <c r="A1181" s="79">
        <v>1179</v>
      </c>
      <c r="B1181" s="85" t="s">
        <v>4436</v>
      </c>
      <c r="C1181" s="80" t="s">
        <v>4437</v>
      </c>
      <c r="D1181" s="40"/>
      <c r="E1181" s="86" t="s">
        <v>13</v>
      </c>
      <c r="F1181" s="40"/>
      <c r="G1181" s="40"/>
      <c r="H1181" s="40"/>
      <c r="I1181" s="40"/>
      <c r="J1181" s="40"/>
    </row>
    <row r="1182" spans="1:10" ht="22.5" customHeight="1" x14ac:dyDescent="0.2">
      <c r="A1182" s="79">
        <v>1180</v>
      </c>
      <c r="B1182" s="85" t="s">
        <v>4438</v>
      </c>
      <c r="C1182" s="80" t="s">
        <v>4439</v>
      </c>
      <c r="D1182" s="86" t="s">
        <v>13</v>
      </c>
      <c r="E1182" s="40"/>
      <c r="F1182" s="40" t="s">
        <v>33</v>
      </c>
      <c r="G1182" s="41">
        <v>213500</v>
      </c>
      <c r="H1182" s="40"/>
      <c r="I1182" s="86" t="s">
        <v>13</v>
      </c>
      <c r="J1182" s="40"/>
    </row>
    <row r="1183" spans="1:10" ht="11.25" x14ac:dyDescent="0.2">
      <c r="A1183" s="79">
        <v>1181</v>
      </c>
      <c r="B1183" s="85" t="s">
        <v>4440</v>
      </c>
      <c r="C1183" s="80" t="s">
        <v>4441</v>
      </c>
      <c r="D1183" s="86" t="s">
        <v>13</v>
      </c>
      <c r="E1183" s="40"/>
      <c r="F1183" s="40" t="s">
        <v>33</v>
      </c>
      <c r="G1183" s="41">
        <v>156100</v>
      </c>
      <c r="H1183" s="40"/>
      <c r="I1183" s="86" t="s">
        <v>13</v>
      </c>
      <c r="J1183" s="40"/>
    </row>
    <row r="1184" spans="1:10" ht="11.25" x14ac:dyDescent="0.2">
      <c r="A1184" s="79">
        <v>1182</v>
      </c>
      <c r="B1184" s="85" t="s">
        <v>4442</v>
      </c>
      <c r="C1184" s="80" t="s">
        <v>4443</v>
      </c>
      <c r="D1184" s="86" t="s">
        <v>13</v>
      </c>
      <c r="E1184" s="40"/>
      <c r="F1184" s="40" t="s">
        <v>33</v>
      </c>
      <c r="G1184" s="41">
        <v>156100</v>
      </c>
      <c r="H1184" s="40"/>
      <c r="I1184" s="86" t="s">
        <v>13</v>
      </c>
      <c r="J1184" s="40"/>
    </row>
    <row r="1185" spans="1:10" ht="11.25" x14ac:dyDescent="0.2">
      <c r="A1185" s="79">
        <v>1183</v>
      </c>
      <c r="B1185" s="85" t="s">
        <v>4444</v>
      </c>
      <c r="C1185" s="80" t="s">
        <v>4445</v>
      </c>
      <c r="D1185" s="86" t="s">
        <v>13</v>
      </c>
      <c r="E1185" s="40"/>
      <c r="F1185" s="40" t="s">
        <v>33</v>
      </c>
      <c r="G1185" s="41">
        <v>156100</v>
      </c>
      <c r="H1185" s="40"/>
      <c r="I1185" s="86" t="s">
        <v>13</v>
      </c>
      <c r="J1185" s="40"/>
    </row>
    <row r="1186" spans="1:10" ht="11.25" x14ac:dyDescent="0.2">
      <c r="A1186" s="79">
        <v>1184</v>
      </c>
      <c r="B1186" s="85" t="s">
        <v>4446</v>
      </c>
      <c r="C1186" s="80" t="s">
        <v>4447</v>
      </c>
      <c r="D1186" s="40"/>
      <c r="E1186" s="86" t="s">
        <v>13</v>
      </c>
      <c r="F1186" s="40"/>
      <c r="G1186" s="40"/>
      <c r="H1186" s="40"/>
      <c r="I1186" s="40"/>
      <c r="J1186" s="40"/>
    </row>
    <row r="1187" spans="1:10" ht="11.25" x14ac:dyDescent="0.2">
      <c r="A1187" s="79">
        <v>1185</v>
      </c>
      <c r="B1187" s="85" t="s">
        <v>4448</v>
      </c>
      <c r="C1187" s="80" t="s">
        <v>4449</v>
      </c>
      <c r="D1187" s="86" t="s">
        <v>13</v>
      </c>
      <c r="E1187" s="40"/>
      <c r="F1187" s="40" t="s">
        <v>33</v>
      </c>
      <c r="G1187" s="41">
        <v>99600</v>
      </c>
      <c r="H1187" s="40"/>
      <c r="I1187" s="86" t="s">
        <v>13</v>
      </c>
      <c r="J1187" s="40"/>
    </row>
    <row r="1188" spans="1:10" ht="11.25" x14ac:dyDescent="0.2">
      <c r="A1188" s="79">
        <v>1186</v>
      </c>
      <c r="B1188" s="85" t="s">
        <v>4450</v>
      </c>
      <c r="C1188" s="80" t="s">
        <v>4451</v>
      </c>
      <c r="D1188" s="40"/>
      <c r="E1188" s="86" t="s">
        <v>13</v>
      </c>
      <c r="F1188" s="40"/>
      <c r="G1188" s="40"/>
      <c r="H1188" s="40"/>
      <c r="I1188" s="40"/>
      <c r="J1188" s="40"/>
    </row>
    <row r="1189" spans="1:10" ht="11.25" x14ac:dyDescent="0.2">
      <c r="A1189" s="79">
        <v>1187</v>
      </c>
      <c r="B1189" s="85" t="s">
        <v>4452</v>
      </c>
      <c r="C1189" s="80" t="s">
        <v>4453</v>
      </c>
      <c r="D1189" s="40"/>
      <c r="E1189" s="86" t="s">
        <v>13</v>
      </c>
      <c r="F1189" s="40"/>
      <c r="G1189" s="40"/>
      <c r="H1189" s="40"/>
      <c r="I1189" s="40"/>
      <c r="J1189" s="40"/>
    </row>
    <row r="1190" spans="1:10" ht="22.5" customHeight="1" x14ac:dyDescent="0.2">
      <c r="A1190" s="79">
        <v>1188</v>
      </c>
      <c r="B1190" s="85" t="s">
        <v>4454</v>
      </c>
      <c r="C1190" s="80" t="s">
        <v>4455</v>
      </c>
      <c r="D1190" s="86" t="s">
        <v>13</v>
      </c>
      <c r="E1190" s="40"/>
      <c r="F1190" s="40" t="s">
        <v>33</v>
      </c>
      <c r="G1190" s="41">
        <v>112500</v>
      </c>
      <c r="H1190" s="40"/>
      <c r="I1190" s="86" t="s">
        <v>13</v>
      </c>
      <c r="J1190" s="40"/>
    </row>
    <row r="1191" spans="1:10" ht="22.5" customHeight="1" x14ac:dyDescent="0.2">
      <c r="A1191" s="79">
        <v>1189</v>
      </c>
      <c r="B1191" s="85" t="s">
        <v>4456</v>
      </c>
      <c r="C1191" s="80" t="s">
        <v>4457</v>
      </c>
      <c r="D1191" s="40"/>
      <c r="E1191" s="86" t="s">
        <v>13</v>
      </c>
      <c r="F1191" s="40"/>
      <c r="G1191" s="40"/>
      <c r="H1191" s="40"/>
      <c r="I1191" s="40"/>
      <c r="J1191" s="40"/>
    </row>
    <row r="1192" spans="1:10" ht="11.25" x14ac:dyDescent="0.2">
      <c r="A1192" s="79">
        <v>1190</v>
      </c>
      <c r="B1192" s="85" t="s">
        <v>4458</v>
      </c>
      <c r="C1192" s="80" t="s">
        <v>4459</v>
      </c>
      <c r="D1192" s="40"/>
      <c r="E1192" s="86" t="s">
        <v>13</v>
      </c>
      <c r="F1192" s="40"/>
      <c r="G1192" s="40"/>
      <c r="H1192" s="40"/>
      <c r="I1192" s="40"/>
      <c r="J1192" s="40"/>
    </row>
    <row r="1193" spans="1:10" ht="11.25" x14ac:dyDescent="0.2">
      <c r="A1193" s="79">
        <v>1191</v>
      </c>
      <c r="B1193" s="85" t="s">
        <v>4460</v>
      </c>
      <c r="C1193" s="80" t="s">
        <v>4461</v>
      </c>
      <c r="D1193" s="86" t="s">
        <v>13</v>
      </c>
      <c r="E1193" s="40"/>
      <c r="F1193" s="40" t="s">
        <v>33</v>
      </c>
      <c r="G1193" s="41">
        <v>176300</v>
      </c>
      <c r="H1193" s="40"/>
      <c r="I1193" s="86" t="s">
        <v>13</v>
      </c>
      <c r="J1193" s="40"/>
    </row>
    <row r="1194" spans="1:10" ht="11.25" x14ac:dyDescent="0.2">
      <c r="A1194" s="79">
        <v>1192</v>
      </c>
      <c r="B1194" s="85" t="s">
        <v>4462</v>
      </c>
      <c r="C1194" s="80" t="s">
        <v>4463</v>
      </c>
      <c r="D1194" s="40"/>
      <c r="E1194" s="86" t="s">
        <v>13</v>
      </c>
      <c r="F1194" s="40"/>
      <c r="G1194" s="40"/>
      <c r="H1194" s="40"/>
      <c r="I1194" s="40"/>
      <c r="J1194" s="40"/>
    </row>
    <row r="1195" spans="1:10" ht="11.25" x14ac:dyDescent="0.2">
      <c r="A1195" s="79">
        <v>1193</v>
      </c>
      <c r="B1195" s="85" t="s">
        <v>4464</v>
      </c>
      <c r="C1195" s="80" t="s">
        <v>4465</v>
      </c>
      <c r="D1195" s="86" t="s">
        <v>13</v>
      </c>
      <c r="E1195" s="40"/>
      <c r="F1195" s="40" t="s">
        <v>33</v>
      </c>
      <c r="G1195" s="41">
        <v>110700</v>
      </c>
      <c r="H1195" s="40"/>
      <c r="I1195" s="86" t="s">
        <v>13</v>
      </c>
      <c r="J1195" s="40"/>
    </row>
    <row r="1196" spans="1:10" ht="11.25" x14ac:dyDescent="0.2">
      <c r="A1196" s="79">
        <v>1194</v>
      </c>
      <c r="B1196" s="85" t="s">
        <v>4466</v>
      </c>
      <c r="C1196" s="80" t="s">
        <v>4467</v>
      </c>
      <c r="D1196" s="86" t="s">
        <v>13</v>
      </c>
      <c r="E1196" s="40"/>
      <c r="F1196" s="40" t="s">
        <v>33</v>
      </c>
      <c r="G1196" s="41">
        <v>110700</v>
      </c>
      <c r="H1196" s="40"/>
      <c r="I1196" s="86" t="s">
        <v>13</v>
      </c>
      <c r="J1196" s="40"/>
    </row>
    <row r="1197" spans="1:10" ht="11.25" x14ac:dyDescent="0.2">
      <c r="A1197" s="79">
        <v>1195</v>
      </c>
      <c r="B1197" s="85" t="s">
        <v>4468</v>
      </c>
      <c r="C1197" s="80" t="s">
        <v>4469</v>
      </c>
      <c r="D1197" s="40"/>
      <c r="E1197" s="86" t="s">
        <v>13</v>
      </c>
      <c r="F1197" s="40"/>
      <c r="G1197" s="40"/>
      <c r="H1197" s="40"/>
      <c r="I1197" s="40"/>
      <c r="J1197" s="40"/>
    </row>
    <row r="1198" spans="1:10" ht="11.25" x14ac:dyDescent="0.2">
      <c r="A1198" s="79">
        <v>1196</v>
      </c>
      <c r="B1198" s="85" t="s">
        <v>4470</v>
      </c>
      <c r="C1198" s="80" t="s">
        <v>4471</v>
      </c>
      <c r="D1198" s="40"/>
      <c r="E1198" s="86" t="s">
        <v>13</v>
      </c>
      <c r="F1198" s="40"/>
      <c r="G1198" s="40"/>
      <c r="H1198" s="40"/>
      <c r="I1198" s="40"/>
      <c r="J1198" s="40"/>
    </row>
    <row r="1199" spans="1:10" ht="11.25" x14ac:dyDescent="0.2">
      <c r="A1199" s="79">
        <v>1197</v>
      </c>
      <c r="B1199" s="85" t="s">
        <v>4472</v>
      </c>
      <c r="C1199" s="80" t="s">
        <v>4473</v>
      </c>
      <c r="D1199" s="86" t="s">
        <v>13</v>
      </c>
      <c r="E1199" s="40"/>
      <c r="F1199" s="40" t="s">
        <v>33</v>
      </c>
      <c r="G1199" s="41">
        <v>160400</v>
      </c>
      <c r="H1199" s="40"/>
      <c r="I1199" s="86" t="s">
        <v>13</v>
      </c>
      <c r="J1199" s="40"/>
    </row>
    <row r="1200" spans="1:10" ht="11.25" x14ac:dyDescent="0.2">
      <c r="A1200" s="79">
        <v>1198</v>
      </c>
      <c r="B1200" s="85" t="s">
        <v>4474</v>
      </c>
      <c r="C1200" s="80" t="s">
        <v>4475</v>
      </c>
      <c r="D1200" s="86" t="s">
        <v>13</v>
      </c>
      <c r="E1200" s="40"/>
      <c r="F1200" s="40" t="s">
        <v>33</v>
      </c>
      <c r="G1200" s="41">
        <v>71300</v>
      </c>
      <c r="H1200" s="40"/>
      <c r="I1200" s="86" t="s">
        <v>13</v>
      </c>
      <c r="J1200" s="40"/>
    </row>
    <row r="1201" spans="1:10" ht="11.25" x14ac:dyDescent="0.2">
      <c r="A1201" s="79">
        <v>1199</v>
      </c>
      <c r="B1201" s="85" t="s">
        <v>4476</v>
      </c>
      <c r="C1201" s="80" t="s">
        <v>4477</v>
      </c>
      <c r="D1201" s="86" t="s">
        <v>13</v>
      </c>
      <c r="E1201" s="40"/>
      <c r="F1201" s="40" t="s">
        <v>33</v>
      </c>
      <c r="G1201" s="41">
        <v>70800</v>
      </c>
      <c r="H1201" s="40"/>
      <c r="I1201" s="86" t="s">
        <v>13</v>
      </c>
      <c r="J1201" s="40"/>
    </row>
    <row r="1202" spans="1:10" ht="11.25" x14ac:dyDescent="0.2">
      <c r="A1202" s="79">
        <v>1200</v>
      </c>
      <c r="B1202" s="85" t="s">
        <v>4478</v>
      </c>
      <c r="C1202" s="80" t="s">
        <v>4479</v>
      </c>
      <c r="D1202" s="40"/>
      <c r="E1202" s="86" t="s">
        <v>13</v>
      </c>
      <c r="F1202" s="40"/>
      <c r="G1202" s="40"/>
      <c r="H1202" s="40"/>
      <c r="I1202" s="40"/>
      <c r="J1202" s="40"/>
    </row>
    <row r="1203" spans="1:10" ht="11.25" x14ac:dyDescent="0.2">
      <c r="A1203" s="79">
        <v>1201</v>
      </c>
      <c r="B1203" s="85" t="s">
        <v>4480</v>
      </c>
      <c r="C1203" s="80" t="s">
        <v>4481</v>
      </c>
      <c r="D1203" s="40"/>
      <c r="E1203" s="86" t="s">
        <v>13</v>
      </c>
      <c r="F1203" s="40"/>
      <c r="G1203" s="40"/>
      <c r="H1203" s="40"/>
      <c r="I1203" s="40"/>
      <c r="J1203" s="40"/>
    </row>
    <row r="1204" spans="1:10" ht="11.25" x14ac:dyDescent="0.2">
      <c r="A1204" s="79">
        <v>1202</v>
      </c>
      <c r="B1204" s="85" t="s">
        <v>4482</v>
      </c>
      <c r="C1204" s="80" t="s">
        <v>4483</v>
      </c>
      <c r="D1204" s="86" t="s">
        <v>13</v>
      </c>
      <c r="E1204" s="40"/>
      <c r="F1204" s="40" t="s">
        <v>33</v>
      </c>
      <c r="G1204" s="41">
        <v>100200</v>
      </c>
      <c r="H1204" s="40"/>
      <c r="I1204" s="86" t="s">
        <v>13</v>
      </c>
      <c r="J1204" s="40"/>
    </row>
    <row r="1205" spans="1:10" ht="11.25" x14ac:dyDescent="0.2">
      <c r="A1205" s="79">
        <v>1203</v>
      </c>
      <c r="B1205" s="85" t="s">
        <v>4484</v>
      </c>
      <c r="C1205" s="80" t="s">
        <v>4485</v>
      </c>
      <c r="D1205" s="40"/>
      <c r="E1205" s="86" t="s">
        <v>13</v>
      </c>
      <c r="F1205" s="40"/>
      <c r="G1205" s="40"/>
      <c r="H1205" s="40"/>
      <c r="I1205" s="40"/>
      <c r="J1205" s="40"/>
    </row>
    <row r="1206" spans="1:10" ht="11.25" x14ac:dyDescent="0.2">
      <c r="A1206" s="79">
        <v>1204</v>
      </c>
      <c r="B1206" s="85" t="s">
        <v>4486</v>
      </c>
      <c r="C1206" s="80" t="s">
        <v>4487</v>
      </c>
      <c r="D1206" s="40"/>
      <c r="E1206" s="86" t="s">
        <v>13</v>
      </c>
      <c r="F1206" s="40"/>
      <c r="G1206" s="40"/>
      <c r="H1206" s="40"/>
      <c r="I1206" s="40"/>
      <c r="J1206" s="40"/>
    </row>
    <row r="1207" spans="1:10" ht="22.5" customHeight="1" x14ac:dyDescent="0.2">
      <c r="A1207" s="79">
        <v>1205</v>
      </c>
      <c r="B1207" s="85" t="s">
        <v>4488</v>
      </c>
      <c r="C1207" s="80" t="s">
        <v>4489</v>
      </c>
      <c r="D1207" s="40"/>
      <c r="E1207" s="86" t="s">
        <v>13</v>
      </c>
      <c r="F1207" s="40"/>
      <c r="G1207" s="40"/>
      <c r="H1207" s="40"/>
      <c r="I1207" s="40"/>
      <c r="J1207" s="40"/>
    </row>
    <row r="1208" spans="1:10" ht="11.25" x14ac:dyDescent="0.2">
      <c r="A1208" s="79">
        <v>1206</v>
      </c>
      <c r="B1208" s="85" t="s">
        <v>4490</v>
      </c>
      <c r="C1208" s="80" t="s">
        <v>4491</v>
      </c>
      <c r="D1208" s="40"/>
      <c r="E1208" s="86" t="s">
        <v>13</v>
      </c>
      <c r="F1208" s="40"/>
      <c r="G1208" s="40"/>
      <c r="H1208" s="40"/>
      <c r="I1208" s="40"/>
      <c r="J1208" s="40"/>
    </row>
    <row r="1209" spans="1:10" ht="11.25" x14ac:dyDescent="0.2">
      <c r="A1209" s="79">
        <v>1207</v>
      </c>
      <c r="B1209" s="85" t="s">
        <v>4492</v>
      </c>
      <c r="C1209" s="80" t="s">
        <v>4493</v>
      </c>
      <c r="D1209" s="40"/>
      <c r="E1209" s="86" t="s">
        <v>13</v>
      </c>
      <c r="F1209" s="40"/>
      <c r="G1209" s="40"/>
      <c r="H1209" s="40"/>
      <c r="I1209" s="40"/>
      <c r="J1209" s="40"/>
    </row>
    <row r="1210" spans="1:10" ht="11.25" x14ac:dyDescent="0.2">
      <c r="A1210" s="79">
        <v>1208</v>
      </c>
      <c r="B1210" s="85" t="s">
        <v>4494</v>
      </c>
      <c r="C1210" s="80" t="s">
        <v>4495</v>
      </c>
      <c r="D1210" s="40"/>
      <c r="E1210" s="86" t="s">
        <v>13</v>
      </c>
      <c r="F1210" s="40"/>
      <c r="G1210" s="40"/>
      <c r="H1210" s="40"/>
      <c r="I1210" s="40"/>
      <c r="J1210" s="40"/>
    </row>
    <row r="1211" spans="1:10" ht="11.25" x14ac:dyDescent="0.2">
      <c r="A1211" s="79">
        <v>1209</v>
      </c>
      <c r="B1211" s="85" t="s">
        <v>4496</v>
      </c>
      <c r="C1211" s="80" t="s">
        <v>4497</v>
      </c>
      <c r="D1211" s="40"/>
      <c r="E1211" s="86" t="s">
        <v>13</v>
      </c>
      <c r="F1211" s="40"/>
      <c r="G1211" s="40"/>
      <c r="H1211" s="40"/>
      <c r="I1211" s="40"/>
      <c r="J1211" s="40"/>
    </row>
    <row r="1212" spans="1:10" ht="11.25" x14ac:dyDescent="0.2">
      <c r="A1212" s="79">
        <v>1210</v>
      </c>
      <c r="B1212" s="85" t="s">
        <v>4498</v>
      </c>
      <c r="C1212" s="80" t="s">
        <v>4499</v>
      </c>
      <c r="D1212" s="86" t="s">
        <v>13</v>
      </c>
      <c r="E1212" s="40"/>
      <c r="F1212" s="40" t="s">
        <v>33</v>
      </c>
      <c r="G1212" s="41">
        <v>160400</v>
      </c>
      <c r="H1212" s="40"/>
      <c r="I1212" s="86" t="s">
        <v>13</v>
      </c>
      <c r="J1212" s="40"/>
    </row>
    <row r="1213" spans="1:10" ht="11.25" x14ac:dyDescent="0.2">
      <c r="A1213" s="79">
        <v>1211</v>
      </c>
      <c r="B1213" s="85" t="s">
        <v>4500</v>
      </c>
      <c r="C1213" s="80" t="s">
        <v>4501</v>
      </c>
      <c r="D1213" s="86" t="s">
        <v>13</v>
      </c>
      <c r="E1213" s="40"/>
      <c r="F1213" s="40" t="s">
        <v>33</v>
      </c>
      <c r="G1213" s="41">
        <v>160400</v>
      </c>
      <c r="H1213" s="40"/>
      <c r="I1213" s="86" t="s">
        <v>13</v>
      </c>
      <c r="J1213" s="40"/>
    </row>
    <row r="1214" spans="1:10" ht="11.25" x14ac:dyDescent="0.2">
      <c r="A1214" s="79">
        <v>1212</v>
      </c>
      <c r="B1214" s="85" t="s">
        <v>4502</v>
      </c>
      <c r="C1214" s="80" t="s">
        <v>4503</v>
      </c>
      <c r="D1214" s="86" t="s">
        <v>13</v>
      </c>
      <c r="E1214" s="40"/>
      <c r="F1214" s="40" t="s">
        <v>33</v>
      </c>
      <c r="G1214" s="41">
        <v>160400</v>
      </c>
      <c r="H1214" s="40"/>
      <c r="I1214" s="86" t="s">
        <v>13</v>
      </c>
      <c r="J1214" s="40"/>
    </row>
    <row r="1215" spans="1:10" ht="11.25" x14ac:dyDescent="0.2">
      <c r="A1215" s="79">
        <v>1213</v>
      </c>
      <c r="B1215" s="85" t="s">
        <v>4504</v>
      </c>
      <c r="C1215" s="80" t="s">
        <v>4505</v>
      </c>
      <c r="D1215" s="40"/>
      <c r="E1215" s="86" t="s">
        <v>13</v>
      </c>
      <c r="F1215" s="40"/>
      <c r="G1215" s="40"/>
      <c r="H1215" s="40"/>
      <c r="I1215" s="40"/>
      <c r="J1215" s="40"/>
    </row>
    <row r="1216" spans="1:10" ht="22.5" customHeight="1" x14ac:dyDescent="0.2">
      <c r="A1216" s="79">
        <v>1214</v>
      </c>
      <c r="B1216" s="85" t="s">
        <v>4506</v>
      </c>
      <c r="C1216" s="80" t="s">
        <v>4507</v>
      </c>
      <c r="D1216" s="86" t="s">
        <v>13</v>
      </c>
      <c r="E1216" s="40"/>
      <c r="F1216" s="40" t="s">
        <v>33</v>
      </c>
      <c r="G1216" s="41">
        <v>103500</v>
      </c>
      <c r="H1216" s="40"/>
      <c r="I1216" s="86" t="s">
        <v>13</v>
      </c>
      <c r="J1216" s="40"/>
    </row>
    <row r="1217" spans="1:10" ht="22.5" customHeight="1" x14ac:dyDescent="0.2">
      <c r="A1217" s="79">
        <v>1215</v>
      </c>
      <c r="B1217" s="85" t="s">
        <v>4508</v>
      </c>
      <c r="C1217" s="80" t="s">
        <v>4509</v>
      </c>
      <c r="D1217" s="40"/>
      <c r="E1217" s="86" t="s">
        <v>13</v>
      </c>
      <c r="F1217" s="40"/>
      <c r="G1217" s="40"/>
      <c r="H1217" s="40"/>
      <c r="I1217" s="40"/>
      <c r="J1217" s="40"/>
    </row>
    <row r="1218" spans="1:10" ht="22.5" customHeight="1" x14ac:dyDescent="0.2">
      <c r="A1218" s="79">
        <v>1216</v>
      </c>
      <c r="B1218" s="85" t="s">
        <v>4510</v>
      </c>
      <c r="C1218" s="80" t="s">
        <v>4511</v>
      </c>
      <c r="D1218" s="40"/>
      <c r="E1218" s="86" t="s">
        <v>13</v>
      </c>
      <c r="F1218" s="40"/>
      <c r="G1218" s="40"/>
      <c r="H1218" s="40"/>
      <c r="I1218" s="40"/>
      <c r="J1218" s="40"/>
    </row>
    <row r="1219" spans="1:10" ht="11.25" x14ac:dyDescent="0.2">
      <c r="A1219" s="79">
        <v>1217</v>
      </c>
      <c r="B1219" s="85" t="s">
        <v>4512</v>
      </c>
      <c r="C1219" s="80" t="s">
        <v>4513</v>
      </c>
      <c r="D1219" s="40"/>
      <c r="E1219" s="86" t="s">
        <v>13</v>
      </c>
      <c r="F1219" s="40"/>
      <c r="G1219" s="40"/>
      <c r="H1219" s="40"/>
      <c r="I1219" s="40"/>
      <c r="J1219" s="40"/>
    </row>
    <row r="1220" spans="1:10" ht="11.25" x14ac:dyDescent="0.2">
      <c r="A1220" s="79">
        <v>1218</v>
      </c>
      <c r="B1220" s="85" t="s">
        <v>4514</v>
      </c>
      <c r="C1220" s="80" t="s">
        <v>4515</v>
      </c>
      <c r="D1220" s="40"/>
      <c r="E1220" s="86" t="s">
        <v>13</v>
      </c>
      <c r="F1220" s="40"/>
      <c r="G1220" s="40"/>
      <c r="H1220" s="40"/>
      <c r="I1220" s="40"/>
      <c r="J1220" s="40"/>
    </row>
    <row r="1221" spans="1:10" ht="11.25" x14ac:dyDescent="0.2">
      <c r="A1221" s="79">
        <v>1219</v>
      </c>
      <c r="B1221" s="85" t="s">
        <v>4516</v>
      </c>
      <c r="C1221" s="80" t="s">
        <v>4517</v>
      </c>
      <c r="D1221" s="40"/>
      <c r="E1221" s="86" t="s">
        <v>13</v>
      </c>
      <c r="F1221" s="40"/>
      <c r="G1221" s="40"/>
      <c r="H1221" s="40"/>
      <c r="I1221" s="40"/>
      <c r="J1221" s="40"/>
    </row>
    <row r="1222" spans="1:10" ht="11.25" x14ac:dyDescent="0.2">
      <c r="A1222" s="79">
        <v>1220</v>
      </c>
      <c r="B1222" s="85" t="s">
        <v>4518</v>
      </c>
      <c r="C1222" s="80" t="s">
        <v>4519</v>
      </c>
      <c r="D1222" s="86" t="s">
        <v>13</v>
      </c>
      <c r="E1222" s="40"/>
      <c r="F1222" s="40" t="s">
        <v>33</v>
      </c>
      <c r="G1222" s="41">
        <v>103500</v>
      </c>
      <c r="H1222" s="40"/>
      <c r="I1222" s="86" t="s">
        <v>13</v>
      </c>
      <c r="J1222" s="40"/>
    </row>
    <row r="1223" spans="1:10" ht="22.5" customHeight="1" x14ac:dyDescent="0.2">
      <c r="A1223" s="79">
        <v>1221</v>
      </c>
      <c r="B1223" s="85" t="s">
        <v>4520</v>
      </c>
      <c r="C1223" s="80" t="s">
        <v>4521</v>
      </c>
      <c r="D1223" s="86" t="s">
        <v>13</v>
      </c>
      <c r="E1223" s="40"/>
      <c r="F1223" s="40" t="s">
        <v>14</v>
      </c>
      <c r="G1223" s="107">
        <v>86600</v>
      </c>
      <c r="H1223" s="40"/>
      <c r="I1223" s="86" t="s">
        <v>13</v>
      </c>
      <c r="J1223" s="40"/>
    </row>
    <row r="1224" spans="1:10" ht="11.25" x14ac:dyDescent="0.2">
      <c r="A1224" s="79">
        <v>1222</v>
      </c>
      <c r="B1224" s="85" t="s">
        <v>4522</v>
      </c>
      <c r="C1224" s="80" t="s">
        <v>4523</v>
      </c>
      <c r="D1224" s="40"/>
      <c r="E1224" s="86" t="s">
        <v>13</v>
      </c>
      <c r="F1224" s="40"/>
      <c r="G1224" s="40"/>
      <c r="H1224" s="40"/>
      <c r="I1224" s="40"/>
      <c r="J1224" s="40"/>
    </row>
    <row r="1225" spans="1:10" ht="22.5" customHeight="1" x14ac:dyDescent="0.2">
      <c r="A1225" s="79">
        <v>1223</v>
      </c>
      <c r="B1225" s="85" t="s">
        <v>4524</v>
      </c>
      <c r="C1225" s="80" t="s">
        <v>4525</v>
      </c>
      <c r="D1225" s="40"/>
      <c r="E1225" s="86" t="s">
        <v>13</v>
      </c>
      <c r="F1225" s="40"/>
      <c r="G1225" s="40"/>
      <c r="H1225" s="40"/>
      <c r="I1225" s="40"/>
      <c r="J1225" s="40"/>
    </row>
    <row r="1226" spans="1:10" ht="22.5" customHeight="1" x14ac:dyDescent="0.2">
      <c r="A1226" s="79">
        <v>1224</v>
      </c>
      <c r="B1226" s="85" t="s">
        <v>4526</v>
      </c>
      <c r="C1226" s="80" t="s">
        <v>4527</v>
      </c>
      <c r="D1226" s="40"/>
      <c r="E1226" s="86" t="s">
        <v>13</v>
      </c>
      <c r="F1226" s="40"/>
      <c r="G1226" s="40"/>
      <c r="H1226" s="40"/>
      <c r="I1226" s="40"/>
      <c r="J1226" s="40"/>
    </row>
    <row r="1227" spans="1:10" ht="11.25" x14ac:dyDescent="0.2">
      <c r="A1227" s="79">
        <v>1225</v>
      </c>
      <c r="B1227" s="85" t="s">
        <v>4528</v>
      </c>
      <c r="C1227" s="80" t="s">
        <v>4529</v>
      </c>
      <c r="D1227" s="86" t="s">
        <v>13</v>
      </c>
      <c r="E1227" s="40"/>
      <c r="F1227" s="40" t="s">
        <v>14</v>
      </c>
      <c r="G1227" s="107">
        <v>499500</v>
      </c>
      <c r="H1227" s="40"/>
      <c r="I1227" s="86" t="s">
        <v>13</v>
      </c>
      <c r="J1227" s="40"/>
    </row>
    <row r="1228" spans="1:10" ht="11.25" x14ac:dyDescent="0.2">
      <c r="A1228" s="79">
        <v>1226</v>
      </c>
      <c r="B1228" s="85" t="s">
        <v>4530</v>
      </c>
      <c r="C1228" s="80" t="s">
        <v>4531</v>
      </c>
      <c r="D1228" s="40"/>
      <c r="E1228" s="86" t="s">
        <v>13</v>
      </c>
      <c r="F1228" s="40"/>
      <c r="G1228" s="40"/>
      <c r="H1228" s="40"/>
      <c r="I1228" s="40"/>
      <c r="J1228" s="40"/>
    </row>
    <row r="1229" spans="1:10" ht="11.25" x14ac:dyDescent="0.2">
      <c r="A1229" s="79">
        <v>1227</v>
      </c>
      <c r="B1229" s="85" t="s">
        <v>4532</v>
      </c>
      <c r="C1229" s="80" t="s">
        <v>4533</v>
      </c>
      <c r="D1229" s="40"/>
      <c r="E1229" s="86" t="s">
        <v>13</v>
      </c>
      <c r="F1229" s="40"/>
      <c r="G1229" s="40"/>
      <c r="H1229" s="40"/>
      <c r="I1229" s="40"/>
      <c r="J1229" s="40"/>
    </row>
    <row r="1230" spans="1:10" ht="11.25" x14ac:dyDescent="0.2">
      <c r="A1230" s="79">
        <v>1228</v>
      </c>
      <c r="B1230" s="85" t="s">
        <v>4534</v>
      </c>
      <c r="C1230" s="80" t="s">
        <v>4535</v>
      </c>
      <c r="D1230" s="40"/>
      <c r="E1230" s="86" t="s">
        <v>13</v>
      </c>
      <c r="F1230" s="40"/>
      <c r="G1230" s="40"/>
      <c r="H1230" s="40"/>
      <c r="I1230" s="40"/>
      <c r="J1230" s="40"/>
    </row>
    <row r="1231" spans="1:10" ht="11.25" x14ac:dyDescent="0.2">
      <c r="A1231" s="79">
        <v>1229</v>
      </c>
      <c r="B1231" s="85" t="s">
        <v>4536</v>
      </c>
      <c r="C1231" s="80" t="s">
        <v>4537</v>
      </c>
      <c r="D1231" s="40"/>
      <c r="E1231" s="86" t="s">
        <v>13</v>
      </c>
      <c r="F1231" s="40"/>
      <c r="G1231" s="40"/>
      <c r="H1231" s="40"/>
      <c r="I1231" s="40"/>
      <c r="J1231" s="40"/>
    </row>
    <row r="1232" spans="1:10" ht="11.25" x14ac:dyDescent="0.2">
      <c r="A1232" s="79">
        <v>1230</v>
      </c>
      <c r="B1232" s="85" t="s">
        <v>4538</v>
      </c>
      <c r="C1232" s="80" t="s">
        <v>4539</v>
      </c>
      <c r="D1232" s="40"/>
      <c r="E1232" s="86" t="s">
        <v>13</v>
      </c>
      <c r="F1232" s="40"/>
      <c r="G1232" s="40"/>
      <c r="H1232" s="40"/>
      <c r="I1232" s="40"/>
      <c r="J1232" s="40"/>
    </row>
    <row r="1233" spans="1:10" ht="11.25" x14ac:dyDescent="0.2">
      <c r="A1233" s="79">
        <v>1231</v>
      </c>
      <c r="B1233" s="85" t="s">
        <v>4540</v>
      </c>
      <c r="C1233" s="80" t="s">
        <v>4541</v>
      </c>
      <c r="D1233" s="40"/>
      <c r="E1233" s="86" t="s">
        <v>13</v>
      </c>
      <c r="F1233" s="40"/>
      <c r="G1233" s="40"/>
      <c r="H1233" s="40"/>
      <c r="I1233" s="40"/>
      <c r="J1233" s="40"/>
    </row>
    <row r="1234" spans="1:10" ht="11.25" x14ac:dyDescent="0.2">
      <c r="A1234" s="79">
        <v>1232</v>
      </c>
      <c r="B1234" s="85" t="s">
        <v>4542</v>
      </c>
      <c r="C1234" s="80" t="s">
        <v>4543</v>
      </c>
      <c r="D1234" s="86" t="s">
        <v>13</v>
      </c>
      <c r="E1234" s="40"/>
      <c r="F1234" s="40" t="s">
        <v>14</v>
      </c>
      <c r="G1234" s="107">
        <v>107000</v>
      </c>
      <c r="H1234" s="40"/>
      <c r="I1234" s="86" t="s">
        <v>13</v>
      </c>
      <c r="J1234" s="40"/>
    </row>
    <row r="1235" spans="1:10" ht="11.25" x14ac:dyDescent="0.2">
      <c r="A1235" s="79">
        <v>1233</v>
      </c>
      <c r="B1235" s="85" t="s">
        <v>4544</v>
      </c>
      <c r="C1235" s="80" t="s">
        <v>4545</v>
      </c>
      <c r="D1235" s="86" t="s">
        <v>13</v>
      </c>
      <c r="E1235" s="40"/>
      <c r="F1235" s="40" t="s">
        <v>14</v>
      </c>
      <c r="G1235" s="107">
        <v>122100</v>
      </c>
      <c r="H1235" s="40"/>
      <c r="I1235" s="86" t="s">
        <v>13</v>
      </c>
      <c r="J1235" s="40"/>
    </row>
    <row r="1236" spans="1:10" ht="22.5" customHeight="1" x14ac:dyDescent="0.2">
      <c r="A1236" s="79">
        <v>1234</v>
      </c>
      <c r="B1236" s="85" t="s">
        <v>4546</v>
      </c>
      <c r="C1236" s="80" t="s">
        <v>4547</v>
      </c>
      <c r="D1236" s="40"/>
      <c r="E1236" s="86" t="s">
        <v>13</v>
      </c>
      <c r="F1236" s="40"/>
      <c r="G1236" s="40"/>
      <c r="H1236" s="40"/>
      <c r="I1236" s="40"/>
      <c r="J1236" s="40"/>
    </row>
    <row r="1237" spans="1:10" ht="22.5" customHeight="1" x14ac:dyDescent="0.2">
      <c r="A1237" s="79">
        <v>1235</v>
      </c>
      <c r="B1237" s="85" t="s">
        <v>4548</v>
      </c>
      <c r="C1237" s="80" t="s">
        <v>4549</v>
      </c>
      <c r="D1237" s="40"/>
      <c r="E1237" s="86" t="s">
        <v>13</v>
      </c>
      <c r="F1237" s="40"/>
      <c r="G1237" s="40"/>
      <c r="H1237" s="40"/>
      <c r="I1237" s="40"/>
      <c r="J1237" s="40"/>
    </row>
    <row r="1238" spans="1:10" ht="11.25" x14ac:dyDescent="0.2">
      <c r="A1238" s="79">
        <v>1236</v>
      </c>
      <c r="B1238" s="85" t="s">
        <v>4550</v>
      </c>
      <c r="C1238" s="80" t="s">
        <v>4551</v>
      </c>
      <c r="D1238" s="40"/>
      <c r="E1238" s="86" t="s">
        <v>13</v>
      </c>
      <c r="F1238" s="40"/>
      <c r="G1238" s="40"/>
      <c r="H1238" s="40"/>
      <c r="I1238" s="40"/>
      <c r="J1238" s="40"/>
    </row>
    <row r="1239" spans="1:10" ht="11.25" x14ac:dyDescent="0.2">
      <c r="A1239" s="79">
        <v>1237</v>
      </c>
      <c r="B1239" s="85" t="s">
        <v>4552</v>
      </c>
      <c r="C1239" s="80" t="s">
        <v>4553</v>
      </c>
      <c r="D1239" s="40"/>
      <c r="E1239" s="86" t="s">
        <v>13</v>
      </c>
      <c r="F1239" s="40"/>
      <c r="G1239" s="40"/>
      <c r="H1239" s="40"/>
      <c r="I1239" s="40"/>
      <c r="J1239" s="40"/>
    </row>
    <row r="1240" spans="1:10" ht="22.5" customHeight="1" x14ac:dyDescent="0.2">
      <c r="A1240" s="79">
        <v>1238</v>
      </c>
      <c r="B1240" s="85" t="s">
        <v>4554</v>
      </c>
      <c r="C1240" s="80" t="s">
        <v>4555</v>
      </c>
      <c r="D1240" s="40"/>
      <c r="E1240" s="86" t="s">
        <v>13</v>
      </c>
      <c r="F1240" s="40"/>
      <c r="G1240" s="40"/>
      <c r="H1240" s="40"/>
      <c r="I1240" s="40"/>
      <c r="J1240" s="40"/>
    </row>
    <row r="1241" spans="1:10" ht="11.25" x14ac:dyDescent="0.2">
      <c r="A1241" s="79">
        <v>1239</v>
      </c>
      <c r="B1241" s="85" t="s">
        <v>4556</v>
      </c>
      <c r="C1241" s="80" t="s">
        <v>4557</v>
      </c>
      <c r="D1241" s="40"/>
      <c r="E1241" s="86" t="s">
        <v>13</v>
      </c>
      <c r="F1241" s="40"/>
      <c r="G1241" s="40"/>
      <c r="H1241" s="40"/>
      <c r="I1241" s="40"/>
      <c r="J1241" s="40"/>
    </row>
    <row r="1242" spans="1:10" ht="11.25" x14ac:dyDescent="0.2">
      <c r="A1242" s="79">
        <v>1240</v>
      </c>
      <c r="B1242" s="85" t="s">
        <v>4558</v>
      </c>
      <c r="C1242" s="80" t="s">
        <v>4559</v>
      </c>
      <c r="D1242" s="40"/>
      <c r="E1242" s="86" t="s">
        <v>13</v>
      </c>
      <c r="F1242" s="40"/>
      <c r="G1242" s="40"/>
      <c r="H1242" s="40"/>
      <c r="I1242" s="40"/>
      <c r="J1242" s="40"/>
    </row>
    <row r="1243" spans="1:10" ht="22.5" customHeight="1" x14ac:dyDescent="0.2">
      <c r="A1243" s="79">
        <v>1241</v>
      </c>
      <c r="B1243" s="85" t="s">
        <v>4560</v>
      </c>
      <c r="C1243" s="80" t="s">
        <v>4561</v>
      </c>
      <c r="D1243" s="40"/>
      <c r="E1243" s="86" t="s">
        <v>13</v>
      </c>
      <c r="F1243" s="40"/>
      <c r="G1243" s="40"/>
      <c r="H1243" s="40"/>
      <c r="I1243" s="40"/>
      <c r="J1243" s="40"/>
    </row>
    <row r="1244" spans="1:10" ht="22.5" customHeight="1" x14ac:dyDescent="0.2">
      <c r="A1244" s="79">
        <v>1242</v>
      </c>
      <c r="B1244" s="85" t="s">
        <v>4562</v>
      </c>
      <c r="C1244" s="80" t="s">
        <v>4563</v>
      </c>
      <c r="D1244" s="40"/>
      <c r="E1244" s="86" t="s">
        <v>13</v>
      </c>
      <c r="F1244" s="40"/>
      <c r="G1244" s="40"/>
      <c r="H1244" s="40"/>
      <c r="I1244" s="40"/>
      <c r="J1244" s="40"/>
    </row>
    <row r="1245" spans="1:10" ht="11.25" x14ac:dyDescent="0.2">
      <c r="A1245" s="79">
        <v>1243</v>
      </c>
      <c r="B1245" s="85" t="s">
        <v>4564</v>
      </c>
      <c r="C1245" s="80" t="s">
        <v>4565</v>
      </c>
      <c r="D1245" s="40"/>
      <c r="E1245" s="86" t="s">
        <v>13</v>
      </c>
      <c r="F1245" s="40"/>
      <c r="G1245" s="40"/>
      <c r="H1245" s="40"/>
      <c r="I1245" s="40"/>
      <c r="J1245" s="40"/>
    </row>
    <row r="1246" spans="1:10" ht="22.5" customHeight="1" x14ac:dyDescent="0.2">
      <c r="A1246" s="79">
        <v>1244</v>
      </c>
      <c r="B1246" s="85" t="s">
        <v>4566</v>
      </c>
      <c r="C1246" s="80" t="s">
        <v>4567</v>
      </c>
      <c r="D1246" s="40"/>
      <c r="E1246" s="86" t="s">
        <v>13</v>
      </c>
      <c r="F1246" s="40"/>
      <c r="G1246" s="40"/>
      <c r="H1246" s="40"/>
      <c r="I1246" s="40"/>
      <c r="J1246" s="40"/>
    </row>
    <row r="1247" spans="1:10" ht="11.25" x14ac:dyDescent="0.2">
      <c r="A1247" s="79">
        <v>1245</v>
      </c>
      <c r="B1247" s="85" t="s">
        <v>4568</v>
      </c>
      <c r="C1247" s="80" t="s">
        <v>4569</v>
      </c>
      <c r="D1247" s="40"/>
      <c r="E1247" s="86" t="s">
        <v>13</v>
      </c>
      <c r="F1247" s="40"/>
      <c r="G1247" s="40"/>
      <c r="H1247" s="40"/>
      <c r="I1247" s="40"/>
      <c r="J1247" s="40"/>
    </row>
    <row r="1248" spans="1:10" ht="11.25" x14ac:dyDescent="0.2">
      <c r="A1248" s="79">
        <v>1246</v>
      </c>
      <c r="B1248" s="85" t="s">
        <v>4570</v>
      </c>
      <c r="C1248" s="80" t="s">
        <v>4571</v>
      </c>
      <c r="D1248" s="86" t="s">
        <v>13</v>
      </c>
      <c r="E1248" s="40"/>
      <c r="F1248" s="40" t="s">
        <v>14</v>
      </c>
      <c r="G1248" s="107">
        <v>585900</v>
      </c>
      <c r="H1248" s="40"/>
      <c r="I1248" s="86" t="s">
        <v>13</v>
      </c>
      <c r="J1248" s="40"/>
    </row>
    <row r="1249" spans="1:10" ht="22.5" customHeight="1" x14ac:dyDescent="0.2">
      <c r="A1249" s="79">
        <v>1247</v>
      </c>
      <c r="B1249" s="85" t="s">
        <v>4572</v>
      </c>
      <c r="C1249" s="80" t="s">
        <v>4573</v>
      </c>
      <c r="D1249" s="86" t="s">
        <v>13</v>
      </c>
      <c r="E1249" s="40"/>
      <c r="F1249" s="40" t="s">
        <v>14</v>
      </c>
      <c r="G1249" s="107">
        <v>291200</v>
      </c>
      <c r="H1249" s="40"/>
      <c r="I1249" s="86" t="s">
        <v>13</v>
      </c>
      <c r="J1249" s="40"/>
    </row>
    <row r="1250" spans="1:10" ht="11.25" x14ac:dyDescent="0.2">
      <c r="A1250" s="79">
        <v>1248</v>
      </c>
      <c r="B1250" s="85" t="s">
        <v>4574</v>
      </c>
      <c r="C1250" s="80" t="s">
        <v>4575</v>
      </c>
      <c r="D1250" s="40"/>
      <c r="E1250" s="86" t="s">
        <v>13</v>
      </c>
      <c r="F1250" s="40"/>
      <c r="G1250" s="40"/>
      <c r="H1250" s="40"/>
      <c r="I1250" s="40"/>
      <c r="J1250" s="40"/>
    </row>
    <row r="1251" spans="1:10" ht="11.25" x14ac:dyDescent="0.2">
      <c r="A1251" s="79">
        <v>1249</v>
      </c>
      <c r="B1251" s="85" t="s">
        <v>4576</v>
      </c>
      <c r="C1251" s="80" t="s">
        <v>4577</v>
      </c>
      <c r="D1251" s="40"/>
      <c r="E1251" s="86" t="s">
        <v>13</v>
      </c>
      <c r="F1251" s="40"/>
      <c r="G1251" s="40"/>
      <c r="H1251" s="40"/>
      <c r="I1251" s="40"/>
      <c r="J1251" s="40"/>
    </row>
    <row r="1252" spans="1:10" ht="11.25" x14ac:dyDescent="0.2">
      <c r="A1252" s="79">
        <v>1250</v>
      </c>
      <c r="B1252" s="85" t="s">
        <v>4578</v>
      </c>
      <c r="C1252" s="80" t="s">
        <v>4579</v>
      </c>
      <c r="D1252" s="40"/>
      <c r="E1252" s="86" t="s">
        <v>13</v>
      </c>
      <c r="F1252" s="40"/>
      <c r="G1252" s="40"/>
      <c r="H1252" s="40"/>
      <c r="I1252" s="40"/>
      <c r="J1252" s="40"/>
    </row>
    <row r="1253" spans="1:10" ht="11.25" x14ac:dyDescent="0.2">
      <c r="A1253" s="79">
        <v>1251</v>
      </c>
      <c r="B1253" s="85" t="s">
        <v>4580</v>
      </c>
      <c r="C1253" s="80" t="s">
        <v>4581</v>
      </c>
      <c r="D1253" s="40"/>
      <c r="E1253" s="86" t="s">
        <v>13</v>
      </c>
      <c r="F1253" s="40"/>
      <c r="G1253" s="40"/>
      <c r="H1253" s="40"/>
      <c r="I1253" s="40"/>
      <c r="J1253" s="40"/>
    </row>
    <row r="1254" spans="1:10" ht="11.25" x14ac:dyDescent="0.2">
      <c r="A1254" s="79">
        <v>1252</v>
      </c>
      <c r="B1254" s="85" t="s">
        <v>4582</v>
      </c>
      <c r="C1254" s="80" t="s">
        <v>4583</v>
      </c>
      <c r="D1254" s="40"/>
      <c r="E1254" s="86" t="s">
        <v>13</v>
      </c>
      <c r="F1254" s="40"/>
      <c r="G1254" s="40"/>
      <c r="H1254" s="40"/>
      <c r="I1254" s="40"/>
      <c r="J1254" s="40"/>
    </row>
    <row r="1255" spans="1:10" ht="11.25" x14ac:dyDescent="0.2">
      <c r="A1255" s="79">
        <v>1253</v>
      </c>
      <c r="B1255" s="85" t="s">
        <v>4584</v>
      </c>
      <c r="C1255" s="80" t="s">
        <v>4585</v>
      </c>
      <c r="D1255" s="40"/>
      <c r="E1255" s="86" t="s">
        <v>13</v>
      </c>
      <c r="F1255" s="40"/>
      <c r="G1255" s="40"/>
      <c r="H1255" s="40"/>
      <c r="I1255" s="40"/>
      <c r="J1255" s="40"/>
    </row>
    <row r="1256" spans="1:10" ht="11.25" x14ac:dyDescent="0.2">
      <c r="A1256" s="79">
        <v>1254</v>
      </c>
      <c r="B1256" s="85" t="s">
        <v>4586</v>
      </c>
      <c r="C1256" s="80" t="s">
        <v>4587</v>
      </c>
      <c r="D1256" s="40"/>
      <c r="E1256" s="86" t="s">
        <v>13</v>
      </c>
      <c r="F1256" s="40"/>
      <c r="G1256" s="40"/>
      <c r="H1256" s="40"/>
      <c r="I1256" s="40"/>
      <c r="J1256" s="40"/>
    </row>
    <row r="1257" spans="1:10" ht="11.25" x14ac:dyDescent="0.2">
      <c r="A1257" s="79">
        <v>1255</v>
      </c>
      <c r="B1257" s="85" t="s">
        <v>4588</v>
      </c>
      <c r="C1257" s="80" t="s">
        <v>4589</v>
      </c>
      <c r="D1257" s="86" t="s">
        <v>13</v>
      </c>
      <c r="E1257" s="40"/>
      <c r="F1257" s="40" t="s">
        <v>14</v>
      </c>
      <c r="G1257" s="107">
        <v>194200</v>
      </c>
      <c r="H1257" s="40"/>
      <c r="I1257" s="86" t="s">
        <v>13</v>
      </c>
      <c r="J1257" s="40"/>
    </row>
    <row r="1258" spans="1:10" ht="11.25" x14ac:dyDescent="0.2">
      <c r="A1258" s="79">
        <v>1256</v>
      </c>
      <c r="B1258" s="85" t="s">
        <v>4590</v>
      </c>
      <c r="C1258" s="80" t="s">
        <v>4591</v>
      </c>
      <c r="D1258" s="40"/>
      <c r="E1258" s="86" t="s">
        <v>13</v>
      </c>
      <c r="F1258" s="40"/>
      <c r="G1258" s="40"/>
      <c r="H1258" s="40"/>
      <c r="I1258" s="40"/>
      <c r="J1258" s="40"/>
    </row>
    <row r="1259" spans="1:10" ht="11.25" x14ac:dyDescent="0.2">
      <c r="A1259" s="79">
        <v>1257</v>
      </c>
      <c r="B1259" s="85" t="s">
        <v>4592</v>
      </c>
      <c r="C1259" s="80" t="s">
        <v>4593</v>
      </c>
      <c r="D1259" s="40"/>
      <c r="E1259" s="86" t="s">
        <v>13</v>
      </c>
      <c r="F1259" s="40"/>
      <c r="G1259" s="40"/>
      <c r="H1259" s="40"/>
      <c r="I1259" s="40"/>
      <c r="J1259" s="40"/>
    </row>
    <row r="1260" spans="1:10" ht="11.25" x14ac:dyDescent="0.2">
      <c r="A1260" s="79">
        <v>1258</v>
      </c>
      <c r="B1260" s="85" t="s">
        <v>4594</v>
      </c>
      <c r="C1260" s="80" t="s">
        <v>4595</v>
      </c>
      <c r="D1260" s="40"/>
      <c r="E1260" s="86" t="s">
        <v>13</v>
      </c>
      <c r="F1260" s="40"/>
      <c r="G1260" s="40"/>
      <c r="H1260" s="40"/>
      <c r="I1260" s="40"/>
      <c r="J1260" s="40"/>
    </row>
    <row r="1261" spans="1:10" ht="11.25" x14ac:dyDescent="0.2">
      <c r="A1261" s="79">
        <v>1259</v>
      </c>
      <c r="B1261" s="85" t="s">
        <v>4596</v>
      </c>
      <c r="C1261" s="80" t="s">
        <v>4597</v>
      </c>
      <c r="D1261" s="40"/>
      <c r="E1261" s="86" t="s">
        <v>13</v>
      </c>
      <c r="F1261" s="40"/>
      <c r="G1261" s="40"/>
      <c r="H1261" s="40"/>
      <c r="I1261" s="40"/>
      <c r="J1261" s="40"/>
    </row>
    <row r="1262" spans="1:10" ht="11.25" x14ac:dyDescent="0.2">
      <c r="A1262" s="79">
        <v>1260</v>
      </c>
      <c r="B1262" s="85" t="s">
        <v>4598</v>
      </c>
      <c r="C1262" s="80" t="s">
        <v>4599</v>
      </c>
      <c r="D1262" s="40"/>
      <c r="E1262" s="86" t="s">
        <v>13</v>
      </c>
      <c r="F1262" s="40"/>
      <c r="G1262" s="40"/>
      <c r="H1262" s="40"/>
      <c r="I1262" s="40"/>
      <c r="J1262" s="40"/>
    </row>
    <row r="1263" spans="1:10" ht="11.25" x14ac:dyDescent="0.2">
      <c r="A1263" s="79">
        <v>1261</v>
      </c>
      <c r="B1263" s="85" t="s">
        <v>4600</v>
      </c>
      <c r="C1263" s="80" t="s">
        <v>4601</v>
      </c>
      <c r="D1263" s="40"/>
      <c r="E1263" s="86" t="s">
        <v>13</v>
      </c>
      <c r="F1263" s="40"/>
      <c r="G1263" s="40"/>
      <c r="H1263" s="40"/>
      <c r="I1263" s="40"/>
      <c r="J1263" s="40"/>
    </row>
    <row r="1264" spans="1:10" ht="11.25" x14ac:dyDescent="0.2">
      <c r="A1264" s="79">
        <v>1262</v>
      </c>
      <c r="B1264" s="85" t="s">
        <v>4602</v>
      </c>
      <c r="C1264" s="80" t="s">
        <v>4603</v>
      </c>
      <c r="D1264" s="86" t="s">
        <v>13</v>
      </c>
      <c r="E1264" s="40"/>
      <c r="F1264" s="40" t="s">
        <v>33</v>
      </c>
      <c r="G1264" s="41">
        <v>217400</v>
      </c>
      <c r="H1264" s="40"/>
      <c r="I1264" s="86" t="s">
        <v>13</v>
      </c>
      <c r="J1264" s="40"/>
    </row>
    <row r="1265" spans="1:10" ht="22.5" customHeight="1" x14ac:dyDescent="0.2">
      <c r="A1265" s="79">
        <v>1263</v>
      </c>
      <c r="B1265" s="85" t="s">
        <v>4604</v>
      </c>
      <c r="C1265" s="80" t="s">
        <v>4605</v>
      </c>
      <c r="D1265" s="40"/>
      <c r="E1265" s="86" t="s">
        <v>13</v>
      </c>
      <c r="F1265" s="40"/>
      <c r="G1265" s="40"/>
      <c r="H1265" s="40"/>
      <c r="I1265" s="40"/>
      <c r="J1265" s="40"/>
    </row>
    <row r="1266" spans="1:10" ht="22.5" customHeight="1" x14ac:dyDescent="0.2">
      <c r="A1266" s="79">
        <v>1264</v>
      </c>
      <c r="B1266" s="85" t="s">
        <v>4606</v>
      </c>
      <c r="C1266" s="80" t="s">
        <v>4607</v>
      </c>
      <c r="D1266" s="40"/>
      <c r="E1266" s="86" t="s">
        <v>13</v>
      </c>
      <c r="F1266" s="40"/>
      <c r="G1266" s="40"/>
      <c r="H1266" s="40"/>
      <c r="I1266" s="40"/>
      <c r="J1266" s="40"/>
    </row>
    <row r="1267" spans="1:10" ht="22.5" customHeight="1" x14ac:dyDescent="0.2">
      <c r="A1267" s="79">
        <v>1265</v>
      </c>
      <c r="B1267" s="85" t="s">
        <v>4608</v>
      </c>
      <c r="C1267" s="80" t="s">
        <v>4609</v>
      </c>
      <c r="D1267" s="40"/>
      <c r="E1267" s="86" t="s">
        <v>13</v>
      </c>
      <c r="F1267" s="40"/>
      <c r="G1267" s="40"/>
      <c r="H1267" s="40"/>
      <c r="I1267" s="40"/>
      <c r="J1267" s="40"/>
    </row>
    <row r="1268" spans="1:10" ht="11.25" x14ac:dyDescent="0.2">
      <c r="A1268" s="79">
        <v>1266</v>
      </c>
      <c r="B1268" s="85" t="s">
        <v>4610</v>
      </c>
      <c r="C1268" s="80" t="s">
        <v>4611</v>
      </c>
      <c r="D1268" s="40"/>
      <c r="E1268" s="86" t="s">
        <v>13</v>
      </c>
      <c r="F1268" s="40"/>
      <c r="G1268" s="40"/>
      <c r="H1268" s="40"/>
      <c r="I1268" s="40"/>
      <c r="J1268" s="40"/>
    </row>
    <row r="1269" spans="1:10" ht="11.25" x14ac:dyDescent="0.2">
      <c r="A1269" s="79">
        <v>1267</v>
      </c>
      <c r="B1269" s="85" t="s">
        <v>4612</v>
      </c>
      <c r="C1269" s="80" t="s">
        <v>4613</v>
      </c>
      <c r="D1269" s="86" t="s">
        <v>13</v>
      </c>
      <c r="E1269" s="40"/>
      <c r="F1269" s="40" t="s">
        <v>33</v>
      </c>
      <c r="G1269" s="41">
        <v>199200</v>
      </c>
      <c r="H1269" s="40"/>
      <c r="I1269" s="86" t="s">
        <v>13</v>
      </c>
      <c r="J1269" s="40"/>
    </row>
    <row r="1270" spans="1:10" ht="22.5" customHeight="1" x14ac:dyDescent="0.2">
      <c r="A1270" s="79">
        <v>1268</v>
      </c>
      <c r="B1270" s="85" t="s">
        <v>4614</v>
      </c>
      <c r="C1270" s="80" t="s">
        <v>4615</v>
      </c>
      <c r="D1270" s="86" t="s">
        <v>13</v>
      </c>
      <c r="E1270" s="40"/>
      <c r="F1270" s="40" t="s">
        <v>33</v>
      </c>
      <c r="G1270" s="41">
        <v>199200</v>
      </c>
      <c r="H1270" s="40"/>
      <c r="I1270" s="86" t="s">
        <v>13</v>
      </c>
      <c r="J1270" s="40"/>
    </row>
    <row r="1271" spans="1:10" ht="22.5" customHeight="1" x14ac:dyDescent="0.2">
      <c r="A1271" s="79">
        <v>1269</v>
      </c>
      <c r="B1271" s="85" t="s">
        <v>4616</v>
      </c>
      <c r="C1271" s="80" t="s">
        <v>4617</v>
      </c>
      <c r="D1271" s="40"/>
      <c r="E1271" s="86" t="s">
        <v>13</v>
      </c>
      <c r="F1271" s="40"/>
      <c r="G1271" s="40"/>
      <c r="H1271" s="40"/>
      <c r="I1271" s="40"/>
      <c r="J1271" s="40"/>
    </row>
    <row r="1272" spans="1:10" ht="11.25" x14ac:dyDescent="0.2">
      <c r="A1272" s="79">
        <v>1270</v>
      </c>
      <c r="B1272" s="85" t="s">
        <v>4618</v>
      </c>
      <c r="C1272" s="80" t="s">
        <v>4619</v>
      </c>
      <c r="D1272" s="40"/>
      <c r="E1272" s="86" t="s">
        <v>13</v>
      </c>
      <c r="F1272" s="40"/>
      <c r="G1272" s="40"/>
      <c r="H1272" s="40"/>
      <c r="I1272" s="40"/>
      <c r="J1272" s="40"/>
    </row>
    <row r="1273" spans="1:10" ht="11.25" x14ac:dyDescent="0.2">
      <c r="A1273" s="79">
        <v>1271</v>
      </c>
      <c r="B1273" s="85" t="s">
        <v>4620</v>
      </c>
      <c r="C1273" s="80" t="s">
        <v>4621</v>
      </c>
      <c r="D1273" s="40"/>
      <c r="E1273" s="86" t="s">
        <v>13</v>
      </c>
      <c r="F1273" s="40"/>
      <c r="G1273" s="40"/>
      <c r="H1273" s="40"/>
      <c r="I1273" s="40"/>
      <c r="J1273" s="40"/>
    </row>
    <row r="1274" spans="1:10" ht="11.25" x14ac:dyDescent="0.2">
      <c r="A1274" s="79">
        <v>1272</v>
      </c>
      <c r="B1274" s="85" t="s">
        <v>4622</v>
      </c>
      <c r="C1274" s="80" t="s">
        <v>4623</v>
      </c>
      <c r="D1274" s="40"/>
      <c r="E1274" s="86" t="s">
        <v>13</v>
      </c>
      <c r="F1274" s="40"/>
      <c r="G1274" s="40"/>
      <c r="H1274" s="40"/>
      <c r="I1274" s="40"/>
      <c r="J1274" s="40"/>
    </row>
    <row r="1275" spans="1:10" ht="11.25" x14ac:dyDescent="0.2">
      <c r="A1275" s="79">
        <v>1273</v>
      </c>
      <c r="B1275" s="85" t="s">
        <v>4624</v>
      </c>
      <c r="C1275" s="80" t="s">
        <v>4625</v>
      </c>
      <c r="D1275" s="86" t="s">
        <v>13</v>
      </c>
      <c r="E1275" s="40"/>
      <c r="F1275" s="40" t="s">
        <v>14</v>
      </c>
      <c r="G1275" s="107">
        <v>373500</v>
      </c>
      <c r="H1275" s="40"/>
      <c r="I1275" s="86" t="s">
        <v>13</v>
      </c>
      <c r="J1275" s="40"/>
    </row>
    <row r="1276" spans="1:10" ht="11.25" x14ac:dyDescent="0.2">
      <c r="A1276" s="79">
        <v>1274</v>
      </c>
      <c r="B1276" s="85" t="s">
        <v>4626</v>
      </c>
      <c r="C1276" s="80" t="s">
        <v>4627</v>
      </c>
      <c r="D1276" s="40"/>
      <c r="E1276" s="86" t="s">
        <v>13</v>
      </c>
      <c r="F1276" s="40"/>
      <c r="G1276" s="40"/>
      <c r="H1276" s="40"/>
      <c r="I1276" s="40"/>
      <c r="J1276" s="40"/>
    </row>
    <row r="1277" spans="1:10" ht="11.25" x14ac:dyDescent="0.2">
      <c r="A1277" s="79">
        <v>1275</v>
      </c>
      <c r="B1277" s="85" t="s">
        <v>4628</v>
      </c>
      <c r="C1277" s="80" t="s">
        <v>4629</v>
      </c>
      <c r="D1277" s="40"/>
      <c r="E1277" s="86" t="s">
        <v>13</v>
      </c>
      <c r="F1277" s="40"/>
      <c r="G1277" s="40"/>
      <c r="H1277" s="40"/>
      <c r="I1277" s="40"/>
      <c r="J1277" s="40"/>
    </row>
    <row r="1278" spans="1:10" ht="11.25" x14ac:dyDescent="0.2">
      <c r="A1278" s="79">
        <v>1276</v>
      </c>
      <c r="B1278" s="85" t="s">
        <v>4630</v>
      </c>
      <c r="C1278" s="80" t="s">
        <v>4631</v>
      </c>
      <c r="D1278" s="40"/>
      <c r="E1278" s="86" t="s">
        <v>13</v>
      </c>
      <c r="F1278" s="40"/>
      <c r="G1278" s="40"/>
      <c r="H1278" s="40"/>
      <c r="I1278" s="40"/>
      <c r="J1278" s="40"/>
    </row>
    <row r="1279" spans="1:10" ht="11.25" x14ac:dyDescent="0.2">
      <c r="A1279" s="79">
        <v>1277</v>
      </c>
      <c r="B1279" s="85" t="s">
        <v>4632</v>
      </c>
      <c r="C1279" s="80" t="s">
        <v>4633</v>
      </c>
      <c r="D1279" s="40"/>
      <c r="E1279" s="86" t="s">
        <v>13</v>
      </c>
      <c r="F1279" s="40"/>
      <c r="G1279" s="40"/>
      <c r="H1279" s="40"/>
      <c r="I1279" s="40"/>
      <c r="J1279" s="40"/>
    </row>
    <row r="1280" spans="1:10" ht="11.25" x14ac:dyDescent="0.2">
      <c r="A1280" s="79">
        <v>1278</v>
      </c>
      <c r="B1280" s="85" t="s">
        <v>4634</v>
      </c>
      <c r="C1280" s="80" t="s">
        <v>4635</v>
      </c>
      <c r="D1280" s="40"/>
      <c r="E1280" s="86" t="s">
        <v>13</v>
      </c>
      <c r="F1280" s="40"/>
      <c r="G1280" s="40"/>
      <c r="H1280" s="40"/>
      <c r="I1280" s="40"/>
      <c r="J1280" s="40"/>
    </row>
    <row r="1281" spans="1:10" ht="11.25" x14ac:dyDescent="0.2">
      <c r="A1281" s="79">
        <v>1279</v>
      </c>
      <c r="B1281" s="85" t="s">
        <v>4636</v>
      </c>
      <c r="C1281" s="80" t="s">
        <v>4637</v>
      </c>
      <c r="D1281" s="86" t="s">
        <v>13</v>
      </c>
      <c r="E1281" s="40"/>
      <c r="F1281" s="40" t="s">
        <v>14</v>
      </c>
      <c r="G1281" s="107">
        <v>381000</v>
      </c>
      <c r="H1281" s="40"/>
      <c r="I1281" s="86" t="s">
        <v>13</v>
      </c>
      <c r="J1281" s="40"/>
    </row>
    <row r="1282" spans="1:10" ht="22.5" customHeight="1" x14ac:dyDescent="0.2">
      <c r="A1282" s="79">
        <v>1280</v>
      </c>
      <c r="B1282" s="85" t="s">
        <v>4638</v>
      </c>
      <c r="C1282" s="80" t="s">
        <v>4639</v>
      </c>
      <c r="D1282" s="86" t="s">
        <v>13</v>
      </c>
      <c r="E1282" s="40"/>
      <c r="F1282" s="40" t="s">
        <v>14</v>
      </c>
      <c r="G1282" s="107">
        <v>511500</v>
      </c>
      <c r="H1282" s="40"/>
      <c r="I1282" s="86" t="s">
        <v>13</v>
      </c>
      <c r="J1282" s="40"/>
    </row>
    <row r="1283" spans="1:10" ht="11.25" x14ac:dyDescent="0.2">
      <c r="A1283" s="79">
        <v>1281</v>
      </c>
      <c r="B1283" s="85" t="s">
        <v>4640</v>
      </c>
      <c r="C1283" s="80" t="s">
        <v>4641</v>
      </c>
      <c r="D1283" s="40"/>
      <c r="E1283" s="86" t="s">
        <v>13</v>
      </c>
      <c r="F1283" s="40"/>
      <c r="G1283" s="40"/>
      <c r="H1283" s="40"/>
      <c r="I1283" s="40"/>
      <c r="J1283" s="40"/>
    </row>
    <row r="1284" spans="1:10" ht="22.5" customHeight="1" x14ac:dyDescent="0.2">
      <c r="A1284" s="79">
        <v>1282</v>
      </c>
      <c r="B1284" s="85" t="s">
        <v>4642</v>
      </c>
      <c r="C1284" s="80" t="s">
        <v>4643</v>
      </c>
      <c r="D1284" s="40"/>
      <c r="E1284" s="86" t="s">
        <v>13</v>
      </c>
      <c r="F1284" s="40"/>
      <c r="G1284" s="40"/>
      <c r="H1284" s="40"/>
      <c r="I1284" s="40"/>
      <c r="J1284" s="40"/>
    </row>
    <row r="1285" spans="1:10" ht="11.25" x14ac:dyDescent="0.2">
      <c r="A1285" s="79">
        <v>1283</v>
      </c>
      <c r="B1285" s="85" t="s">
        <v>4644</v>
      </c>
      <c r="C1285" s="80" t="s">
        <v>4645</v>
      </c>
      <c r="D1285" s="40"/>
      <c r="E1285" s="86" t="s">
        <v>13</v>
      </c>
      <c r="F1285" s="40"/>
      <c r="G1285" s="40"/>
      <c r="H1285" s="40"/>
      <c r="I1285" s="40"/>
      <c r="J1285" s="40"/>
    </row>
    <row r="1286" spans="1:10" ht="11.25" x14ac:dyDescent="0.2">
      <c r="A1286" s="79">
        <v>1284</v>
      </c>
      <c r="B1286" s="85" t="s">
        <v>4646</v>
      </c>
      <c r="C1286" s="80" t="s">
        <v>4647</v>
      </c>
      <c r="D1286" s="86" t="s">
        <v>13</v>
      </c>
      <c r="E1286" s="40"/>
      <c r="F1286" s="40" t="s">
        <v>33</v>
      </c>
      <c r="G1286" s="41">
        <v>121500</v>
      </c>
      <c r="H1286" s="40"/>
      <c r="I1286" s="86" t="s">
        <v>13</v>
      </c>
      <c r="J1286" s="40"/>
    </row>
    <row r="1287" spans="1:10" ht="22.5" customHeight="1" x14ac:dyDescent="0.2">
      <c r="A1287" s="79">
        <v>1285</v>
      </c>
      <c r="B1287" s="85" t="s">
        <v>4648</v>
      </c>
      <c r="C1287" s="80" t="s">
        <v>4649</v>
      </c>
      <c r="D1287" s="86" t="s">
        <v>13</v>
      </c>
      <c r="E1287" s="40"/>
      <c r="F1287" s="40" t="s">
        <v>14</v>
      </c>
      <c r="G1287" s="107">
        <v>267300</v>
      </c>
      <c r="H1287" s="40"/>
      <c r="I1287" s="86" t="s">
        <v>13</v>
      </c>
      <c r="J1287" s="40"/>
    </row>
    <row r="1288" spans="1:10" ht="11.25" x14ac:dyDescent="0.2">
      <c r="A1288" s="79">
        <v>1286</v>
      </c>
      <c r="B1288" s="85" t="s">
        <v>4650</v>
      </c>
      <c r="C1288" s="80" t="s">
        <v>4651</v>
      </c>
      <c r="D1288" s="40"/>
      <c r="E1288" s="86" t="s">
        <v>13</v>
      </c>
      <c r="F1288" s="40"/>
      <c r="G1288" s="40"/>
      <c r="H1288" s="40"/>
      <c r="I1288" s="40"/>
      <c r="J1288" s="40"/>
    </row>
    <row r="1289" spans="1:10" ht="11.25" x14ac:dyDescent="0.2">
      <c r="A1289" s="79">
        <v>1287</v>
      </c>
      <c r="B1289" s="85" t="s">
        <v>4652</v>
      </c>
      <c r="C1289" s="80" t="s">
        <v>4653</v>
      </c>
      <c r="D1289" s="40"/>
      <c r="E1289" s="86" t="s">
        <v>13</v>
      </c>
      <c r="F1289" s="40"/>
      <c r="G1289" s="40"/>
      <c r="H1289" s="40"/>
      <c r="I1289" s="40"/>
      <c r="J1289" s="40"/>
    </row>
    <row r="1290" spans="1:10" ht="11.25" x14ac:dyDescent="0.2">
      <c r="A1290" s="79">
        <v>1288</v>
      </c>
      <c r="B1290" s="85" t="s">
        <v>4654</v>
      </c>
      <c r="C1290" s="80" t="s">
        <v>4655</v>
      </c>
      <c r="D1290" s="40"/>
      <c r="E1290" s="86" t="s">
        <v>13</v>
      </c>
      <c r="F1290" s="40"/>
      <c r="G1290" s="40"/>
      <c r="H1290" s="40"/>
      <c r="I1290" s="40"/>
      <c r="J1290" s="40"/>
    </row>
    <row r="1291" spans="1:10" ht="11.25" x14ac:dyDescent="0.2">
      <c r="A1291" s="79">
        <v>1289</v>
      </c>
      <c r="B1291" s="85" t="s">
        <v>4656</v>
      </c>
      <c r="C1291" s="80" t="s">
        <v>4657</v>
      </c>
      <c r="D1291" s="40"/>
      <c r="E1291" s="86" t="s">
        <v>13</v>
      </c>
      <c r="F1291" s="40"/>
      <c r="G1291" s="40"/>
      <c r="H1291" s="40"/>
      <c r="I1291" s="40"/>
      <c r="J1291" s="40"/>
    </row>
    <row r="1292" spans="1:10" ht="11.25" x14ac:dyDescent="0.2">
      <c r="A1292" s="79">
        <v>1290</v>
      </c>
      <c r="B1292" s="85" t="s">
        <v>4658</v>
      </c>
      <c r="C1292" s="80" t="s">
        <v>4659</v>
      </c>
      <c r="D1292" s="40"/>
      <c r="E1292" s="86" t="s">
        <v>13</v>
      </c>
      <c r="F1292" s="40"/>
      <c r="G1292" s="40"/>
      <c r="H1292" s="40"/>
      <c r="I1292" s="40"/>
      <c r="J1292" s="40"/>
    </row>
    <row r="1293" spans="1:10" ht="11.25" x14ac:dyDescent="0.2">
      <c r="A1293" s="79">
        <v>1291</v>
      </c>
      <c r="B1293" s="85" t="s">
        <v>4660</v>
      </c>
      <c r="C1293" s="80" t="s">
        <v>4661</v>
      </c>
      <c r="D1293" s="86" t="s">
        <v>13</v>
      </c>
      <c r="E1293" s="40"/>
      <c r="F1293" s="40" t="s">
        <v>33</v>
      </c>
      <c r="G1293" s="41">
        <v>70800</v>
      </c>
      <c r="H1293" s="40"/>
      <c r="I1293" s="86" t="s">
        <v>13</v>
      </c>
      <c r="J1293" s="40"/>
    </row>
    <row r="1294" spans="1:10" ht="11.25" x14ac:dyDescent="0.2">
      <c r="A1294" s="79">
        <v>1292</v>
      </c>
      <c r="B1294" s="85" t="s">
        <v>4662</v>
      </c>
      <c r="C1294" s="80" t="s">
        <v>4663</v>
      </c>
      <c r="D1294" s="40"/>
      <c r="E1294" s="86" t="s">
        <v>13</v>
      </c>
      <c r="F1294" s="40"/>
      <c r="G1294" s="40"/>
      <c r="H1294" s="40"/>
      <c r="I1294" s="40"/>
      <c r="J1294" s="40"/>
    </row>
    <row r="1295" spans="1:10" ht="11.25" x14ac:dyDescent="0.2">
      <c r="A1295" s="79">
        <v>1293</v>
      </c>
      <c r="B1295" s="85" t="s">
        <v>4664</v>
      </c>
      <c r="C1295" s="80" t="s">
        <v>4665</v>
      </c>
      <c r="D1295" s="86" t="s">
        <v>13</v>
      </c>
      <c r="E1295" s="40"/>
      <c r="F1295" s="40" t="s">
        <v>33</v>
      </c>
      <c r="G1295" s="41">
        <v>70800</v>
      </c>
      <c r="H1295" s="40"/>
      <c r="I1295" s="86" t="s">
        <v>13</v>
      </c>
      <c r="J1295" s="40"/>
    </row>
    <row r="1296" spans="1:10" ht="22.5" customHeight="1" x14ac:dyDescent="0.2">
      <c r="A1296" s="79">
        <v>1294</v>
      </c>
      <c r="B1296" s="85" t="s">
        <v>4666</v>
      </c>
      <c r="C1296" s="80" t="s">
        <v>4667</v>
      </c>
      <c r="D1296" s="86" t="s">
        <v>13</v>
      </c>
      <c r="E1296" s="40"/>
      <c r="F1296" s="40" t="s">
        <v>14</v>
      </c>
      <c r="G1296" s="107">
        <v>722900</v>
      </c>
      <c r="H1296" s="40"/>
      <c r="I1296" s="86" t="s">
        <v>13</v>
      </c>
      <c r="J1296" s="40"/>
    </row>
    <row r="1297" spans="1:10" ht="11.25" x14ac:dyDescent="0.2">
      <c r="A1297" s="79">
        <v>1295</v>
      </c>
      <c r="B1297" s="85" t="s">
        <v>4668</v>
      </c>
      <c r="C1297" s="80" t="s">
        <v>4669</v>
      </c>
      <c r="D1297" s="40"/>
      <c r="E1297" s="86" t="s">
        <v>13</v>
      </c>
      <c r="F1297" s="40"/>
      <c r="G1297" s="40"/>
      <c r="H1297" s="40"/>
      <c r="I1297" s="40"/>
      <c r="J1297" s="40"/>
    </row>
    <row r="1298" spans="1:10" ht="11.25" x14ac:dyDescent="0.2">
      <c r="A1298" s="79">
        <v>1296</v>
      </c>
      <c r="B1298" s="85" t="s">
        <v>4670</v>
      </c>
      <c r="C1298" s="80" t="s">
        <v>4671</v>
      </c>
      <c r="D1298" s="86" t="s">
        <v>13</v>
      </c>
      <c r="E1298" s="40"/>
      <c r="F1298" s="40" t="s">
        <v>33</v>
      </c>
      <c r="G1298" s="41">
        <v>70800</v>
      </c>
      <c r="H1298" s="40"/>
      <c r="I1298" s="86" t="s">
        <v>13</v>
      </c>
      <c r="J1298" s="40"/>
    </row>
    <row r="1299" spans="1:10" ht="11.25" x14ac:dyDescent="0.2">
      <c r="A1299" s="79">
        <v>1297</v>
      </c>
      <c r="B1299" s="85" t="s">
        <v>4672</v>
      </c>
      <c r="C1299" s="80" t="s">
        <v>4673</v>
      </c>
      <c r="D1299" s="40"/>
      <c r="E1299" s="86" t="s">
        <v>13</v>
      </c>
      <c r="F1299" s="40"/>
      <c r="G1299" s="40"/>
      <c r="H1299" s="40"/>
      <c r="I1299" s="40"/>
      <c r="J1299" s="40"/>
    </row>
    <row r="1300" spans="1:10" ht="22.5" customHeight="1" x14ac:dyDescent="0.2">
      <c r="A1300" s="79">
        <v>1298</v>
      </c>
      <c r="B1300" s="85" t="s">
        <v>4674</v>
      </c>
      <c r="C1300" s="80" t="s">
        <v>4675</v>
      </c>
      <c r="D1300" s="40"/>
      <c r="E1300" s="86" t="s">
        <v>13</v>
      </c>
      <c r="F1300" s="40"/>
      <c r="G1300" s="40"/>
      <c r="H1300" s="40"/>
      <c r="I1300" s="40"/>
      <c r="J1300" s="40"/>
    </row>
    <row r="1301" spans="1:10" ht="11.25" x14ac:dyDescent="0.2">
      <c r="A1301" s="79">
        <v>1299</v>
      </c>
      <c r="B1301" s="85" t="s">
        <v>4676</v>
      </c>
      <c r="C1301" s="80" t="s">
        <v>4677</v>
      </c>
      <c r="D1301" s="40"/>
      <c r="E1301" s="86" t="s">
        <v>13</v>
      </c>
      <c r="F1301" s="40"/>
      <c r="G1301" s="40"/>
      <c r="H1301" s="40"/>
      <c r="I1301" s="40"/>
      <c r="J1301" s="40"/>
    </row>
    <row r="1302" spans="1:10" ht="11.25" x14ac:dyDescent="0.2">
      <c r="A1302" s="79">
        <v>1300</v>
      </c>
      <c r="B1302" s="85" t="s">
        <v>4678</v>
      </c>
      <c r="C1302" s="80" t="s">
        <v>4679</v>
      </c>
      <c r="D1302" s="86" t="s">
        <v>13</v>
      </c>
      <c r="E1302" s="40"/>
      <c r="F1302" s="40" t="s">
        <v>33</v>
      </c>
      <c r="G1302" s="41">
        <v>89100</v>
      </c>
      <c r="H1302" s="40"/>
      <c r="I1302" s="86" t="s">
        <v>13</v>
      </c>
      <c r="J1302" s="40"/>
    </row>
    <row r="1303" spans="1:10" ht="11.25" x14ac:dyDescent="0.2">
      <c r="A1303" s="79">
        <v>1301</v>
      </c>
      <c r="B1303" s="85" t="s">
        <v>4680</v>
      </c>
      <c r="C1303" s="80" t="s">
        <v>4681</v>
      </c>
      <c r="D1303" s="40"/>
      <c r="E1303" s="86" t="s">
        <v>13</v>
      </c>
      <c r="F1303" s="40"/>
      <c r="G1303" s="40"/>
      <c r="H1303" s="40"/>
      <c r="I1303" s="40"/>
      <c r="J1303" s="40"/>
    </row>
    <row r="1304" spans="1:10" ht="22.5" customHeight="1" x14ac:dyDescent="0.2">
      <c r="A1304" s="79">
        <v>1302</v>
      </c>
      <c r="B1304" s="85" t="s">
        <v>4682</v>
      </c>
      <c r="C1304" s="80" t="s">
        <v>4683</v>
      </c>
      <c r="D1304" s="40"/>
      <c r="E1304" s="86" t="s">
        <v>13</v>
      </c>
      <c r="F1304" s="40"/>
      <c r="G1304" s="40"/>
      <c r="H1304" s="40"/>
      <c r="I1304" s="40"/>
      <c r="J1304" s="40"/>
    </row>
    <row r="1305" spans="1:10" ht="22.5" customHeight="1" x14ac:dyDescent="0.2">
      <c r="A1305" s="79">
        <v>1303</v>
      </c>
      <c r="B1305" s="85" t="s">
        <v>4684</v>
      </c>
      <c r="C1305" s="80" t="s">
        <v>4685</v>
      </c>
      <c r="D1305" s="40"/>
      <c r="E1305" s="86" t="s">
        <v>13</v>
      </c>
      <c r="F1305" s="40"/>
      <c r="G1305" s="40"/>
      <c r="H1305" s="40"/>
      <c r="I1305" s="40"/>
      <c r="J1305" s="40"/>
    </row>
    <row r="1306" spans="1:10" ht="11.25" x14ac:dyDescent="0.2">
      <c r="A1306" s="79">
        <v>1304</v>
      </c>
      <c r="B1306" s="85" t="s">
        <v>4686</v>
      </c>
      <c r="C1306" s="80" t="s">
        <v>4687</v>
      </c>
      <c r="D1306" s="40"/>
      <c r="E1306" s="86" t="s">
        <v>13</v>
      </c>
      <c r="F1306" s="40"/>
      <c r="G1306" s="40"/>
      <c r="H1306" s="40"/>
      <c r="I1306" s="40"/>
      <c r="J1306" s="40"/>
    </row>
    <row r="1307" spans="1:10" ht="11.25" x14ac:dyDescent="0.2">
      <c r="A1307" s="79">
        <v>1305</v>
      </c>
      <c r="B1307" s="85" t="s">
        <v>4688</v>
      </c>
      <c r="C1307" s="80" t="s">
        <v>4689</v>
      </c>
      <c r="D1307" s="40"/>
      <c r="E1307" s="86" t="s">
        <v>13</v>
      </c>
      <c r="F1307" s="40"/>
      <c r="G1307" s="40"/>
      <c r="H1307" s="40"/>
      <c r="I1307" s="40"/>
      <c r="J1307" s="40"/>
    </row>
    <row r="1308" spans="1:10" ht="11.25" x14ac:dyDescent="0.2">
      <c r="A1308" s="79">
        <v>1306</v>
      </c>
      <c r="B1308" s="85" t="s">
        <v>4690</v>
      </c>
      <c r="C1308" s="80" t="s">
        <v>4691</v>
      </c>
      <c r="D1308" s="86" t="s">
        <v>13</v>
      </c>
      <c r="E1308" s="40"/>
      <c r="F1308" s="40" t="s">
        <v>14</v>
      </c>
      <c r="G1308" s="107">
        <v>480200</v>
      </c>
      <c r="H1308" s="40"/>
      <c r="I1308" s="86" t="s">
        <v>13</v>
      </c>
      <c r="J1308" s="40"/>
    </row>
    <row r="1309" spans="1:10" ht="11.25" x14ac:dyDescent="0.2">
      <c r="A1309" s="79">
        <v>1307</v>
      </c>
      <c r="B1309" s="85" t="s">
        <v>4692</v>
      </c>
      <c r="C1309" s="80" t="s">
        <v>4693</v>
      </c>
      <c r="D1309" s="40"/>
      <c r="E1309" s="86" t="s">
        <v>13</v>
      </c>
      <c r="F1309" s="40"/>
      <c r="G1309" s="40"/>
      <c r="H1309" s="40"/>
      <c r="I1309" s="40"/>
      <c r="J1309" s="40"/>
    </row>
    <row r="1310" spans="1:10" ht="11.25" x14ac:dyDescent="0.2">
      <c r="A1310" s="79">
        <v>1308</v>
      </c>
      <c r="B1310" s="85" t="s">
        <v>4694</v>
      </c>
      <c r="C1310" s="80" t="s">
        <v>4695</v>
      </c>
      <c r="D1310" s="40"/>
      <c r="E1310" s="86" t="s">
        <v>13</v>
      </c>
      <c r="F1310" s="40"/>
      <c r="G1310" s="40"/>
      <c r="H1310" s="40"/>
      <c r="I1310" s="40"/>
      <c r="J1310" s="40"/>
    </row>
    <row r="1311" spans="1:10" ht="11.25" x14ac:dyDescent="0.2">
      <c r="A1311" s="79">
        <v>1309</v>
      </c>
      <c r="B1311" s="85" t="s">
        <v>4696</v>
      </c>
      <c r="C1311" s="80" t="s">
        <v>4697</v>
      </c>
      <c r="D1311" s="40"/>
      <c r="E1311" s="86" t="s">
        <v>13</v>
      </c>
      <c r="F1311" s="40"/>
      <c r="G1311" s="40"/>
      <c r="H1311" s="40"/>
      <c r="I1311" s="40"/>
      <c r="J1311" s="40"/>
    </row>
    <row r="1312" spans="1:10" ht="11.25" x14ac:dyDescent="0.2">
      <c r="A1312" s="79">
        <v>1310</v>
      </c>
      <c r="B1312" s="85" t="s">
        <v>4698</v>
      </c>
      <c r="C1312" s="80" t="s">
        <v>4699</v>
      </c>
      <c r="D1312" s="86" t="s">
        <v>13</v>
      </c>
      <c r="E1312" s="40"/>
      <c r="F1312" s="40" t="s">
        <v>14</v>
      </c>
      <c r="G1312" s="107">
        <v>361200</v>
      </c>
      <c r="H1312" s="40"/>
      <c r="I1312" s="86" t="s">
        <v>13</v>
      </c>
      <c r="J1312" s="40"/>
    </row>
    <row r="1313" spans="1:10" ht="11.25" x14ac:dyDescent="0.2">
      <c r="A1313" s="79">
        <v>1311</v>
      </c>
      <c r="B1313" s="85" t="s">
        <v>4700</v>
      </c>
      <c r="C1313" s="80" t="s">
        <v>4701</v>
      </c>
      <c r="D1313" s="86" t="s">
        <v>13</v>
      </c>
      <c r="E1313" s="40"/>
      <c r="F1313" s="40" t="s">
        <v>33</v>
      </c>
      <c r="G1313" s="41">
        <v>139800</v>
      </c>
      <c r="H1313" s="40"/>
      <c r="I1313" s="86" t="s">
        <v>13</v>
      </c>
      <c r="J1313" s="40"/>
    </row>
    <row r="1314" spans="1:10" ht="11.25" x14ac:dyDescent="0.2">
      <c r="A1314" s="79">
        <v>1312</v>
      </c>
      <c r="B1314" s="85" t="s">
        <v>4702</v>
      </c>
      <c r="C1314" s="80" t="s">
        <v>4703</v>
      </c>
      <c r="D1314" s="40"/>
      <c r="E1314" s="86" t="s">
        <v>13</v>
      </c>
      <c r="F1314" s="40"/>
      <c r="G1314" s="40"/>
      <c r="H1314" s="40"/>
      <c r="I1314" s="40"/>
      <c r="J1314" s="40"/>
    </row>
    <row r="1315" spans="1:10" ht="11.25" x14ac:dyDescent="0.2">
      <c r="A1315" s="79">
        <v>1313</v>
      </c>
      <c r="B1315" s="85" t="s">
        <v>4704</v>
      </c>
      <c r="C1315" s="80" t="s">
        <v>4705</v>
      </c>
      <c r="D1315" s="40"/>
      <c r="E1315" s="86" t="s">
        <v>13</v>
      </c>
      <c r="F1315" s="40"/>
      <c r="G1315" s="40"/>
      <c r="H1315" s="40"/>
      <c r="I1315" s="40"/>
      <c r="J1315" s="40"/>
    </row>
    <row r="1316" spans="1:10" ht="11.25" x14ac:dyDescent="0.2">
      <c r="A1316" s="79">
        <v>1314</v>
      </c>
      <c r="B1316" s="85" t="s">
        <v>4706</v>
      </c>
      <c r="C1316" s="80" t="s">
        <v>4707</v>
      </c>
      <c r="D1316" s="86" t="s">
        <v>13</v>
      </c>
      <c r="E1316" s="40"/>
      <c r="F1316" s="40" t="s">
        <v>33</v>
      </c>
      <c r="G1316" s="41">
        <v>50800</v>
      </c>
      <c r="H1316" s="40"/>
      <c r="I1316" s="86" t="s">
        <v>13</v>
      </c>
      <c r="J1316" s="40"/>
    </row>
    <row r="1317" spans="1:10" ht="11.25" x14ac:dyDescent="0.2">
      <c r="A1317" s="79">
        <v>1315</v>
      </c>
      <c r="B1317" s="85" t="s">
        <v>4708</v>
      </c>
      <c r="C1317" s="80" t="s">
        <v>4709</v>
      </c>
      <c r="D1317" s="86" t="s">
        <v>13</v>
      </c>
      <c r="E1317" s="40"/>
      <c r="F1317" s="40" t="s">
        <v>33</v>
      </c>
      <c r="G1317" s="41">
        <v>107200</v>
      </c>
      <c r="H1317" s="40"/>
      <c r="I1317" s="86" t="s">
        <v>13</v>
      </c>
      <c r="J1317" s="40"/>
    </row>
    <row r="1318" spans="1:10" ht="11.25" x14ac:dyDescent="0.2">
      <c r="A1318" s="79">
        <v>1316</v>
      </c>
      <c r="B1318" s="85" t="s">
        <v>4710</v>
      </c>
      <c r="C1318" s="80" t="s">
        <v>4711</v>
      </c>
      <c r="D1318" s="40"/>
      <c r="E1318" s="86" t="s">
        <v>13</v>
      </c>
      <c r="F1318" s="40"/>
      <c r="G1318" s="40"/>
      <c r="H1318" s="40"/>
      <c r="I1318" s="40"/>
      <c r="J1318" s="40"/>
    </row>
    <row r="1319" spans="1:10" ht="11.25" x14ac:dyDescent="0.2">
      <c r="A1319" s="79">
        <v>1317</v>
      </c>
      <c r="B1319" s="85" t="s">
        <v>4712</v>
      </c>
      <c r="C1319" s="80" t="s">
        <v>4713</v>
      </c>
      <c r="D1319" s="86" t="s">
        <v>13</v>
      </c>
      <c r="E1319" s="40"/>
      <c r="F1319" s="40" t="s">
        <v>33</v>
      </c>
      <c r="G1319" s="41">
        <v>143200</v>
      </c>
      <c r="H1319" s="40"/>
      <c r="I1319" s="86" t="s">
        <v>13</v>
      </c>
      <c r="J1319" s="40"/>
    </row>
    <row r="1320" spans="1:10" ht="11.25" x14ac:dyDescent="0.2">
      <c r="A1320" s="79">
        <v>1318</v>
      </c>
      <c r="B1320" s="85" t="s">
        <v>4714</v>
      </c>
      <c r="C1320" s="80" t="s">
        <v>4715</v>
      </c>
      <c r="D1320" s="40"/>
      <c r="E1320" s="86" t="s">
        <v>13</v>
      </c>
      <c r="F1320" s="40"/>
      <c r="G1320" s="40"/>
      <c r="H1320" s="40"/>
      <c r="I1320" s="40"/>
      <c r="J1320" s="40"/>
    </row>
    <row r="1321" spans="1:10" ht="11.25" x14ac:dyDescent="0.2">
      <c r="A1321" s="79">
        <v>1319</v>
      </c>
      <c r="B1321" s="85" t="s">
        <v>4716</v>
      </c>
      <c r="C1321" s="80" t="s">
        <v>4717</v>
      </c>
      <c r="D1321" s="86" t="s">
        <v>13</v>
      </c>
      <c r="E1321" s="40"/>
      <c r="F1321" s="40" t="s">
        <v>33</v>
      </c>
      <c r="G1321" s="41">
        <v>143200</v>
      </c>
      <c r="H1321" s="40"/>
      <c r="I1321" s="86" t="s">
        <v>13</v>
      </c>
      <c r="J1321" s="40"/>
    </row>
    <row r="1322" spans="1:10" ht="11.25" x14ac:dyDescent="0.2">
      <c r="A1322" s="79">
        <v>1320</v>
      </c>
      <c r="B1322" s="85" t="s">
        <v>4718</v>
      </c>
      <c r="C1322" s="80" t="s">
        <v>4719</v>
      </c>
      <c r="D1322" s="86" t="s">
        <v>13</v>
      </c>
      <c r="E1322" s="40"/>
      <c r="F1322" s="40" t="s">
        <v>33</v>
      </c>
      <c r="G1322" s="41">
        <v>36500</v>
      </c>
      <c r="H1322" s="40"/>
      <c r="I1322" s="86" t="s">
        <v>13</v>
      </c>
      <c r="J1322" s="40"/>
    </row>
    <row r="1323" spans="1:10" ht="11.25" x14ac:dyDescent="0.2">
      <c r="A1323" s="79">
        <v>1321</v>
      </c>
      <c r="B1323" s="85" t="s">
        <v>4720</v>
      </c>
      <c r="C1323" s="80" t="s">
        <v>4721</v>
      </c>
      <c r="D1323" s="86" t="s">
        <v>13</v>
      </c>
      <c r="E1323" s="40"/>
      <c r="F1323" s="40" t="s">
        <v>33</v>
      </c>
      <c r="G1323" s="41">
        <v>23100</v>
      </c>
      <c r="H1323" s="40"/>
      <c r="I1323" s="86" t="s">
        <v>13</v>
      </c>
      <c r="J1323" s="40"/>
    </row>
    <row r="1324" spans="1:10" ht="11.25" x14ac:dyDescent="0.2">
      <c r="A1324" s="79">
        <v>1322</v>
      </c>
      <c r="B1324" s="85" t="s">
        <v>4722</v>
      </c>
      <c r="C1324" s="80" t="s">
        <v>4723</v>
      </c>
      <c r="D1324" s="86" t="s">
        <v>13</v>
      </c>
      <c r="E1324" s="40"/>
      <c r="F1324" s="40" t="s">
        <v>14</v>
      </c>
      <c r="G1324" s="107">
        <v>77200</v>
      </c>
      <c r="H1324" s="40"/>
      <c r="I1324" s="86" t="s">
        <v>13</v>
      </c>
      <c r="J1324" s="40"/>
    </row>
    <row r="1325" spans="1:10" ht="11.25" x14ac:dyDescent="0.2">
      <c r="A1325" s="79">
        <v>1323</v>
      </c>
      <c r="B1325" s="85" t="s">
        <v>4724</v>
      </c>
      <c r="C1325" s="80" t="s">
        <v>4725</v>
      </c>
      <c r="D1325" s="86" t="s">
        <v>13</v>
      </c>
      <c r="E1325" s="40"/>
      <c r="F1325" s="40" t="s">
        <v>33</v>
      </c>
      <c r="G1325" s="41">
        <v>70800</v>
      </c>
      <c r="H1325" s="40"/>
      <c r="I1325" s="86" t="s">
        <v>13</v>
      </c>
      <c r="J1325" s="40"/>
    </row>
    <row r="1326" spans="1:10" ht="11.25" x14ac:dyDescent="0.2">
      <c r="A1326" s="79">
        <v>1324</v>
      </c>
      <c r="B1326" s="85" t="s">
        <v>4726</v>
      </c>
      <c r="C1326" s="80" t="s">
        <v>4727</v>
      </c>
      <c r="D1326" s="86" t="s">
        <v>13</v>
      </c>
      <c r="E1326" s="40"/>
      <c r="F1326" s="40" t="s">
        <v>33</v>
      </c>
      <c r="G1326" s="41">
        <v>22300</v>
      </c>
      <c r="H1326" s="40"/>
      <c r="I1326" s="86" t="s">
        <v>13</v>
      </c>
      <c r="J1326" s="40"/>
    </row>
    <row r="1327" spans="1:10" ht="11.25" x14ac:dyDescent="0.2">
      <c r="A1327" s="79">
        <v>1325</v>
      </c>
      <c r="B1327" s="85" t="s">
        <v>4728</v>
      </c>
      <c r="C1327" s="80" t="s">
        <v>4729</v>
      </c>
      <c r="D1327" s="40"/>
      <c r="E1327" s="86" t="s">
        <v>13</v>
      </c>
      <c r="F1327" s="40"/>
      <c r="G1327" s="40"/>
      <c r="H1327" s="40"/>
      <c r="I1327" s="40"/>
      <c r="J1327" s="40"/>
    </row>
    <row r="1328" spans="1:10" ht="11.25" x14ac:dyDescent="0.2">
      <c r="A1328" s="79">
        <v>1326</v>
      </c>
      <c r="B1328" s="85" t="s">
        <v>4730</v>
      </c>
      <c r="C1328" s="80" t="s">
        <v>4731</v>
      </c>
      <c r="D1328" s="86" t="s">
        <v>13</v>
      </c>
      <c r="E1328" s="40"/>
      <c r="F1328" s="40" t="s">
        <v>33</v>
      </c>
      <c r="G1328" s="41">
        <v>15600</v>
      </c>
      <c r="H1328" s="40"/>
      <c r="I1328" s="86" t="s">
        <v>13</v>
      </c>
      <c r="J1328" s="40"/>
    </row>
    <row r="1329" spans="1:10" ht="11.25" x14ac:dyDescent="0.2">
      <c r="A1329" s="79">
        <v>1327</v>
      </c>
      <c r="B1329" s="85" t="s">
        <v>4732</v>
      </c>
      <c r="C1329" s="80" t="s">
        <v>4733</v>
      </c>
      <c r="D1329" s="86" t="s">
        <v>13</v>
      </c>
      <c r="E1329" s="40"/>
      <c r="F1329" s="40" t="s">
        <v>33</v>
      </c>
      <c r="G1329" s="41">
        <v>13800</v>
      </c>
      <c r="H1329" s="40"/>
      <c r="I1329" s="86" t="s">
        <v>13</v>
      </c>
      <c r="J1329" s="40"/>
    </row>
    <row r="1330" spans="1:10" ht="11.25" x14ac:dyDescent="0.2">
      <c r="A1330" s="79">
        <v>1328</v>
      </c>
      <c r="B1330" s="85" t="s">
        <v>4734</v>
      </c>
      <c r="C1330" s="80" t="s">
        <v>4735</v>
      </c>
      <c r="D1330" s="40"/>
      <c r="E1330" s="86" t="s">
        <v>13</v>
      </c>
      <c r="F1330" s="40"/>
      <c r="G1330" s="40"/>
      <c r="H1330" s="40"/>
      <c r="I1330" s="40"/>
      <c r="J1330" s="40"/>
    </row>
    <row r="1331" spans="1:10" ht="11.25" x14ac:dyDescent="0.2">
      <c r="A1331" s="79">
        <v>1329</v>
      </c>
      <c r="B1331" s="85" t="s">
        <v>4736</v>
      </c>
      <c r="C1331" s="80" t="s">
        <v>4737</v>
      </c>
      <c r="D1331" s="86" t="s">
        <v>13</v>
      </c>
      <c r="E1331" s="40"/>
      <c r="F1331" s="40" t="s">
        <v>33</v>
      </c>
      <c r="G1331" s="41">
        <v>54600</v>
      </c>
      <c r="H1331" s="40"/>
      <c r="I1331" s="86" t="s">
        <v>13</v>
      </c>
      <c r="J1331" s="40"/>
    </row>
    <row r="1332" spans="1:10" ht="11.25" x14ac:dyDescent="0.2">
      <c r="A1332" s="79">
        <v>1330</v>
      </c>
      <c r="B1332" s="85" t="s">
        <v>4738</v>
      </c>
      <c r="C1332" s="80" t="s">
        <v>4739</v>
      </c>
      <c r="D1332" s="86" t="s">
        <v>13</v>
      </c>
      <c r="E1332" s="40"/>
      <c r="F1332" s="40" t="s">
        <v>33</v>
      </c>
      <c r="G1332" s="41">
        <v>32000</v>
      </c>
      <c r="H1332" s="40"/>
      <c r="I1332" s="86" t="s">
        <v>13</v>
      </c>
      <c r="J1332" s="40"/>
    </row>
    <row r="1333" spans="1:10" ht="11.25" x14ac:dyDescent="0.2">
      <c r="A1333" s="79">
        <v>1331</v>
      </c>
      <c r="B1333" s="85" t="s">
        <v>4740</v>
      </c>
      <c r="C1333" s="80" t="s">
        <v>4741</v>
      </c>
      <c r="D1333" s="86" t="s">
        <v>13</v>
      </c>
      <c r="E1333" s="40"/>
      <c r="F1333" s="40" t="s">
        <v>33</v>
      </c>
      <c r="G1333" s="41">
        <v>29900</v>
      </c>
      <c r="H1333" s="40"/>
      <c r="I1333" s="86" t="s">
        <v>13</v>
      </c>
      <c r="J1333" s="40"/>
    </row>
    <row r="1334" spans="1:10" ht="11.25" x14ac:dyDescent="0.2">
      <c r="A1334" s="79">
        <v>1332</v>
      </c>
      <c r="B1334" s="85" t="s">
        <v>4742</v>
      </c>
      <c r="C1334" s="80" t="s">
        <v>4743</v>
      </c>
      <c r="D1334" s="86" t="s">
        <v>13</v>
      </c>
      <c r="E1334" s="40"/>
      <c r="F1334" s="40" t="s">
        <v>33</v>
      </c>
      <c r="G1334" s="41">
        <v>16800</v>
      </c>
      <c r="H1334" s="40"/>
      <c r="I1334" s="86" t="s">
        <v>13</v>
      </c>
      <c r="J1334" s="40"/>
    </row>
    <row r="1335" spans="1:10" ht="11.25" x14ac:dyDescent="0.2">
      <c r="A1335" s="79">
        <v>1333</v>
      </c>
      <c r="B1335" s="85" t="s">
        <v>4744</v>
      </c>
      <c r="C1335" s="80" t="s">
        <v>4745</v>
      </c>
      <c r="D1335" s="86" t="s">
        <v>13</v>
      </c>
      <c r="E1335" s="40"/>
      <c r="F1335" s="40" t="s">
        <v>33</v>
      </c>
      <c r="G1335" s="41">
        <v>10500</v>
      </c>
      <c r="H1335" s="40"/>
      <c r="I1335" s="86" t="s">
        <v>13</v>
      </c>
      <c r="J1335" s="40"/>
    </row>
    <row r="1336" spans="1:10" ht="22.5" customHeight="1" x14ac:dyDescent="0.2">
      <c r="A1336" s="79">
        <v>1334</v>
      </c>
      <c r="B1336" s="85" t="s">
        <v>4746</v>
      </c>
      <c r="C1336" s="80" t="s">
        <v>4747</v>
      </c>
      <c r="D1336" s="40"/>
      <c r="E1336" s="86" t="s">
        <v>13</v>
      </c>
      <c r="F1336" s="40"/>
      <c r="G1336" s="40"/>
      <c r="H1336" s="40"/>
      <c r="I1336" s="40"/>
      <c r="J1336" s="40"/>
    </row>
    <row r="1337" spans="1:10" ht="22.5" customHeight="1" x14ac:dyDescent="0.2">
      <c r="A1337" s="79">
        <v>1335</v>
      </c>
      <c r="B1337" s="85" t="s">
        <v>4748</v>
      </c>
      <c r="C1337" s="80" t="s">
        <v>4749</v>
      </c>
      <c r="D1337" s="86" t="s">
        <v>13</v>
      </c>
      <c r="E1337" s="40"/>
      <c r="F1337" s="40" t="s">
        <v>33</v>
      </c>
      <c r="G1337" s="41">
        <v>10500</v>
      </c>
      <c r="H1337" s="40"/>
      <c r="I1337" s="86" t="s">
        <v>13</v>
      </c>
      <c r="J1337" s="40"/>
    </row>
    <row r="1338" spans="1:10" ht="11.25" x14ac:dyDescent="0.2">
      <c r="A1338" s="79">
        <v>1336</v>
      </c>
      <c r="B1338" s="85" t="s">
        <v>4750</v>
      </c>
      <c r="C1338" s="80" t="s">
        <v>4751</v>
      </c>
      <c r="D1338" s="40"/>
      <c r="E1338" s="86" t="s">
        <v>13</v>
      </c>
      <c r="F1338" s="40"/>
      <c r="G1338" s="40"/>
      <c r="H1338" s="40"/>
      <c r="I1338" s="40"/>
      <c r="J1338" s="40"/>
    </row>
    <row r="1339" spans="1:10" ht="11.25" x14ac:dyDescent="0.2">
      <c r="A1339" s="79">
        <v>1337</v>
      </c>
      <c r="B1339" s="85" t="s">
        <v>4752</v>
      </c>
      <c r="C1339" s="80" t="s">
        <v>4753</v>
      </c>
      <c r="D1339" s="86" t="s">
        <v>13</v>
      </c>
      <c r="E1339" s="40"/>
      <c r="F1339" s="40" t="s">
        <v>33</v>
      </c>
      <c r="G1339" s="41">
        <v>15600</v>
      </c>
      <c r="H1339" s="40"/>
      <c r="I1339" s="86" t="s">
        <v>13</v>
      </c>
      <c r="J1339" s="40"/>
    </row>
    <row r="1340" spans="1:10" ht="11.25" x14ac:dyDescent="0.2">
      <c r="A1340" s="79">
        <v>1338</v>
      </c>
      <c r="B1340" s="85" t="s">
        <v>4754</v>
      </c>
      <c r="C1340" s="80" t="s">
        <v>4755</v>
      </c>
      <c r="D1340" s="40"/>
      <c r="E1340" s="86" t="s">
        <v>13</v>
      </c>
      <c r="F1340" s="40"/>
      <c r="G1340" s="40"/>
      <c r="H1340" s="40"/>
      <c r="I1340" s="40"/>
      <c r="J1340" s="40"/>
    </row>
    <row r="1341" spans="1:10" ht="11.25" x14ac:dyDescent="0.2">
      <c r="A1341" s="79">
        <v>1339</v>
      </c>
      <c r="B1341" s="85" t="s">
        <v>4756</v>
      </c>
      <c r="C1341" s="80" t="s">
        <v>4757</v>
      </c>
      <c r="D1341" s="86" t="s">
        <v>13</v>
      </c>
      <c r="E1341" s="40"/>
      <c r="F1341" s="40" t="s">
        <v>33</v>
      </c>
      <c r="G1341" s="41">
        <v>18000</v>
      </c>
      <c r="H1341" s="40"/>
      <c r="I1341" s="86" t="s">
        <v>13</v>
      </c>
      <c r="J1341" s="40"/>
    </row>
    <row r="1342" spans="1:10" ht="11.25" x14ac:dyDescent="0.2">
      <c r="A1342" s="79">
        <v>1340</v>
      </c>
      <c r="B1342" s="85" t="s">
        <v>4758</v>
      </c>
      <c r="C1342" s="80" t="s">
        <v>4759</v>
      </c>
      <c r="D1342" s="40"/>
      <c r="E1342" s="86" t="s">
        <v>13</v>
      </c>
      <c r="F1342" s="40"/>
      <c r="G1342" s="40"/>
      <c r="H1342" s="40"/>
      <c r="I1342" s="40"/>
      <c r="J1342" s="40"/>
    </row>
    <row r="1343" spans="1:10" ht="11.25" x14ac:dyDescent="0.2">
      <c r="A1343" s="79">
        <v>1341</v>
      </c>
      <c r="B1343" s="85" t="s">
        <v>4760</v>
      </c>
      <c r="C1343" s="80" t="s">
        <v>4761</v>
      </c>
      <c r="D1343" s="86" t="s">
        <v>13</v>
      </c>
      <c r="E1343" s="40"/>
      <c r="F1343" s="40" t="s">
        <v>33</v>
      </c>
      <c r="G1343" s="41">
        <v>35300</v>
      </c>
      <c r="H1343" s="40"/>
      <c r="I1343" s="86" t="s">
        <v>13</v>
      </c>
      <c r="J1343" s="40"/>
    </row>
    <row r="1344" spans="1:10" ht="11.25" x14ac:dyDescent="0.2">
      <c r="A1344" s="79">
        <v>1342</v>
      </c>
      <c r="B1344" s="85" t="s">
        <v>4762</v>
      </c>
      <c r="C1344" s="80" t="s">
        <v>4763</v>
      </c>
      <c r="D1344" s="86" t="s">
        <v>13</v>
      </c>
      <c r="E1344" s="40"/>
      <c r="F1344" s="40" t="s">
        <v>33</v>
      </c>
      <c r="G1344" s="41">
        <v>22300</v>
      </c>
      <c r="H1344" s="40"/>
      <c r="I1344" s="86" t="s">
        <v>13</v>
      </c>
      <c r="J1344" s="40"/>
    </row>
    <row r="1345" spans="1:10" ht="11.25" x14ac:dyDescent="0.2">
      <c r="A1345" s="79">
        <v>1343</v>
      </c>
      <c r="B1345" s="85" t="s">
        <v>4764</v>
      </c>
      <c r="C1345" s="80" t="s">
        <v>4765</v>
      </c>
      <c r="D1345" s="86" t="s">
        <v>13</v>
      </c>
      <c r="E1345" s="40"/>
      <c r="F1345" s="40" t="s">
        <v>33</v>
      </c>
      <c r="G1345" s="41">
        <v>22300</v>
      </c>
      <c r="H1345" s="40"/>
      <c r="I1345" s="86" t="s">
        <v>13</v>
      </c>
      <c r="J1345" s="40"/>
    </row>
    <row r="1346" spans="1:10" ht="11.25" x14ac:dyDescent="0.2">
      <c r="A1346" s="79">
        <v>1344</v>
      </c>
      <c r="B1346" s="85" t="s">
        <v>4766</v>
      </c>
      <c r="C1346" s="80" t="s">
        <v>4767</v>
      </c>
      <c r="D1346" s="86" t="s">
        <v>13</v>
      </c>
      <c r="E1346" s="40"/>
      <c r="F1346" s="40" t="s">
        <v>33</v>
      </c>
      <c r="G1346" s="41">
        <v>12600</v>
      </c>
      <c r="H1346" s="40"/>
      <c r="I1346" s="86" t="s">
        <v>13</v>
      </c>
      <c r="J1346" s="40"/>
    </row>
    <row r="1347" spans="1:10" ht="11.25" x14ac:dyDescent="0.2">
      <c r="A1347" s="79">
        <v>1345</v>
      </c>
      <c r="B1347" s="85" t="s">
        <v>4768</v>
      </c>
      <c r="C1347" s="80" t="s">
        <v>4769</v>
      </c>
      <c r="D1347" s="86" t="s">
        <v>13</v>
      </c>
      <c r="E1347" s="40"/>
      <c r="F1347" s="40" t="s">
        <v>33</v>
      </c>
      <c r="G1347" s="41">
        <v>22300</v>
      </c>
      <c r="H1347" s="40"/>
      <c r="I1347" s="86" t="s">
        <v>13</v>
      </c>
      <c r="J1347" s="40"/>
    </row>
    <row r="1348" spans="1:10" ht="11.25" x14ac:dyDescent="0.2">
      <c r="A1348" s="79">
        <v>1346</v>
      </c>
      <c r="B1348" s="85" t="s">
        <v>4770</v>
      </c>
      <c r="C1348" s="80" t="s">
        <v>4771</v>
      </c>
      <c r="D1348" s="40"/>
      <c r="E1348" s="86" t="s">
        <v>13</v>
      </c>
      <c r="F1348" s="40"/>
      <c r="G1348" s="40"/>
      <c r="H1348" s="40"/>
      <c r="I1348" s="40"/>
      <c r="J1348" s="40"/>
    </row>
    <row r="1349" spans="1:10" ht="11.25" x14ac:dyDescent="0.2">
      <c r="A1349" s="79">
        <v>1347</v>
      </c>
      <c r="B1349" s="85" t="s">
        <v>4772</v>
      </c>
      <c r="C1349" s="80" t="s">
        <v>4773</v>
      </c>
      <c r="D1349" s="40"/>
      <c r="E1349" s="86" t="s">
        <v>13</v>
      </c>
      <c r="F1349" s="40"/>
      <c r="G1349" s="40"/>
      <c r="H1349" s="40"/>
      <c r="I1349" s="40"/>
      <c r="J1349" s="40"/>
    </row>
    <row r="1350" spans="1:10" ht="11.25" x14ac:dyDescent="0.2">
      <c r="A1350" s="79">
        <v>1348</v>
      </c>
      <c r="B1350" s="85" t="s">
        <v>4774</v>
      </c>
      <c r="C1350" s="80" t="s">
        <v>4775</v>
      </c>
      <c r="D1350" s="40"/>
      <c r="E1350" s="86" t="s">
        <v>13</v>
      </c>
      <c r="F1350" s="40"/>
      <c r="G1350" s="40"/>
      <c r="H1350" s="40"/>
      <c r="I1350" s="40"/>
      <c r="J1350" s="40"/>
    </row>
    <row r="1351" spans="1:10" ht="11.25" x14ac:dyDescent="0.2">
      <c r="A1351" s="79">
        <v>1349</v>
      </c>
      <c r="B1351" s="85" t="s">
        <v>4776</v>
      </c>
      <c r="C1351" s="80" t="s">
        <v>4777</v>
      </c>
      <c r="D1351" s="40"/>
      <c r="E1351" s="86" t="s">
        <v>13</v>
      </c>
      <c r="F1351" s="40"/>
      <c r="G1351" s="40"/>
      <c r="H1351" s="40"/>
      <c r="I1351" s="40"/>
      <c r="J1351" s="40"/>
    </row>
    <row r="1352" spans="1:10" ht="11.25" x14ac:dyDescent="0.2">
      <c r="A1352" s="79">
        <v>1350</v>
      </c>
      <c r="B1352" s="85" t="s">
        <v>4778</v>
      </c>
      <c r="C1352" s="80" t="s">
        <v>4779</v>
      </c>
      <c r="D1352" s="86" t="s">
        <v>13</v>
      </c>
      <c r="E1352" s="40"/>
      <c r="F1352" s="40" t="s">
        <v>14</v>
      </c>
      <c r="G1352" s="107">
        <v>172200</v>
      </c>
      <c r="H1352" s="40"/>
      <c r="I1352" s="86" t="s">
        <v>13</v>
      </c>
      <c r="J1352" s="40"/>
    </row>
    <row r="1353" spans="1:10" ht="11.25" x14ac:dyDescent="0.2">
      <c r="A1353" s="79">
        <v>1351</v>
      </c>
      <c r="B1353" s="85" t="s">
        <v>4780</v>
      </c>
      <c r="C1353" s="80" t="s">
        <v>4781</v>
      </c>
      <c r="D1353" s="86" t="s">
        <v>13</v>
      </c>
      <c r="E1353" s="40"/>
      <c r="F1353" s="40" t="s">
        <v>33</v>
      </c>
      <c r="G1353" s="41">
        <v>47900</v>
      </c>
      <c r="H1353" s="40"/>
      <c r="I1353" s="86" t="s">
        <v>13</v>
      </c>
      <c r="J1353" s="40"/>
    </row>
    <row r="1354" spans="1:10" ht="11.25" x14ac:dyDescent="0.2">
      <c r="A1354" s="79">
        <v>1352</v>
      </c>
      <c r="B1354" s="85" t="s">
        <v>4782</v>
      </c>
      <c r="C1354" s="80" t="s">
        <v>4783</v>
      </c>
      <c r="D1354" s="86" t="s">
        <v>13</v>
      </c>
      <c r="E1354" s="40"/>
      <c r="F1354" s="40" t="s">
        <v>14</v>
      </c>
      <c r="G1354" s="107">
        <v>1620000</v>
      </c>
      <c r="H1354" s="40"/>
      <c r="I1354" s="86" t="s">
        <v>13</v>
      </c>
      <c r="J1354" s="40"/>
    </row>
    <row r="1355" spans="1:10" ht="11.25" x14ac:dyDescent="0.2">
      <c r="A1355" s="79">
        <v>1353</v>
      </c>
      <c r="B1355" s="85" t="s">
        <v>4784</v>
      </c>
      <c r="C1355" s="80" t="s">
        <v>4785</v>
      </c>
      <c r="D1355" s="40"/>
      <c r="E1355" s="86" t="s">
        <v>13</v>
      </c>
      <c r="F1355" s="40"/>
      <c r="G1355" s="40"/>
      <c r="H1355" s="40"/>
      <c r="I1355" s="40"/>
      <c r="J1355" s="40"/>
    </row>
    <row r="1356" spans="1:10" ht="11.25" x14ac:dyDescent="0.2">
      <c r="A1356" s="79">
        <v>1354</v>
      </c>
      <c r="B1356" s="85" t="s">
        <v>4786</v>
      </c>
      <c r="C1356" s="80" t="s">
        <v>4787</v>
      </c>
      <c r="D1356" s="86" t="s">
        <v>13</v>
      </c>
      <c r="E1356" s="40"/>
      <c r="F1356" s="40" t="s">
        <v>14</v>
      </c>
      <c r="G1356" s="107">
        <v>561600</v>
      </c>
      <c r="H1356" s="40"/>
      <c r="I1356" s="86" t="s">
        <v>13</v>
      </c>
      <c r="J1356" s="40"/>
    </row>
    <row r="1357" spans="1:10" ht="11.25" x14ac:dyDescent="0.2">
      <c r="A1357" s="79">
        <v>1355</v>
      </c>
      <c r="B1357" s="85" t="s">
        <v>4788</v>
      </c>
      <c r="C1357" s="80" t="s">
        <v>4789</v>
      </c>
      <c r="D1357" s="40"/>
      <c r="E1357" s="86" t="s">
        <v>13</v>
      </c>
      <c r="F1357" s="40"/>
      <c r="G1357" s="40"/>
      <c r="H1357" s="40"/>
      <c r="I1357" s="40"/>
      <c r="J1357" s="40"/>
    </row>
    <row r="1358" spans="1:10" ht="11.25" x14ac:dyDescent="0.2">
      <c r="A1358" s="79">
        <v>1356</v>
      </c>
      <c r="B1358" s="85" t="s">
        <v>4790</v>
      </c>
      <c r="C1358" s="80" t="s">
        <v>4791</v>
      </c>
      <c r="D1358" s="40"/>
      <c r="E1358" s="86" t="s">
        <v>13</v>
      </c>
      <c r="F1358" s="40"/>
      <c r="G1358" s="40"/>
      <c r="H1358" s="40"/>
      <c r="I1358" s="40"/>
      <c r="J1358" s="40"/>
    </row>
    <row r="1359" spans="1:10" ht="11.25" x14ac:dyDescent="0.2">
      <c r="A1359" s="79">
        <v>1357</v>
      </c>
      <c r="B1359" s="85" t="s">
        <v>4792</v>
      </c>
      <c r="C1359" s="80" t="s">
        <v>4793</v>
      </c>
      <c r="D1359" s="40"/>
      <c r="E1359" s="86" t="s">
        <v>13</v>
      </c>
      <c r="F1359" s="40"/>
      <c r="G1359" s="40"/>
      <c r="H1359" s="40"/>
      <c r="I1359" s="40"/>
      <c r="J1359" s="40"/>
    </row>
    <row r="1360" spans="1:10" ht="11.25" x14ac:dyDescent="0.2">
      <c r="A1360" s="79">
        <v>1358</v>
      </c>
      <c r="B1360" s="85" t="s">
        <v>4794</v>
      </c>
      <c r="C1360" s="80" t="s">
        <v>4795</v>
      </c>
      <c r="D1360" s="40"/>
      <c r="E1360" s="86" t="s">
        <v>13</v>
      </c>
      <c r="F1360" s="40"/>
      <c r="G1360" s="40"/>
      <c r="H1360" s="40"/>
      <c r="I1360" s="40"/>
      <c r="J1360" s="40"/>
    </row>
    <row r="1361" spans="1:10" ht="11.25" x14ac:dyDescent="0.2">
      <c r="A1361" s="79">
        <v>1359</v>
      </c>
      <c r="B1361" s="85" t="s">
        <v>4796</v>
      </c>
      <c r="C1361" s="80" t="s">
        <v>4797</v>
      </c>
      <c r="D1361" s="40"/>
      <c r="E1361" s="86" t="s">
        <v>13</v>
      </c>
      <c r="F1361" s="40"/>
      <c r="G1361" s="40"/>
      <c r="H1361" s="40"/>
      <c r="I1361" s="40"/>
      <c r="J1361" s="40"/>
    </row>
    <row r="1362" spans="1:10" ht="11.25" x14ac:dyDescent="0.2">
      <c r="A1362" s="79">
        <v>1360</v>
      </c>
      <c r="B1362" s="85" t="s">
        <v>4798</v>
      </c>
      <c r="C1362" s="80" t="s">
        <v>4799</v>
      </c>
      <c r="D1362" s="40"/>
      <c r="E1362" s="86" t="s">
        <v>13</v>
      </c>
      <c r="F1362" s="40"/>
      <c r="G1362" s="40"/>
      <c r="H1362" s="40"/>
      <c r="I1362" s="40"/>
      <c r="J1362" s="40"/>
    </row>
    <row r="1363" spans="1:10" ht="11.25" x14ac:dyDescent="0.2">
      <c r="A1363" s="79">
        <v>1361</v>
      </c>
      <c r="B1363" s="85" t="s">
        <v>4800</v>
      </c>
      <c r="C1363" s="80" t="s">
        <v>4801</v>
      </c>
      <c r="D1363" s="40"/>
      <c r="E1363" s="86" t="s">
        <v>13</v>
      </c>
      <c r="F1363" s="40"/>
      <c r="G1363" s="40"/>
      <c r="H1363" s="40"/>
      <c r="I1363" s="40"/>
      <c r="J1363" s="40"/>
    </row>
    <row r="1364" spans="1:10" ht="11.25" x14ac:dyDescent="0.2">
      <c r="A1364" s="79">
        <v>1362</v>
      </c>
      <c r="B1364" s="85" t="s">
        <v>4802</v>
      </c>
      <c r="C1364" s="80" t="s">
        <v>4803</v>
      </c>
      <c r="D1364" s="40"/>
      <c r="E1364" s="86" t="s">
        <v>13</v>
      </c>
      <c r="F1364" s="40"/>
      <c r="G1364" s="40"/>
      <c r="H1364" s="40"/>
      <c r="I1364" s="40"/>
      <c r="J1364" s="40"/>
    </row>
    <row r="1365" spans="1:10" ht="11.25" x14ac:dyDescent="0.2">
      <c r="A1365" s="79">
        <v>1363</v>
      </c>
      <c r="B1365" s="85" t="s">
        <v>4804</v>
      </c>
      <c r="C1365" s="80" t="s">
        <v>4805</v>
      </c>
      <c r="D1365" s="86" t="s">
        <v>13</v>
      </c>
      <c r="E1365" s="40"/>
      <c r="F1365" s="40" t="s">
        <v>14</v>
      </c>
      <c r="G1365" s="107">
        <v>471800</v>
      </c>
      <c r="H1365" s="40"/>
      <c r="I1365" s="86" t="s">
        <v>13</v>
      </c>
      <c r="J1365" s="40"/>
    </row>
    <row r="1366" spans="1:10" ht="11.25" x14ac:dyDescent="0.2">
      <c r="A1366" s="79">
        <v>1364</v>
      </c>
      <c r="B1366" s="85" t="s">
        <v>4806</v>
      </c>
      <c r="C1366" s="80" t="s">
        <v>4807</v>
      </c>
      <c r="D1366" s="86" t="s">
        <v>13</v>
      </c>
      <c r="E1366" s="40"/>
      <c r="F1366" s="40" t="s">
        <v>14</v>
      </c>
      <c r="G1366" s="107" t="s">
        <v>16583</v>
      </c>
      <c r="H1366" s="40"/>
      <c r="I1366" s="86" t="s">
        <v>13</v>
      </c>
      <c r="J1366" s="40"/>
    </row>
    <row r="1367" spans="1:10" ht="11.25" x14ac:dyDescent="0.2">
      <c r="A1367" s="79">
        <v>1365</v>
      </c>
      <c r="B1367" s="85" t="s">
        <v>4808</v>
      </c>
      <c r="C1367" s="80" t="s">
        <v>4809</v>
      </c>
      <c r="D1367" s="40"/>
      <c r="E1367" s="86" t="s">
        <v>13</v>
      </c>
      <c r="F1367" s="40"/>
      <c r="G1367" s="40"/>
      <c r="H1367" s="40"/>
      <c r="I1367" s="40"/>
      <c r="J1367" s="40"/>
    </row>
    <row r="1368" spans="1:10" ht="11.25" x14ac:dyDescent="0.2">
      <c r="A1368" s="79">
        <v>1366</v>
      </c>
      <c r="B1368" s="85" t="s">
        <v>4810</v>
      </c>
      <c r="C1368" s="80" t="s">
        <v>4811</v>
      </c>
      <c r="D1368" s="40"/>
      <c r="E1368" s="86" t="s">
        <v>13</v>
      </c>
      <c r="F1368" s="40"/>
      <c r="G1368" s="40"/>
      <c r="H1368" s="40"/>
      <c r="I1368" s="40"/>
      <c r="J1368" s="40"/>
    </row>
    <row r="1369" spans="1:10" ht="11.25" x14ac:dyDescent="0.2">
      <c r="A1369" s="79">
        <v>1367</v>
      </c>
      <c r="B1369" s="85" t="s">
        <v>4812</v>
      </c>
      <c r="C1369" s="80" t="s">
        <v>4813</v>
      </c>
      <c r="D1369" s="40"/>
      <c r="E1369" s="86" t="s">
        <v>13</v>
      </c>
      <c r="F1369" s="40"/>
      <c r="G1369" s="40"/>
      <c r="H1369" s="40"/>
      <c r="I1369" s="40"/>
      <c r="J1369" s="40"/>
    </row>
    <row r="1370" spans="1:10" ht="11.25" x14ac:dyDescent="0.2">
      <c r="A1370" s="79">
        <v>1368</v>
      </c>
      <c r="B1370" s="85" t="s">
        <v>4814</v>
      </c>
      <c r="C1370" s="80" t="s">
        <v>4815</v>
      </c>
      <c r="D1370" s="40"/>
      <c r="E1370" s="86" t="s">
        <v>13</v>
      </c>
      <c r="F1370" s="40"/>
      <c r="G1370" s="40"/>
      <c r="H1370" s="40"/>
      <c r="I1370" s="40"/>
      <c r="J1370" s="40"/>
    </row>
    <row r="1371" spans="1:10" ht="11.25" x14ac:dyDescent="0.2">
      <c r="A1371" s="79">
        <v>1369</v>
      </c>
      <c r="B1371" s="85" t="s">
        <v>4816</v>
      </c>
      <c r="C1371" s="80" t="s">
        <v>4817</v>
      </c>
      <c r="D1371" s="40"/>
      <c r="E1371" s="86" t="s">
        <v>13</v>
      </c>
      <c r="F1371" s="40"/>
      <c r="G1371" s="40"/>
      <c r="H1371" s="40"/>
      <c r="I1371" s="40"/>
      <c r="J1371" s="40"/>
    </row>
    <row r="1372" spans="1:10" ht="11.25" x14ac:dyDescent="0.2">
      <c r="A1372" s="79">
        <v>1370</v>
      </c>
      <c r="B1372" s="85" t="s">
        <v>4818</v>
      </c>
      <c r="C1372" s="80" t="s">
        <v>4819</v>
      </c>
      <c r="D1372" s="40"/>
      <c r="E1372" s="86" t="s">
        <v>13</v>
      </c>
      <c r="F1372" s="40"/>
      <c r="G1372" s="40"/>
      <c r="H1372" s="40"/>
      <c r="I1372" s="40"/>
      <c r="J1372" s="40"/>
    </row>
    <row r="1373" spans="1:10" ht="11.25" x14ac:dyDescent="0.2">
      <c r="A1373" s="79">
        <v>1371</v>
      </c>
      <c r="B1373" s="85" t="s">
        <v>4820</v>
      </c>
      <c r="C1373" s="80" t="s">
        <v>4821</v>
      </c>
      <c r="D1373" s="40"/>
      <c r="E1373" s="86" t="s">
        <v>13</v>
      </c>
      <c r="F1373" s="40"/>
      <c r="G1373" s="40"/>
      <c r="H1373" s="40"/>
      <c r="I1373" s="40"/>
      <c r="J1373" s="40"/>
    </row>
    <row r="1374" spans="1:10" ht="11.25" x14ac:dyDescent="0.2">
      <c r="A1374" s="79">
        <v>1372</v>
      </c>
      <c r="B1374" s="85" t="s">
        <v>4822</v>
      </c>
      <c r="C1374" s="80" t="s">
        <v>4823</v>
      </c>
      <c r="D1374" s="86" t="s">
        <v>13</v>
      </c>
      <c r="E1374" s="40"/>
      <c r="F1374" s="40" t="s">
        <v>14</v>
      </c>
      <c r="G1374" s="107">
        <v>257800</v>
      </c>
      <c r="H1374" s="40"/>
      <c r="I1374" s="86" t="s">
        <v>13</v>
      </c>
      <c r="J1374" s="40"/>
    </row>
    <row r="1375" spans="1:10" ht="11.25" x14ac:dyDescent="0.2">
      <c r="A1375" s="79">
        <v>1373</v>
      </c>
      <c r="B1375" s="85" t="s">
        <v>4824</v>
      </c>
      <c r="C1375" s="80" t="s">
        <v>4825</v>
      </c>
      <c r="D1375" s="86" t="s">
        <v>13</v>
      </c>
      <c r="E1375" s="40"/>
      <c r="F1375" s="40" t="s">
        <v>14</v>
      </c>
      <c r="G1375" s="107" t="s">
        <v>4826</v>
      </c>
      <c r="H1375" s="40"/>
      <c r="I1375" s="86" t="s">
        <v>13</v>
      </c>
      <c r="J1375" s="40"/>
    </row>
    <row r="1376" spans="1:10" ht="11.25" x14ac:dyDescent="0.2">
      <c r="A1376" s="79">
        <v>1374</v>
      </c>
      <c r="B1376" s="85" t="s">
        <v>4827</v>
      </c>
      <c r="C1376" s="80" t="s">
        <v>4828</v>
      </c>
      <c r="D1376" s="86" t="s">
        <v>13</v>
      </c>
      <c r="E1376" s="40"/>
      <c r="F1376" s="40" t="s">
        <v>14</v>
      </c>
      <c r="G1376" s="107">
        <v>122100</v>
      </c>
      <c r="H1376" s="40"/>
      <c r="I1376" s="86" t="s">
        <v>13</v>
      </c>
      <c r="J1376" s="40"/>
    </row>
    <row r="1377" spans="1:10" ht="11.25" x14ac:dyDescent="0.2">
      <c r="A1377" s="79">
        <v>1375</v>
      </c>
      <c r="B1377" s="85" t="s">
        <v>4829</v>
      </c>
      <c r="C1377" s="80" t="s">
        <v>4830</v>
      </c>
      <c r="D1377" s="86" t="s">
        <v>13</v>
      </c>
      <c r="E1377" s="40"/>
      <c r="F1377" s="40" t="s">
        <v>14</v>
      </c>
      <c r="G1377" s="107">
        <v>202000</v>
      </c>
      <c r="H1377" s="40"/>
      <c r="I1377" s="86" t="s">
        <v>13</v>
      </c>
      <c r="J1377" s="40"/>
    </row>
    <row r="1378" spans="1:10" ht="11.25" x14ac:dyDescent="0.2">
      <c r="A1378" s="79">
        <v>1376</v>
      </c>
      <c r="B1378" s="85" t="s">
        <v>4831</v>
      </c>
      <c r="C1378" s="80" t="s">
        <v>4832</v>
      </c>
      <c r="D1378" s="40"/>
      <c r="E1378" s="86" t="s">
        <v>13</v>
      </c>
      <c r="F1378" s="40"/>
      <c r="G1378" s="40"/>
      <c r="H1378" s="40"/>
      <c r="I1378" s="40"/>
      <c r="J1378" s="40"/>
    </row>
    <row r="1379" spans="1:10" ht="11.25" x14ac:dyDescent="0.2">
      <c r="A1379" s="79">
        <v>1377</v>
      </c>
      <c r="B1379" s="85" t="s">
        <v>4833</v>
      </c>
      <c r="C1379" s="80" t="s">
        <v>4834</v>
      </c>
      <c r="D1379" s="40"/>
      <c r="E1379" s="86" t="s">
        <v>13</v>
      </c>
      <c r="F1379" s="40"/>
      <c r="G1379" s="40"/>
      <c r="H1379" s="40"/>
      <c r="I1379" s="40"/>
      <c r="J1379" s="40"/>
    </row>
    <row r="1380" spans="1:10" ht="11.25" x14ac:dyDescent="0.2">
      <c r="A1380" s="79">
        <v>1378</v>
      </c>
      <c r="B1380" s="85" t="s">
        <v>4835</v>
      </c>
      <c r="C1380" s="80" t="s">
        <v>4836</v>
      </c>
      <c r="D1380" s="40"/>
      <c r="E1380" s="86" t="s">
        <v>13</v>
      </c>
      <c r="F1380" s="40"/>
      <c r="G1380" s="40"/>
      <c r="H1380" s="40"/>
      <c r="I1380" s="40"/>
      <c r="J1380" s="40"/>
    </row>
    <row r="1381" spans="1:10" ht="11.25" x14ac:dyDescent="0.2">
      <c r="A1381" s="79">
        <v>1379</v>
      </c>
      <c r="B1381" s="85" t="s">
        <v>4837</v>
      </c>
      <c r="C1381" s="80" t="s">
        <v>4838</v>
      </c>
      <c r="D1381" s="86" t="s">
        <v>13</v>
      </c>
      <c r="E1381" s="40"/>
      <c r="F1381" s="40" t="s">
        <v>14</v>
      </c>
      <c r="G1381" s="107">
        <v>4824900</v>
      </c>
      <c r="H1381" s="40"/>
      <c r="I1381" s="86" t="s">
        <v>13</v>
      </c>
      <c r="J1381" s="40"/>
    </row>
    <row r="1382" spans="1:10" ht="11.25" x14ac:dyDescent="0.2">
      <c r="A1382" s="79">
        <v>1380</v>
      </c>
      <c r="B1382" s="85" t="s">
        <v>4839</v>
      </c>
      <c r="C1382" s="80" t="s">
        <v>4840</v>
      </c>
      <c r="D1382" s="40"/>
      <c r="E1382" s="86" t="s">
        <v>13</v>
      </c>
      <c r="F1382" s="40"/>
      <c r="G1382" s="40"/>
      <c r="H1382" s="40"/>
      <c r="I1382" s="40"/>
      <c r="J1382" s="40"/>
    </row>
    <row r="1383" spans="1:10" ht="11.25" x14ac:dyDescent="0.2">
      <c r="A1383" s="79">
        <v>1381</v>
      </c>
      <c r="B1383" s="85" t="s">
        <v>4841</v>
      </c>
      <c r="C1383" s="80" t="s">
        <v>4842</v>
      </c>
      <c r="D1383" s="40"/>
      <c r="E1383" s="86" t="s">
        <v>13</v>
      </c>
      <c r="F1383" s="40"/>
      <c r="G1383" s="40"/>
      <c r="H1383" s="40"/>
      <c r="I1383" s="40"/>
      <c r="J1383" s="40"/>
    </row>
    <row r="1384" spans="1:10" ht="11.25" x14ac:dyDescent="0.2">
      <c r="A1384" s="79">
        <v>1382</v>
      </c>
      <c r="B1384" s="85" t="s">
        <v>4843</v>
      </c>
      <c r="C1384" s="80" t="s">
        <v>4844</v>
      </c>
      <c r="D1384" s="40"/>
      <c r="E1384" s="86" t="s">
        <v>13</v>
      </c>
      <c r="F1384" s="40"/>
      <c r="G1384" s="40"/>
      <c r="H1384" s="40"/>
      <c r="I1384" s="40"/>
      <c r="J1384" s="40"/>
    </row>
    <row r="1385" spans="1:10" ht="11.25" x14ac:dyDescent="0.2">
      <c r="A1385" s="79">
        <v>1383</v>
      </c>
      <c r="B1385" s="85" t="s">
        <v>4845</v>
      </c>
      <c r="C1385" s="80" t="s">
        <v>4846</v>
      </c>
      <c r="D1385" s="40"/>
      <c r="E1385" s="86" t="s">
        <v>13</v>
      </c>
      <c r="F1385" s="40"/>
      <c r="G1385" s="40"/>
      <c r="H1385" s="40"/>
      <c r="I1385" s="40"/>
      <c r="J1385" s="40"/>
    </row>
    <row r="1386" spans="1:10" ht="11.25" x14ac:dyDescent="0.2">
      <c r="A1386" s="79">
        <v>1384</v>
      </c>
      <c r="B1386" s="85" t="s">
        <v>4847</v>
      </c>
      <c r="C1386" s="80" t="s">
        <v>4848</v>
      </c>
      <c r="D1386" s="40"/>
      <c r="E1386" s="86" t="s">
        <v>13</v>
      </c>
      <c r="F1386" s="40"/>
      <c r="G1386" s="40"/>
      <c r="H1386" s="40"/>
      <c r="I1386" s="40"/>
      <c r="J1386" s="40"/>
    </row>
    <row r="1387" spans="1:10" ht="11.25" x14ac:dyDescent="0.2">
      <c r="A1387" s="79">
        <v>1385</v>
      </c>
      <c r="B1387" s="85" t="s">
        <v>4849</v>
      </c>
      <c r="C1387" s="80" t="s">
        <v>4850</v>
      </c>
      <c r="D1387" s="40"/>
      <c r="E1387" s="86" t="s">
        <v>13</v>
      </c>
      <c r="F1387" s="40"/>
      <c r="G1387" s="40"/>
      <c r="H1387" s="40"/>
      <c r="I1387" s="40"/>
      <c r="J1387" s="40"/>
    </row>
    <row r="1388" spans="1:10" ht="11.25" x14ac:dyDescent="0.2">
      <c r="A1388" s="79">
        <v>1386</v>
      </c>
      <c r="B1388" s="85" t="s">
        <v>4851</v>
      </c>
      <c r="C1388" s="80" t="s">
        <v>4852</v>
      </c>
      <c r="D1388" s="40"/>
      <c r="E1388" s="86" t="s">
        <v>13</v>
      </c>
      <c r="F1388" s="40"/>
      <c r="G1388" s="40"/>
      <c r="H1388" s="40"/>
      <c r="I1388" s="40"/>
      <c r="J1388" s="40"/>
    </row>
    <row r="1389" spans="1:10" ht="11.25" x14ac:dyDescent="0.2">
      <c r="A1389" s="79">
        <v>1387</v>
      </c>
      <c r="B1389" s="85" t="s">
        <v>4853</v>
      </c>
      <c r="C1389" s="80" t="s">
        <v>4854</v>
      </c>
      <c r="D1389" s="40"/>
      <c r="E1389" s="86" t="s">
        <v>13</v>
      </c>
      <c r="F1389" s="40"/>
      <c r="G1389" s="40"/>
      <c r="H1389" s="40"/>
      <c r="I1389" s="40"/>
      <c r="J1389" s="40"/>
    </row>
    <row r="1390" spans="1:10" ht="11.25" x14ac:dyDescent="0.2">
      <c r="A1390" s="79">
        <v>1388</v>
      </c>
      <c r="B1390" s="85" t="s">
        <v>4855</v>
      </c>
      <c r="C1390" s="80" t="s">
        <v>4856</v>
      </c>
      <c r="D1390" s="40"/>
      <c r="E1390" s="86" t="s">
        <v>13</v>
      </c>
      <c r="F1390" s="40"/>
      <c r="G1390" s="40"/>
      <c r="H1390" s="40"/>
      <c r="I1390" s="40"/>
      <c r="J1390" s="40"/>
    </row>
    <row r="1391" spans="1:10" ht="11.25" x14ac:dyDescent="0.2">
      <c r="A1391" s="79">
        <v>1389</v>
      </c>
      <c r="B1391" s="85" t="s">
        <v>4857</v>
      </c>
      <c r="C1391" s="80" t="s">
        <v>4858</v>
      </c>
      <c r="D1391" s="40"/>
      <c r="E1391" s="86" t="s">
        <v>13</v>
      </c>
      <c r="F1391" s="40"/>
      <c r="G1391" s="40"/>
      <c r="H1391" s="40"/>
      <c r="I1391" s="40"/>
      <c r="J1391" s="40"/>
    </row>
    <row r="1392" spans="1:10" ht="11.25" x14ac:dyDescent="0.2">
      <c r="A1392" s="79">
        <v>1390</v>
      </c>
      <c r="B1392" s="85" t="s">
        <v>4859</v>
      </c>
      <c r="C1392" s="80" t="s">
        <v>4860</v>
      </c>
      <c r="D1392" s="40"/>
      <c r="E1392" s="86" t="s">
        <v>13</v>
      </c>
      <c r="F1392" s="40"/>
      <c r="G1392" s="40"/>
      <c r="H1392" s="40"/>
      <c r="I1392" s="40"/>
      <c r="J1392" s="40"/>
    </row>
    <row r="1393" spans="1:10" ht="11.25" x14ac:dyDescent="0.2">
      <c r="A1393" s="79">
        <v>1391</v>
      </c>
      <c r="B1393" s="85" t="s">
        <v>4861</v>
      </c>
      <c r="C1393" s="80" t="s">
        <v>4862</v>
      </c>
      <c r="D1393" s="86" t="s">
        <v>13</v>
      </c>
      <c r="E1393" s="40"/>
      <c r="F1393" s="40" t="s">
        <v>14</v>
      </c>
      <c r="G1393" s="107">
        <v>472400</v>
      </c>
      <c r="H1393" s="40"/>
      <c r="I1393" s="86" t="s">
        <v>13</v>
      </c>
      <c r="J1393" s="40"/>
    </row>
    <row r="1394" spans="1:10" ht="11.25" x14ac:dyDescent="0.2">
      <c r="A1394" s="79">
        <v>1392</v>
      </c>
      <c r="B1394" s="85" t="s">
        <v>4863</v>
      </c>
      <c r="C1394" s="80" t="s">
        <v>4864</v>
      </c>
      <c r="D1394" s="86" t="s">
        <v>13</v>
      </c>
      <c r="E1394" s="40"/>
      <c r="F1394" s="40" t="s">
        <v>14</v>
      </c>
      <c r="G1394" s="107">
        <v>496900</v>
      </c>
      <c r="H1394" s="40"/>
      <c r="I1394" s="86" t="s">
        <v>13</v>
      </c>
      <c r="J1394" s="40"/>
    </row>
    <row r="1395" spans="1:10" ht="11.25" x14ac:dyDescent="0.2">
      <c r="A1395" s="79">
        <v>1393</v>
      </c>
      <c r="B1395" s="85" t="s">
        <v>4865</v>
      </c>
      <c r="C1395" s="80" t="s">
        <v>4866</v>
      </c>
      <c r="D1395" s="86" t="s">
        <v>13</v>
      </c>
      <c r="E1395" s="40"/>
      <c r="F1395" s="40" t="s">
        <v>14</v>
      </c>
      <c r="G1395" s="107">
        <v>623200</v>
      </c>
      <c r="H1395" s="40"/>
      <c r="I1395" s="86" t="s">
        <v>13</v>
      </c>
      <c r="J1395" s="40"/>
    </row>
    <row r="1396" spans="1:10" ht="11.25" x14ac:dyDescent="0.2">
      <c r="A1396" s="79">
        <v>1394</v>
      </c>
      <c r="B1396" s="85" t="s">
        <v>4867</v>
      </c>
      <c r="C1396" s="80" t="s">
        <v>4868</v>
      </c>
      <c r="D1396" s="40"/>
      <c r="E1396" s="86" t="s">
        <v>13</v>
      </c>
      <c r="F1396" s="40"/>
      <c r="G1396" s="40"/>
      <c r="H1396" s="40"/>
      <c r="I1396" s="40"/>
      <c r="J1396" s="40"/>
    </row>
    <row r="1397" spans="1:10" ht="11.25" x14ac:dyDescent="0.2">
      <c r="A1397" s="79">
        <v>1395</v>
      </c>
      <c r="B1397" s="85" t="s">
        <v>4869</v>
      </c>
      <c r="C1397" s="80" t="s">
        <v>4870</v>
      </c>
      <c r="D1397" s="40"/>
      <c r="E1397" s="86" t="s">
        <v>13</v>
      </c>
      <c r="F1397" s="40"/>
      <c r="G1397" s="40"/>
      <c r="H1397" s="40"/>
      <c r="I1397" s="40"/>
      <c r="J1397" s="40"/>
    </row>
    <row r="1398" spans="1:10" ht="11.25" x14ac:dyDescent="0.2">
      <c r="A1398" s="79">
        <v>1396</v>
      </c>
      <c r="B1398" s="85" t="s">
        <v>4871</v>
      </c>
      <c r="C1398" s="80" t="s">
        <v>4872</v>
      </c>
      <c r="D1398" s="40"/>
      <c r="E1398" s="86" t="s">
        <v>13</v>
      </c>
      <c r="F1398" s="40"/>
      <c r="G1398" s="40"/>
      <c r="H1398" s="40"/>
      <c r="I1398" s="40"/>
      <c r="J1398" s="40"/>
    </row>
    <row r="1399" spans="1:10" ht="11.25" x14ac:dyDescent="0.2">
      <c r="A1399" s="79">
        <v>1397</v>
      </c>
      <c r="B1399" s="85" t="s">
        <v>4873</v>
      </c>
      <c r="C1399" s="80" t="s">
        <v>4874</v>
      </c>
      <c r="D1399" s="40"/>
      <c r="E1399" s="86" t="s">
        <v>13</v>
      </c>
      <c r="F1399" s="40"/>
      <c r="G1399" s="40"/>
      <c r="H1399" s="40"/>
      <c r="I1399" s="40"/>
      <c r="J1399" s="40"/>
    </row>
    <row r="1400" spans="1:10" ht="11.25" x14ac:dyDescent="0.2">
      <c r="A1400" s="79">
        <v>1398</v>
      </c>
      <c r="B1400" s="85" t="s">
        <v>4875</v>
      </c>
      <c r="C1400" s="80" t="s">
        <v>4876</v>
      </c>
      <c r="D1400" s="40"/>
      <c r="E1400" s="86" t="s">
        <v>13</v>
      </c>
      <c r="F1400" s="40"/>
      <c r="G1400" s="40"/>
      <c r="H1400" s="40"/>
      <c r="I1400" s="40"/>
      <c r="J1400" s="40"/>
    </row>
    <row r="1401" spans="1:10" ht="11.25" x14ac:dyDescent="0.2">
      <c r="A1401" s="79">
        <v>1399</v>
      </c>
      <c r="B1401" s="85" t="s">
        <v>4877</v>
      </c>
      <c r="C1401" s="80" t="s">
        <v>4878</v>
      </c>
      <c r="D1401" s="40"/>
      <c r="E1401" s="86" t="s">
        <v>13</v>
      </c>
      <c r="F1401" s="40"/>
      <c r="G1401" s="40"/>
      <c r="H1401" s="40"/>
      <c r="I1401" s="40"/>
      <c r="J1401" s="40"/>
    </row>
    <row r="1402" spans="1:10" ht="11.25" x14ac:dyDescent="0.2">
      <c r="A1402" s="79">
        <v>1400</v>
      </c>
      <c r="B1402" s="85" t="s">
        <v>4879</v>
      </c>
      <c r="C1402" s="80" t="s">
        <v>4880</v>
      </c>
      <c r="D1402" s="86" t="s">
        <v>13</v>
      </c>
      <c r="E1402" s="40"/>
      <c r="F1402" s="40" t="s">
        <v>14</v>
      </c>
      <c r="G1402" s="107">
        <v>493200</v>
      </c>
      <c r="H1402" s="40"/>
      <c r="I1402" s="86" t="s">
        <v>13</v>
      </c>
      <c r="J1402" s="40"/>
    </row>
    <row r="1403" spans="1:10" ht="11.25" x14ac:dyDescent="0.2">
      <c r="A1403" s="79">
        <v>1401</v>
      </c>
      <c r="B1403" s="85" t="s">
        <v>4881</v>
      </c>
      <c r="C1403" s="80" t="s">
        <v>4882</v>
      </c>
      <c r="D1403" s="40"/>
      <c r="E1403" s="86" t="s">
        <v>13</v>
      </c>
      <c r="F1403" s="40"/>
      <c r="G1403" s="40"/>
      <c r="H1403" s="40"/>
      <c r="I1403" s="40"/>
      <c r="J1403" s="40"/>
    </row>
    <row r="1404" spans="1:10" ht="11.25" x14ac:dyDescent="0.2">
      <c r="A1404" s="79">
        <v>1402</v>
      </c>
      <c r="B1404" s="85" t="s">
        <v>4883</v>
      </c>
      <c r="C1404" s="80" t="s">
        <v>4884</v>
      </c>
      <c r="D1404" s="86" t="s">
        <v>13</v>
      </c>
      <c r="E1404" s="40"/>
      <c r="F1404" s="40" t="s">
        <v>14</v>
      </c>
      <c r="G1404" s="107">
        <v>374200</v>
      </c>
      <c r="H1404" s="40"/>
      <c r="I1404" s="86" t="s">
        <v>13</v>
      </c>
      <c r="J1404" s="40"/>
    </row>
    <row r="1405" spans="1:10" ht="11.25" x14ac:dyDescent="0.2">
      <c r="A1405" s="79">
        <v>1403</v>
      </c>
      <c r="B1405" s="85" t="s">
        <v>4885</v>
      </c>
      <c r="C1405" s="80" t="s">
        <v>4886</v>
      </c>
      <c r="D1405" s="86" t="s">
        <v>13</v>
      </c>
      <c r="E1405" s="40"/>
      <c r="F1405" s="40" t="s">
        <v>14</v>
      </c>
      <c r="G1405" s="107">
        <v>481800</v>
      </c>
      <c r="H1405" s="40"/>
      <c r="I1405" s="86" t="s">
        <v>13</v>
      </c>
      <c r="J1405" s="40"/>
    </row>
    <row r="1406" spans="1:10" ht="22.5" customHeight="1" x14ac:dyDescent="0.2">
      <c r="A1406" s="79">
        <v>1404</v>
      </c>
      <c r="B1406" s="85" t="s">
        <v>4887</v>
      </c>
      <c r="C1406" s="80" t="s">
        <v>4888</v>
      </c>
      <c r="D1406" s="86" t="s">
        <v>13</v>
      </c>
      <c r="E1406" s="40"/>
      <c r="F1406" s="40" t="s">
        <v>14</v>
      </c>
      <c r="G1406" s="107">
        <v>1330700</v>
      </c>
      <c r="H1406" s="40"/>
      <c r="I1406" s="86" t="s">
        <v>13</v>
      </c>
      <c r="J1406" s="40"/>
    </row>
    <row r="1407" spans="1:10" ht="22.5" customHeight="1" x14ac:dyDescent="0.2">
      <c r="A1407" s="79">
        <v>1405</v>
      </c>
      <c r="B1407" s="85" t="s">
        <v>4889</v>
      </c>
      <c r="C1407" s="80" t="s">
        <v>4890</v>
      </c>
      <c r="D1407" s="40"/>
      <c r="E1407" s="86" t="s">
        <v>13</v>
      </c>
      <c r="F1407" s="40"/>
      <c r="G1407" s="40"/>
      <c r="H1407" s="40"/>
      <c r="I1407" s="40"/>
      <c r="J1407" s="40"/>
    </row>
    <row r="1408" spans="1:10" ht="11.25" x14ac:dyDescent="0.2">
      <c r="A1408" s="79">
        <v>1406</v>
      </c>
      <c r="B1408" s="85" t="s">
        <v>4891</v>
      </c>
      <c r="C1408" s="80" t="s">
        <v>4892</v>
      </c>
      <c r="D1408" s="86" t="s">
        <v>13</v>
      </c>
      <c r="E1408" s="40"/>
      <c r="F1408" s="40" t="s">
        <v>14</v>
      </c>
      <c r="G1408" s="107">
        <v>371800</v>
      </c>
      <c r="H1408" s="40"/>
      <c r="I1408" s="86" t="s">
        <v>13</v>
      </c>
      <c r="J1408" s="40"/>
    </row>
    <row r="1409" spans="1:10" ht="11.25" x14ac:dyDescent="0.2">
      <c r="A1409" s="79">
        <v>1407</v>
      </c>
      <c r="B1409" s="85" t="s">
        <v>4893</v>
      </c>
      <c r="C1409" s="80" t="s">
        <v>4894</v>
      </c>
      <c r="D1409" s="40"/>
      <c r="E1409" s="86" t="s">
        <v>13</v>
      </c>
      <c r="F1409" s="40"/>
      <c r="G1409" s="40"/>
      <c r="H1409" s="40"/>
      <c r="I1409" s="40"/>
      <c r="J1409" s="40"/>
    </row>
    <row r="1410" spans="1:10" ht="11.25" x14ac:dyDescent="0.2">
      <c r="A1410" s="79">
        <v>1408</v>
      </c>
      <c r="B1410" s="85" t="s">
        <v>4895</v>
      </c>
      <c r="C1410" s="80" t="s">
        <v>4896</v>
      </c>
      <c r="D1410" s="40"/>
      <c r="E1410" s="86" t="s">
        <v>13</v>
      </c>
      <c r="F1410" s="40"/>
      <c r="G1410" s="40"/>
      <c r="H1410" s="40"/>
      <c r="I1410" s="40"/>
      <c r="J1410" s="40"/>
    </row>
    <row r="1411" spans="1:10" ht="11.25" x14ac:dyDescent="0.2">
      <c r="A1411" s="79">
        <v>1409</v>
      </c>
      <c r="B1411" s="85" t="s">
        <v>4897</v>
      </c>
      <c r="C1411" s="80" t="s">
        <v>4898</v>
      </c>
      <c r="D1411" s="40"/>
      <c r="E1411" s="86" t="s">
        <v>13</v>
      </c>
      <c r="F1411" s="40"/>
      <c r="G1411" s="40"/>
      <c r="H1411" s="40"/>
      <c r="I1411" s="40"/>
      <c r="J1411" s="40"/>
    </row>
    <row r="1412" spans="1:10" ht="11.25" x14ac:dyDescent="0.2">
      <c r="A1412" s="79">
        <v>1410</v>
      </c>
      <c r="B1412" s="85" t="s">
        <v>4899</v>
      </c>
      <c r="C1412" s="80" t="s">
        <v>4900</v>
      </c>
      <c r="D1412" s="40"/>
      <c r="E1412" s="86" t="s">
        <v>13</v>
      </c>
      <c r="F1412" s="40"/>
      <c r="G1412" s="40"/>
      <c r="H1412" s="40"/>
      <c r="I1412" s="40"/>
      <c r="J1412" s="40"/>
    </row>
    <row r="1413" spans="1:10" ht="11.25" x14ac:dyDescent="0.2">
      <c r="A1413" s="79">
        <v>1411</v>
      </c>
      <c r="B1413" s="85" t="s">
        <v>4901</v>
      </c>
      <c r="C1413" s="80" t="s">
        <v>4902</v>
      </c>
      <c r="D1413" s="40"/>
      <c r="E1413" s="86" t="s">
        <v>13</v>
      </c>
      <c r="F1413" s="40"/>
      <c r="G1413" s="40"/>
      <c r="H1413" s="40"/>
      <c r="I1413" s="40"/>
      <c r="J1413" s="40"/>
    </row>
    <row r="1414" spans="1:10" ht="11.25" x14ac:dyDescent="0.2">
      <c r="A1414" s="79">
        <v>1412</v>
      </c>
      <c r="B1414" s="85" t="s">
        <v>4903</v>
      </c>
      <c r="C1414" s="80" t="s">
        <v>4904</v>
      </c>
      <c r="D1414" s="40"/>
      <c r="E1414" s="86" t="s">
        <v>13</v>
      </c>
      <c r="F1414" s="40"/>
      <c r="G1414" s="40"/>
      <c r="H1414" s="40"/>
      <c r="I1414" s="40"/>
      <c r="J1414" s="40"/>
    </row>
    <row r="1415" spans="1:10" ht="11.25" x14ac:dyDescent="0.2">
      <c r="A1415" s="79">
        <v>1413</v>
      </c>
      <c r="B1415" s="85" t="s">
        <v>4905</v>
      </c>
      <c r="C1415" s="80" t="s">
        <v>4906</v>
      </c>
      <c r="D1415" s="86" t="s">
        <v>13</v>
      </c>
      <c r="E1415" s="40"/>
      <c r="F1415" s="40" t="s">
        <v>14</v>
      </c>
      <c r="G1415" s="107">
        <v>390900</v>
      </c>
      <c r="H1415" s="40"/>
      <c r="I1415" s="86" t="s">
        <v>13</v>
      </c>
      <c r="J1415" s="40"/>
    </row>
    <row r="1416" spans="1:10" ht="22.5" customHeight="1" x14ac:dyDescent="0.2">
      <c r="A1416" s="79">
        <v>1414</v>
      </c>
      <c r="B1416" s="85" t="s">
        <v>4907</v>
      </c>
      <c r="C1416" s="80" t="s">
        <v>4908</v>
      </c>
      <c r="D1416" s="40"/>
      <c r="E1416" s="86" t="s">
        <v>13</v>
      </c>
      <c r="F1416" s="40"/>
      <c r="G1416" s="40"/>
      <c r="H1416" s="40"/>
      <c r="I1416" s="40"/>
      <c r="J1416" s="40"/>
    </row>
    <row r="1417" spans="1:10" ht="22.5" customHeight="1" x14ac:dyDescent="0.2">
      <c r="A1417" s="79">
        <v>1415</v>
      </c>
      <c r="B1417" s="85" t="s">
        <v>4909</v>
      </c>
      <c r="C1417" s="80" t="s">
        <v>4910</v>
      </c>
      <c r="D1417" s="86" t="s">
        <v>13</v>
      </c>
      <c r="E1417" s="40"/>
      <c r="F1417" s="40" t="s">
        <v>14</v>
      </c>
      <c r="G1417" s="107">
        <v>707600</v>
      </c>
      <c r="H1417" s="40"/>
      <c r="I1417" s="86" t="s">
        <v>13</v>
      </c>
      <c r="J1417" s="40"/>
    </row>
    <row r="1418" spans="1:10" ht="11.25" x14ac:dyDescent="0.2">
      <c r="A1418" s="79">
        <v>1416</v>
      </c>
      <c r="B1418" s="85" t="s">
        <v>4911</v>
      </c>
      <c r="C1418" s="80" t="s">
        <v>4912</v>
      </c>
      <c r="D1418" s="40"/>
      <c r="E1418" s="86" t="s">
        <v>13</v>
      </c>
      <c r="F1418" s="40"/>
      <c r="G1418" s="40"/>
      <c r="H1418" s="40"/>
      <c r="I1418" s="40"/>
      <c r="J1418" s="40"/>
    </row>
    <row r="1419" spans="1:10" ht="11.25" x14ac:dyDescent="0.2">
      <c r="A1419" s="79">
        <v>1417</v>
      </c>
      <c r="B1419" s="85" t="s">
        <v>4913</v>
      </c>
      <c r="C1419" s="80" t="s">
        <v>4914</v>
      </c>
      <c r="D1419" s="86" t="s">
        <v>13</v>
      </c>
      <c r="E1419" s="40"/>
      <c r="F1419" s="40" t="s">
        <v>14</v>
      </c>
      <c r="G1419" s="107">
        <v>517800</v>
      </c>
      <c r="H1419" s="40"/>
      <c r="I1419" s="86" t="s">
        <v>13</v>
      </c>
      <c r="J1419" s="40"/>
    </row>
    <row r="1420" spans="1:10" ht="11.25" x14ac:dyDescent="0.2">
      <c r="A1420" s="79">
        <v>1418</v>
      </c>
      <c r="B1420" s="85" t="s">
        <v>4915</v>
      </c>
      <c r="C1420" s="80" t="s">
        <v>4916</v>
      </c>
      <c r="D1420" s="40"/>
      <c r="E1420" s="86" t="s">
        <v>13</v>
      </c>
      <c r="F1420" s="40"/>
      <c r="G1420" s="40"/>
      <c r="H1420" s="40"/>
      <c r="I1420" s="40"/>
      <c r="J1420" s="40"/>
    </row>
    <row r="1421" spans="1:10" ht="22.5" customHeight="1" x14ac:dyDescent="0.2">
      <c r="A1421" s="79">
        <v>1419</v>
      </c>
      <c r="B1421" s="85" t="s">
        <v>4917</v>
      </c>
      <c r="C1421" s="80" t="s">
        <v>4918</v>
      </c>
      <c r="D1421" s="86" t="s">
        <v>13</v>
      </c>
      <c r="E1421" s="40"/>
      <c r="F1421" s="40" t="s">
        <v>14</v>
      </c>
      <c r="G1421" s="107">
        <v>710900</v>
      </c>
      <c r="H1421" s="40"/>
      <c r="I1421" s="86" t="s">
        <v>13</v>
      </c>
      <c r="J1421" s="40"/>
    </row>
    <row r="1422" spans="1:10" ht="11.25" x14ac:dyDescent="0.2">
      <c r="A1422" s="79">
        <v>1420</v>
      </c>
      <c r="B1422" s="85" t="s">
        <v>4919</v>
      </c>
      <c r="C1422" s="80" t="s">
        <v>4920</v>
      </c>
      <c r="D1422" s="40"/>
      <c r="E1422" s="86" t="s">
        <v>13</v>
      </c>
      <c r="F1422" s="40"/>
      <c r="G1422" s="40"/>
      <c r="H1422" s="40"/>
      <c r="I1422" s="40"/>
      <c r="J1422" s="40"/>
    </row>
    <row r="1423" spans="1:10" ht="11.25" x14ac:dyDescent="0.2">
      <c r="A1423" s="79">
        <v>1421</v>
      </c>
      <c r="B1423" s="85" t="s">
        <v>4921</v>
      </c>
      <c r="C1423" s="80" t="s">
        <v>4922</v>
      </c>
      <c r="D1423" s="40"/>
      <c r="E1423" s="86" t="s">
        <v>13</v>
      </c>
      <c r="F1423" s="40"/>
      <c r="G1423" s="40"/>
      <c r="H1423" s="40"/>
      <c r="I1423" s="40"/>
      <c r="J1423" s="40"/>
    </row>
    <row r="1424" spans="1:10" ht="11.25" x14ac:dyDescent="0.2">
      <c r="A1424" s="79">
        <v>1422</v>
      </c>
      <c r="B1424" s="85" t="s">
        <v>4923</v>
      </c>
      <c r="C1424" s="80" t="s">
        <v>4924</v>
      </c>
      <c r="D1424" s="40"/>
      <c r="E1424" s="86" t="s">
        <v>13</v>
      </c>
      <c r="F1424" s="40"/>
      <c r="G1424" s="40"/>
      <c r="H1424" s="40"/>
      <c r="I1424" s="40"/>
      <c r="J1424" s="40"/>
    </row>
    <row r="1425" spans="1:10" ht="11.25" x14ac:dyDescent="0.2">
      <c r="A1425" s="79">
        <v>1423</v>
      </c>
      <c r="B1425" s="85" t="s">
        <v>4925</v>
      </c>
      <c r="C1425" s="80" t="s">
        <v>4926</v>
      </c>
      <c r="D1425" s="40"/>
      <c r="E1425" s="86" t="s">
        <v>13</v>
      </c>
      <c r="F1425" s="40"/>
      <c r="G1425" s="40"/>
      <c r="H1425" s="40"/>
      <c r="I1425" s="40"/>
      <c r="J1425" s="40"/>
    </row>
    <row r="1426" spans="1:10" ht="11.25" x14ac:dyDescent="0.2">
      <c r="A1426" s="79">
        <v>1424</v>
      </c>
      <c r="B1426" s="85" t="s">
        <v>4927</v>
      </c>
      <c r="C1426" s="80" t="s">
        <v>4928</v>
      </c>
      <c r="D1426" s="86" t="s">
        <v>13</v>
      </c>
      <c r="E1426" s="40"/>
      <c r="F1426" s="40" t="s">
        <v>14</v>
      </c>
      <c r="G1426" s="107">
        <v>125000</v>
      </c>
      <c r="H1426" s="40"/>
      <c r="I1426" s="86" t="s">
        <v>13</v>
      </c>
      <c r="J1426" s="40"/>
    </row>
    <row r="1427" spans="1:10" ht="11.25" x14ac:dyDescent="0.2">
      <c r="A1427" s="79">
        <v>1425</v>
      </c>
      <c r="B1427" s="85" t="s">
        <v>4929</v>
      </c>
      <c r="C1427" s="80" t="s">
        <v>4930</v>
      </c>
      <c r="D1427" s="86" t="s">
        <v>13</v>
      </c>
      <c r="E1427" s="40"/>
      <c r="F1427" s="40" t="s">
        <v>14</v>
      </c>
      <c r="G1427" s="107">
        <v>1663400</v>
      </c>
      <c r="H1427" s="40"/>
      <c r="I1427" s="86" t="s">
        <v>13</v>
      </c>
      <c r="J1427" s="40"/>
    </row>
    <row r="1428" spans="1:10" ht="11.25" x14ac:dyDescent="0.2">
      <c r="A1428" s="79">
        <v>1426</v>
      </c>
      <c r="B1428" s="85" t="s">
        <v>4931</v>
      </c>
      <c r="C1428" s="80" t="s">
        <v>4932</v>
      </c>
      <c r="D1428" s="86" t="s">
        <v>13</v>
      </c>
      <c r="E1428" s="40"/>
      <c r="F1428" s="40" t="s">
        <v>33</v>
      </c>
      <c r="G1428" s="41">
        <v>810300</v>
      </c>
      <c r="H1428" s="40"/>
      <c r="I1428" s="86" t="s">
        <v>13</v>
      </c>
      <c r="J1428" s="40"/>
    </row>
    <row r="1429" spans="1:10" ht="22.5" customHeight="1" x14ac:dyDescent="0.2">
      <c r="A1429" s="79">
        <v>1427</v>
      </c>
      <c r="B1429" s="85" t="s">
        <v>4933</v>
      </c>
      <c r="C1429" s="80" t="s">
        <v>4934</v>
      </c>
      <c r="D1429" s="86" t="s">
        <v>13</v>
      </c>
      <c r="E1429" s="40"/>
      <c r="F1429" s="40" t="s">
        <v>14</v>
      </c>
      <c r="G1429" s="107">
        <v>474500</v>
      </c>
      <c r="H1429" s="40"/>
      <c r="I1429" s="86" t="s">
        <v>13</v>
      </c>
      <c r="J1429" s="40"/>
    </row>
    <row r="1430" spans="1:10" ht="11.25" x14ac:dyDescent="0.2">
      <c r="A1430" s="79">
        <v>1428</v>
      </c>
      <c r="B1430" s="85" t="s">
        <v>4935</v>
      </c>
      <c r="C1430" s="80" t="s">
        <v>4936</v>
      </c>
      <c r="D1430" s="86" t="s">
        <v>13</v>
      </c>
      <c r="E1430" s="40"/>
      <c r="F1430" s="40" t="s">
        <v>14</v>
      </c>
      <c r="G1430" s="107">
        <v>1214600</v>
      </c>
      <c r="H1430" s="40"/>
      <c r="I1430" s="86" t="s">
        <v>13</v>
      </c>
      <c r="J1430" s="40"/>
    </row>
    <row r="1431" spans="1:10" ht="11.25" x14ac:dyDescent="0.2">
      <c r="A1431" s="79">
        <v>1429</v>
      </c>
      <c r="B1431" s="85" t="s">
        <v>4937</v>
      </c>
      <c r="C1431" s="80" t="s">
        <v>4938</v>
      </c>
      <c r="D1431" s="86" t="s">
        <v>13</v>
      </c>
      <c r="E1431" s="40"/>
      <c r="F1431" s="40" t="s">
        <v>14</v>
      </c>
      <c r="G1431" s="107">
        <v>2963600</v>
      </c>
      <c r="H1431" s="40"/>
      <c r="I1431" s="86" t="s">
        <v>13</v>
      </c>
      <c r="J1431" s="40"/>
    </row>
    <row r="1432" spans="1:10" ht="11.25" x14ac:dyDescent="0.2">
      <c r="A1432" s="79">
        <v>1430</v>
      </c>
      <c r="B1432" s="85" t="s">
        <v>4939</v>
      </c>
      <c r="C1432" s="80" t="s">
        <v>4940</v>
      </c>
      <c r="D1432" s="86" t="s">
        <v>13</v>
      </c>
      <c r="E1432" s="40"/>
      <c r="F1432" s="40" t="s">
        <v>33</v>
      </c>
      <c r="G1432" s="41">
        <v>2291600</v>
      </c>
      <c r="H1432" s="40"/>
      <c r="I1432" s="86" t="s">
        <v>13</v>
      </c>
      <c r="J1432" s="40"/>
    </row>
    <row r="1433" spans="1:10" ht="11.25" x14ac:dyDescent="0.2">
      <c r="A1433" s="79">
        <v>1431</v>
      </c>
      <c r="B1433" s="85" t="s">
        <v>4941</v>
      </c>
      <c r="C1433" s="80" t="s">
        <v>4942</v>
      </c>
      <c r="D1433" s="86" t="s">
        <v>13</v>
      </c>
      <c r="E1433" s="40"/>
      <c r="F1433" s="40" t="s">
        <v>33</v>
      </c>
      <c r="G1433" s="41">
        <v>1025600</v>
      </c>
      <c r="H1433" s="40"/>
      <c r="I1433" s="86" t="s">
        <v>13</v>
      </c>
      <c r="J1433" s="40"/>
    </row>
    <row r="1434" spans="1:10" ht="11.25" x14ac:dyDescent="0.2">
      <c r="A1434" s="79">
        <v>1432</v>
      </c>
      <c r="B1434" s="85" t="s">
        <v>4943</v>
      </c>
      <c r="C1434" s="80" t="s">
        <v>4944</v>
      </c>
      <c r="D1434" s="86" t="s">
        <v>13</v>
      </c>
      <c r="E1434" s="40"/>
      <c r="F1434" s="40" t="s">
        <v>33</v>
      </c>
      <c r="G1434" s="41">
        <v>2291600</v>
      </c>
      <c r="H1434" s="40"/>
      <c r="I1434" s="86" t="s">
        <v>13</v>
      </c>
      <c r="J1434" s="40"/>
    </row>
    <row r="1435" spans="1:10" ht="11.25" x14ac:dyDescent="0.2">
      <c r="A1435" s="79">
        <v>1433</v>
      </c>
      <c r="B1435" s="85" t="s">
        <v>4945</v>
      </c>
      <c r="C1435" s="80" t="s">
        <v>4946</v>
      </c>
      <c r="D1435" s="86" t="s">
        <v>13</v>
      </c>
      <c r="E1435" s="40"/>
      <c r="F1435" s="40" t="s">
        <v>14</v>
      </c>
      <c r="G1435" s="107">
        <v>2449500</v>
      </c>
      <c r="H1435" s="40"/>
      <c r="I1435" s="86" t="s">
        <v>13</v>
      </c>
      <c r="J1435" s="40"/>
    </row>
    <row r="1436" spans="1:10" ht="11.25" x14ac:dyDescent="0.2">
      <c r="A1436" s="79">
        <v>1434</v>
      </c>
      <c r="B1436" s="85" t="s">
        <v>4947</v>
      </c>
      <c r="C1436" s="80" t="s">
        <v>4948</v>
      </c>
      <c r="D1436" s="86" t="s">
        <v>13</v>
      </c>
      <c r="E1436" s="40"/>
      <c r="F1436" s="40" t="s">
        <v>14</v>
      </c>
      <c r="G1436" s="107">
        <v>6296900</v>
      </c>
      <c r="H1436" s="40"/>
      <c r="I1436" s="86" t="s">
        <v>13</v>
      </c>
      <c r="J1436" s="40"/>
    </row>
    <row r="1437" spans="1:10" ht="11.25" x14ac:dyDescent="0.2">
      <c r="A1437" s="79">
        <v>1435</v>
      </c>
      <c r="B1437" s="85" t="s">
        <v>4949</v>
      </c>
      <c r="C1437" s="80" t="s">
        <v>4950</v>
      </c>
      <c r="D1437" s="86" t="s">
        <v>13</v>
      </c>
      <c r="E1437" s="40"/>
      <c r="F1437" s="40" t="s">
        <v>33</v>
      </c>
      <c r="G1437" s="41">
        <v>1025600</v>
      </c>
      <c r="H1437" s="40"/>
      <c r="I1437" s="86" t="s">
        <v>13</v>
      </c>
      <c r="J1437" s="40"/>
    </row>
    <row r="1438" spans="1:10" ht="11.25" x14ac:dyDescent="0.2">
      <c r="A1438" s="79">
        <v>1436</v>
      </c>
      <c r="B1438" s="85" t="s">
        <v>4951</v>
      </c>
      <c r="C1438" s="80" t="s">
        <v>4952</v>
      </c>
      <c r="D1438" s="86" t="s">
        <v>13</v>
      </c>
      <c r="E1438" s="40"/>
      <c r="F1438" s="40" t="s">
        <v>33</v>
      </c>
      <c r="G1438" s="41">
        <v>1025600</v>
      </c>
      <c r="H1438" s="40"/>
      <c r="I1438" s="86" t="s">
        <v>13</v>
      </c>
      <c r="J1438" s="40"/>
    </row>
    <row r="1439" spans="1:10" ht="11.25" x14ac:dyDescent="0.2">
      <c r="A1439" s="79">
        <v>1437</v>
      </c>
      <c r="B1439" s="85" t="s">
        <v>4953</v>
      </c>
      <c r="C1439" s="80" t="s">
        <v>4954</v>
      </c>
      <c r="D1439" s="86" t="s">
        <v>13</v>
      </c>
      <c r="E1439" s="40"/>
      <c r="F1439" s="40" t="s">
        <v>14</v>
      </c>
      <c r="G1439" s="107">
        <v>6613700</v>
      </c>
      <c r="H1439" s="40"/>
      <c r="I1439" s="86" t="s">
        <v>13</v>
      </c>
      <c r="J1439" s="40"/>
    </row>
    <row r="1440" spans="1:10" ht="11.25" x14ac:dyDescent="0.2">
      <c r="A1440" s="79">
        <v>1438</v>
      </c>
      <c r="B1440" s="85" t="s">
        <v>4955</v>
      </c>
      <c r="C1440" s="80" t="s">
        <v>4956</v>
      </c>
      <c r="D1440" s="86" t="s">
        <v>13</v>
      </c>
      <c r="E1440" s="40"/>
      <c r="F1440" s="40" t="s">
        <v>14</v>
      </c>
      <c r="G1440" s="107">
        <v>8919200</v>
      </c>
      <c r="H1440" s="40"/>
      <c r="I1440" s="86" t="s">
        <v>13</v>
      </c>
      <c r="J1440" s="40"/>
    </row>
    <row r="1441" spans="1:10" ht="11.25" x14ac:dyDescent="0.2">
      <c r="A1441" s="79">
        <v>1439</v>
      </c>
      <c r="B1441" s="85" t="s">
        <v>4957</v>
      </c>
      <c r="C1441" s="80" t="s">
        <v>4958</v>
      </c>
      <c r="D1441" s="86" t="s">
        <v>13</v>
      </c>
      <c r="E1441" s="40"/>
      <c r="F1441" s="40" t="s">
        <v>14</v>
      </c>
      <c r="G1441" s="107">
        <v>6883400</v>
      </c>
      <c r="H1441" s="40"/>
      <c r="I1441" s="86" t="s">
        <v>13</v>
      </c>
      <c r="J1441" s="40"/>
    </row>
    <row r="1442" spans="1:10" ht="11.25" x14ac:dyDescent="0.2">
      <c r="A1442" s="79">
        <v>1440</v>
      </c>
      <c r="B1442" s="85" t="s">
        <v>4959</v>
      </c>
      <c r="C1442" s="80" t="s">
        <v>4960</v>
      </c>
      <c r="D1442" s="86" t="s">
        <v>13</v>
      </c>
      <c r="E1442" s="40"/>
      <c r="F1442" s="40" t="s">
        <v>14</v>
      </c>
      <c r="G1442" s="107">
        <v>6883400</v>
      </c>
      <c r="H1442" s="40"/>
      <c r="I1442" s="86" t="s">
        <v>13</v>
      </c>
      <c r="J1442" s="40"/>
    </row>
    <row r="1443" spans="1:10" ht="11.25" x14ac:dyDescent="0.2">
      <c r="A1443" s="79">
        <v>1441</v>
      </c>
      <c r="B1443" s="85" t="s">
        <v>4961</v>
      </c>
      <c r="C1443" s="80" t="s">
        <v>4962</v>
      </c>
      <c r="D1443" s="86" t="s">
        <v>13</v>
      </c>
      <c r="E1443" s="40"/>
      <c r="F1443" s="40" t="s">
        <v>14</v>
      </c>
      <c r="G1443" s="107">
        <v>4034700</v>
      </c>
      <c r="H1443" s="40"/>
      <c r="I1443" s="86" t="s">
        <v>13</v>
      </c>
      <c r="J1443" s="40"/>
    </row>
    <row r="1444" spans="1:10" ht="22.5" customHeight="1" x14ac:dyDescent="0.2">
      <c r="A1444" s="79">
        <v>1442</v>
      </c>
      <c r="B1444" s="85" t="s">
        <v>4963</v>
      </c>
      <c r="C1444" s="80" t="s">
        <v>4964</v>
      </c>
      <c r="D1444" s="86" t="s">
        <v>13</v>
      </c>
      <c r="E1444" s="40"/>
      <c r="F1444" s="40" t="s">
        <v>33</v>
      </c>
      <c r="G1444" s="41">
        <v>3748300</v>
      </c>
      <c r="H1444" s="40"/>
      <c r="I1444" s="86" t="s">
        <v>13</v>
      </c>
      <c r="J1444" s="40"/>
    </row>
    <row r="1445" spans="1:10" ht="11.25" x14ac:dyDescent="0.2">
      <c r="A1445" s="79">
        <v>1443</v>
      </c>
      <c r="B1445" s="85" t="s">
        <v>4965</v>
      </c>
      <c r="C1445" s="80" t="s">
        <v>4966</v>
      </c>
      <c r="D1445" s="86" t="s">
        <v>13</v>
      </c>
      <c r="E1445" s="40"/>
      <c r="F1445" s="40" t="s">
        <v>14</v>
      </c>
      <c r="G1445" s="107">
        <v>8773800</v>
      </c>
      <c r="H1445" s="40"/>
      <c r="I1445" s="86" t="s">
        <v>13</v>
      </c>
      <c r="J1445" s="40"/>
    </row>
    <row r="1446" spans="1:10" ht="11.25" x14ac:dyDescent="0.2">
      <c r="A1446" s="79">
        <v>1444</v>
      </c>
      <c r="B1446" s="85" t="s">
        <v>4967</v>
      </c>
      <c r="C1446" s="80" t="s">
        <v>4968</v>
      </c>
      <c r="D1446" s="86" t="s">
        <v>13</v>
      </c>
      <c r="E1446" s="40"/>
      <c r="F1446" s="40" t="s">
        <v>14</v>
      </c>
      <c r="G1446" s="107">
        <v>10748200</v>
      </c>
      <c r="H1446" s="40"/>
      <c r="I1446" s="86" t="s">
        <v>13</v>
      </c>
      <c r="J1446" s="40"/>
    </row>
    <row r="1447" spans="1:10" ht="11.25" x14ac:dyDescent="0.2">
      <c r="A1447" s="79">
        <v>1445</v>
      </c>
      <c r="B1447" s="85" t="s">
        <v>4969</v>
      </c>
      <c r="C1447" s="80" t="s">
        <v>4970</v>
      </c>
      <c r="D1447" s="86" t="s">
        <v>13</v>
      </c>
      <c r="E1447" s="40"/>
      <c r="F1447" s="40" t="s">
        <v>14</v>
      </c>
      <c r="G1447" s="107">
        <v>8645900</v>
      </c>
      <c r="H1447" s="40"/>
      <c r="I1447" s="86" t="s">
        <v>13</v>
      </c>
      <c r="J1447" s="40"/>
    </row>
    <row r="1448" spans="1:10" ht="11.25" x14ac:dyDescent="0.2">
      <c r="A1448" s="79">
        <v>1446</v>
      </c>
      <c r="B1448" s="85" t="s">
        <v>4971</v>
      </c>
      <c r="C1448" s="80" t="s">
        <v>4972</v>
      </c>
      <c r="D1448" s="86" t="s">
        <v>13</v>
      </c>
      <c r="E1448" s="40"/>
      <c r="F1448" s="40" t="s">
        <v>14</v>
      </c>
      <c r="G1448" s="107">
        <v>8645900</v>
      </c>
      <c r="H1448" s="40"/>
      <c r="I1448" s="86" t="s">
        <v>13</v>
      </c>
      <c r="J1448" s="40"/>
    </row>
    <row r="1449" spans="1:10" ht="11.25" x14ac:dyDescent="0.2">
      <c r="A1449" s="79">
        <v>1447</v>
      </c>
      <c r="B1449" s="85" t="s">
        <v>4973</v>
      </c>
      <c r="C1449" s="80" t="s">
        <v>4974</v>
      </c>
      <c r="D1449" s="86" t="s">
        <v>13</v>
      </c>
      <c r="E1449" s="40"/>
      <c r="F1449" s="40" t="s">
        <v>33</v>
      </c>
      <c r="G1449" s="41">
        <v>4147500</v>
      </c>
      <c r="H1449" s="40"/>
      <c r="I1449" s="86" t="s">
        <v>13</v>
      </c>
      <c r="J1449" s="40"/>
    </row>
    <row r="1450" spans="1:10" ht="11.25" x14ac:dyDescent="0.2">
      <c r="A1450" s="79">
        <v>1448</v>
      </c>
      <c r="B1450" s="85" t="s">
        <v>4975</v>
      </c>
      <c r="C1450" s="80" t="s">
        <v>4976</v>
      </c>
      <c r="D1450" s="86" t="s">
        <v>13</v>
      </c>
      <c r="E1450" s="40"/>
      <c r="F1450" s="40" t="s">
        <v>33</v>
      </c>
      <c r="G1450" s="41">
        <v>4147500</v>
      </c>
      <c r="H1450" s="40"/>
      <c r="I1450" s="86" t="s">
        <v>13</v>
      </c>
      <c r="J1450" s="40"/>
    </row>
    <row r="1451" spans="1:10" ht="11.25" x14ac:dyDescent="0.2">
      <c r="A1451" s="79">
        <v>1449</v>
      </c>
      <c r="B1451" s="85" t="s">
        <v>4977</v>
      </c>
      <c r="C1451" s="80" t="s">
        <v>4978</v>
      </c>
      <c r="D1451" s="86" t="s">
        <v>13</v>
      </c>
      <c r="E1451" s="40"/>
      <c r="F1451" s="40" t="s">
        <v>33</v>
      </c>
      <c r="G1451" s="41">
        <v>1025600</v>
      </c>
      <c r="H1451" s="40"/>
      <c r="I1451" s="86" t="s">
        <v>13</v>
      </c>
      <c r="J1451" s="40"/>
    </row>
    <row r="1452" spans="1:10" ht="11.25" x14ac:dyDescent="0.2">
      <c r="A1452" s="79">
        <v>1450</v>
      </c>
      <c r="B1452" s="85" t="s">
        <v>4979</v>
      </c>
      <c r="C1452" s="80" t="s">
        <v>4980</v>
      </c>
      <c r="D1452" s="86" t="s">
        <v>13</v>
      </c>
      <c r="E1452" s="40"/>
      <c r="F1452" s="40" t="s">
        <v>33</v>
      </c>
      <c r="G1452" s="41">
        <v>1825700</v>
      </c>
      <c r="H1452" s="40"/>
      <c r="I1452" s="86" t="s">
        <v>13</v>
      </c>
      <c r="J1452" s="40"/>
    </row>
    <row r="1453" spans="1:10" ht="11.25" x14ac:dyDescent="0.2">
      <c r="A1453" s="79">
        <v>1451</v>
      </c>
      <c r="B1453" s="85" t="s">
        <v>4981</v>
      </c>
      <c r="C1453" s="80" t="s">
        <v>4982</v>
      </c>
      <c r="D1453" s="86" t="s">
        <v>13</v>
      </c>
      <c r="E1453" s="40"/>
      <c r="F1453" s="40" t="s">
        <v>33</v>
      </c>
      <c r="G1453" s="41">
        <v>1825700</v>
      </c>
      <c r="H1453" s="40"/>
      <c r="I1453" s="86" t="s">
        <v>13</v>
      </c>
      <c r="J1453" s="40"/>
    </row>
    <row r="1454" spans="1:10" ht="11.25" x14ac:dyDescent="0.2">
      <c r="A1454" s="79">
        <v>1452</v>
      </c>
      <c r="B1454" s="85" t="s">
        <v>4983</v>
      </c>
      <c r="C1454" s="80" t="s">
        <v>4984</v>
      </c>
      <c r="D1454" s="86" t="s">
        <v>13</v>
      </c>
      <c r="E1454" s="40"/>
      <c r="F1454" s="40" t="s">
        <v>33</v>
      </c>
      <c r="G1454" s="41">
        <v>4147500</v>
      </c>
      <c r="H1454" s="40"/>
      <c r="I1454" s="86" t="s">
        <v>13</v>
      </c>
      <c r="J1454" s="40"/>
    </row>
    <row r="1455" spans="1:10" ht="11.25" x14ac:dyDescent="0.2">
      <c r="A1455" s="79">
        <v>1453</v>
      </c>
      <c r="B1455" s="85" t="s">
        <v>4985</v>
      </c>
      <c r="C1455" s="80" t="s">
        <v>4986</v>
      </c>
      <c r="D1455" s="86" t="s">
        <v>13</v>
      </c>
      <c r="E1455" s="40"/>
      <c r="F1455" s="40" t="s">
        <v>33</v>
      </c>
      <c r="G1455" s="41">
        <v>4147500</v>
      </c>
      <c r="H1455" s="40"/>
      <c r="I1455" s="86" t="s">
        <v>13</v>
      </c>
      <c r="J1455" s="40"/>
    </row>
    <row r="1456" spans="1:10" ht="11.25" x14ac:dyDescent="0.2">
      <c r="A1456" s="79">
        <v>1454</v>
      </c>
      <c r="B1456" s="85" t="s">
        <v>4987</v>
      </c>
      <c r="C1456" s="80" t="s">
        <v>4988</v>
      </c>
      <c r="D1456" s="86" t="s">
        <v>13</v>
      </c>
      <c r="E1456" s="40"/>
      <c r="F1456" s="40" t="s">
        <v>14</v>
      </c>
      <c r="G1456" s="107">
        <v>4034700</v>
      </c>
      <c r="H1456" s="40"/>
      <c r="I1456" s="86" t="s">
        <v>13</v>
      </c>
      <c r="J1456" s="40"/>
    </row>
    <row r="1457" spans="1:10" ht="11.25" x14ac:dyDescent="0.2">
      <c r="A1457" s="79">
        <v>1455</v>
      </c>
      <c r="B1457" s="85" t="s">
        <v>4989</v>
      </c>
      <c r="C1457" s="80" t="s">
        <v>4990</v>
      </c>
      <c r="D1457" s="86" t="s">
        <v>13</v>
      </c>
      <c r="E1457" s="40"/>
      <c r="F1457" s="40" t="s">
        <v>14</v>
      </c>
      <c r="G1457" s="107">
        <v>39213900</v>
      </c>
      <c r="H1457" s="40"/>
      <c r="I1457" s="86" t="s">
        <v>13</v>
      </c>
      <c r="J1457" s="40"/>
    </row>
    <row r="1458" spans="1:10" ht="11.25" x14ac:dyDescent="0.2">
      <c r="A1458" s="79">
        <v>1456</v>
      </c>
      <c r="B1458" s="85" t="s">
        <v>4991</v>
      </c>
      <c r="C1458" s="80" t="s">
        <v>4992</v>
      </c>
      <c r="D1458" s="86" t="s">
        <v>13</v>
      </c>
      <c r="E1458" s="40"/>
      <c r="F1458" s="40" t="s">
        <v>14</v>
      </c>
      <c r="G1458" s="107">
        <v>6296900</v>
      </c>
      <c r="H1458" s="40"/>
      <c r="I1458" s="86" t="s">
        <v>13</v>
      </c>
      <c r="J1458" s="40"/>
    </row>
    <row r="1459" spans="1:10" ht="11.25" x14ac:dyDescent="0.2">
      <c r="A1459" s="79">
        <v>1457</v>
      </c>
      <c r="B1459" s="85" t="s">
        <v>4993</v>
      </c>
      <c r="C1459" s="80" t="s">
        <v>4994</v>
      </c>
      <c r="D1459" s="86" t="s">
        <v>13</v>
      </c>
      <c r="E1459" s="40"/>
      <c r="F1459" s="40" t="s">
        <v>33</v>
      </c>
      <c r="G1459" s="41">
        <v>3511800</v>
      </c>
      <c r="H1459" s="40"/>
      <c r="I1459" s="86" t="s">
        <v>13</v>
      </c>
      <c r="J1459" s="40"/>
    </row>
    <row r="1460" spans="1:10" ht="11.25" x14ac:dyDescent="0.2">
      <c r="A1460" s="79">
        <v>1458</v>
      </c>
      <c r="B1460" s="85" t="s">
        <v>4995</v>
      </c>
      <c r="C1460" s="80" t="s">
        <v>4996</v>
      </c>
      <c r="D1460" s="86" t="s">
        <v>13</v>
      </c>
      <c r="E1460" s="40"/>
      <c r="F1460" s="40" t="s">
        <v>33</v>
      </c>
      <c r="G1460" s="41">
        <v>810300</v>
      </c>
      <c r="H1460" s="40"/>
      <c r="I1460" s="86" t="s">
        <v>13</v>
      </c>
      <c r="J1460" s="40"/>
    </row>
    <row r="1461" spans="1:10" ht="11.25" x14ac:dyDescent="0.2">
      <c r="A1461" s="79">
        <v>1459</v>
      </c>
      <c r="B1461" s="85" t="s">
        <v>4997</v>
      </c>
      <c r="C1461" s="80" t="s">
        <v>4998</v>
      </c>
      <c r="D1461" s="86" t="s">
        <v>13</v>
      </c>
      <c r="E1461" s="40"/>
      <c r="F1461" s="40" t="s">
        <v>14</v>
      </c>
      <c r="G1461" s="107">
        <v>4319400</v>
      </c>
      <c r="H1461" s="40"/>
      <c r="I1461" s="86" t="s">
        <v>13</v>
      </c>
      <c r="J1461" s="40"/>
    </row>
    <row r="1462" spans="1:10" ht="11.25" x14ac:dyDescent="0.2">
      <c r="A1462" s="79">
        <v>1460</v>
      </c>
      <c r="B1462" s="85" t="s">
        <v>4999</v>
      </c>
      <c r="C1462" s="80" t="s">
        <v>5000</v>
      </c>
      <c r="D1462" s="86" t="s">
        <v>13</v>
      </c>
      <c r="E1462" s="40"/>
      <c r="F1462" s="40" t="s">
        <v>33</v>
      </c>
      <c r="G1462" s="41">
        <v>810300</v>
      </c>
      <c r="H1462" s="40"/>
      <c r="I1462" s="86" t="s">
        <v>13</v>
      </c>
      <c r="J1462" s="40"/>
    </row>
    <row r="1463" spans="1:10" ht="11.25" x14ac:dyDescent="0.2">
      <c r="A1463" s="79">
        <v>1461</v>
      </c>
      <c r="B1463" s="85" t="s">
        <v>5001</v>
      </c>
      <c r="C1463" s="80" t="s">
        <v>5002</v>
      </c>
      <c r="D1463" s="40"/>
      <c r="E1463" s="86" t="s">
        <v>13</v>
      </c>
      <c r="F1463" s="40"/>
      <c r="G1463" s="40"/>
      <c r="H1463" s="40"/>
      <c r="I1463" s="40"/>
      <c r="J1463" s="40"/>
    </row>
    <row r="1464" spans="1:10" ht="11.25" x14ac:dyDescent="0.2">
      <c r="A1464" s="79">
        <v>1462</v>
      </c>
      <c r="B1464" s="85" t="s">
        <v>5003</v>
      </c>
      <c r="C1464" s="80" t="s">
        <v>5004</v>
      </c>
      <c r="D1464" s="40"/>
      <c r="E1464" s="86" t="s">
        <v>13</v>
      </c>
      <c r="F1464" s="40"/>
      <c r="G1464" s="40"/>
      <c r="H1464" s="40"/>
      <c r="I1464" s="40"/>
      <c r="J1464" s="40"/>
    </row>
    <row r="1465" spans="1:10" ht="11.25" x14ac:dyDescent="0.2">
      <c r="A1465" s="79">
        <v>1463</v>
      </c>
      <c r="B1465" s="85" t="s">
        <v>5005</v>
      </c>
      <c r="C1465" s="80" t="s">
        <v>5006</v>
      </c>
      <c r="D1465" s="40"/>
      <c r="E1465" s="86" t="s">
        <v>13</v>
      </c>
      <c r="F1465" s="40"/>
      <c r="G1465" s="40"/>
      <c r="H1465" s="40"/>
      <c r="I1465" s="40"/>
      <c r="J1465" s="40"/>
    </row>
    <row r="1466" spans="1:10" ht="11.25" x14ac:dyDescent="0.2">
      <c r="A1466" s="79">
        <v>1464</v>
      </c>
      <c r="B1466" s="85" t="s">
        <v>5007</v>
      </c>
      <c r="C1466" s="80" t="s">
        <v>5008</v>
      </c>
      <c r="D1466" s="40"/>
      <c r="E1466" s="86" t="s">
        <v>13</v>
      </c>
      <c r="F1466" s="40"/>
      <c r="G1466" s="40"/>
      <c r="H1466" s="40"/>
      <c r="I1466" s="40"/>
      <c r="J1466" s="40"/>
    </row>
    <row r="1467" spans="1:10" ht="11.25" x14ac:dyDescent="0.2">
      <c r="A1467" s="79">
        <v>1465</v>
      </c>
      <c r="B1467" s="85" t="s">
        <v>5009</v>
      </c>
      <c r="C1467" s="80" t="s">
        <v>5010</v>
      </c>
      <c r="D1467" s="40"/>
      <c r="E1467" s="86" t="s">
        <v>13</v>
      </c>
      <c r="F1467" s="40"/>
      <c r="G1467" s="40"/>
      <c r="H1467" s="40"/>
      <c r="I1467" s="40"/>
      <c r="J1467" s="40"/>
    </row>
    <row r="1468" spans="1:10" ht="11.25" x14ac:dyDescent="0.2">
      <c r="A1468" s="79">
        <v>1466</v>
      </c>
      <c r="B1468" s="85" t="s">
        <v>5011</v>
      </c>
      <c r="C1468" s="80" t="s">
        <v>5012</v>
      </c>
      <c r="D1468" s="40"/>
      <c r="E1468" s="86" t="s">
        <v>13</v>
      </c>
      <c r="F1468" s="40"/>
      <c r="G1468" s="40"/>
      <c r="H1468" s="40"/>
      <c r="I1468" s="40"/>
      <c r="J1468" s="40"/>
    </row>
    <row r="1469" spans="1:10" ht="11.25" x14ac:dyDescent="0.2">
      <c r="A1469" s="79">
        <v>1467</v>
      </c>
      <c r="B1469" s="85" t="s">
        <v>5013</v>
      </c>
      <c r="C1469" s="80" t="s">
        <v>5014</v>
      </c>
      <c r="D1469" s="40"/>
      <c r="E1469" s="86" t="s">
        <v>13</v>
      </c>
      <c r="F1469" s="40"/>
      <c r="G1469" s="40"/>
      <c r="H1469" s="40"/>
      <c r="I1469" s="40"/>
      <c r="J1469" s="40"/>
    </row>
    <row r="1470" spans="1:10" ht="11.25" x14ac:dyDescent="0.2">
      <c r="A1470" s="79">
        <v>1468</v>
      </c>
      <c r="B1470" s="85" t="s">
        <v>5015</v>
      </c>
      <c r="C1470" s="80" t="s">
        <v>5016</v>
      </c>
      <c r="D1470" s="40"/>
      <c r="E1470" s="86" t="s">
        <v>13</v>
      </c>
      <c r="F1470" s="40"/>
      <c r="G1470" s="40"/>
      <c r="H1470" s="40"/>
      <c r="I1470" s="40"/>
      <c r="J1470" s="40"/>
    </row>
    <row r="1471" spans="1:10" ht="11.25" x14ac:dyDescent="0.2">
      <c r="A1471" s="79">
        <v>1469</v>
      </c>
      <c r="B1471" s="85" t="s">
        <v>5017</v>
      </c>
      <c r="C1471" s="80" t="s">
        <v>5018</v>
      </c>
      <c r="D1471" s="40"/>
      <c r="E1471" s="86" t="s">
        <v>13</v>
      </c>
      <c r="F1471" s="40"/>
      <c r="G1471" s="40"/>
      <c r="H1471" s="40"/>
      <c r="I1471" s="40"/>
      <c r="J1471" s="40"/>
    </row>
    <row r="1472" spans="1:10" ht="11.25" x14ac:dyDescent="0.2">
      <c r="A1472" s="79">
        <v>1470</v>
      </c>
      <c r="B1472" s="85" t="s">
        <v>5019</v>
      </c>
      <c r="C1472" s="80" t="s">
        <v>5020</v>
      </c>
      <c r="D1472" s="40"/>
      <c r="E1472" s="86" t="s">
        <v>13</v>
      </c>
      <c r="F1472" s="40"/>
      <c r="G1472" s="40"/>
      <c r="H1472" s="40"/>
      <c r="I1472" s="40"/>
      <c r="J1472" s="40"/>
    </row>
    <row r="1473" spans="1:10" ht="11.25" x14ac:dyDescent="0.2">
      <c r="A1473" s="79">
        <v>1471</v>
      </c>
      <c r="B1473" s="85" t="s">
        <v>5021</v>
      </c>
      <c r="C1473" s="80" t="s">
        <v>5022</v>
      </c>
      <c r="D1473" s="40"/>
      <c r="E1473" s="86" t="s">
        <v>13</v>
      </c>
      <c r="F1473" s="40"/>
      <c r="G1473" s="40"/>
      <c r="H1473" s="40"/>
      <c r="I1473" s="40"/>
      <c r="J1473" s="40"/>
    </row>
    <row r="1474" spans="1:10" ht="11.25" x14ac:dyDescent="0.2">
      <c r="A1474" s="79">
        <v>1472</v>
      </c>
      <c r="B1474" s="85" t="s">
        <v>5023</v>
      </c>
      <c r="C1474" s="80" t="s">
        <v>5024</v>
      </c>
      <c r="D1474" s="40"/>
      <c r="E1474" s="86" t="s">
        <v>13</v>
      </c>
      <c r="F1474" s="40"/>
      <c r="G1474" s="40"/>
      <c r="H1474" s="40"/>
      <c r="I1474" s="40"/>
      <c r="J1474" s="40"/>
    </row>
    <row r="1475" spans="1:10" ht="11.25" x14ac:dyDescent="0.2">
      <c r="A1475" s="79">
        <v>1473</v>
      </c>
      <c r="B1475" s="85" t="s">
        <v>5025</v>
      </c>
      <c r="C1475" s="80" t="s">
        <v>5026</v>
      </c>
      <c r="D1475" s="40"/>
      <c r="E1475" s="86" t="s">
        <v>13</v>
      </c>
      <c r="F1475" s="40"/>
      <c r="G1475" s="40"/>
      <c r="H1475" s="40"/>
      <c r="I1475" s="40"/>
      <c r="J1475" s="40"/>
    </row>
    <row r="1476" spans="1:10" ht="11.25" x14ac:dyDescent="0.2">
      <c r="A1476" s="79">
        <v>1474</v>
      </c>
      <c r="B1476" s="85" t="s">
        <v>5027</v>
      </c>
      <c r="C1476" s="80" t="s">
        <v>5028</v>
      </c>
      <c r="D1476" s="40"/>
      <c r="E1476" s="86" t="s">
        <v>13</v>
      </c>
      <c r="F1476" s="40"/>
      <c r="G1476" s="40"/>
      <c r="H1476" s="40"/>
      <c r="I1476" s="40"/>
      <c r="J1476" s="40"/>
    </row>
    <row r="1477" spans="1:10" ht="11.25" x14ac:dyDescent="0.2">
      <c r="A1477" s="79">
        <v>1475</v>
      </c>
      <c r="B1477" s="85" t="s">
        <v>5029</v>
      </c>
      <c r="C1477" s="80" t="s">
        <v>5030</v>
      </c>
      <c r="D1477" s="40"/>
      <c r="E1477" s="86" t="s">
        <v>13</v>
      </c>
      <c r="F1477" s="40"/>
      <c r="G1477" s="40"/>
      <c r="H1477" s="40"/>
      <c r="I1477" s="40"/>
      <c r="J1477" s="40"/>
    </row>
    <row r="1478" spans="1:10" ht="11.25" x14ac:dyDescent="0.2">
      <c r="A1478" s="79">
        <v>1476</v>
      </c>
      <c r="B1478" s="85" t="s">
        <v>5031</v>
      </c>
      <c r="C1478" s="80" t="s">
        <v>5032</v>
      </c>
      <c r="D1478" s="40"/>
      <c r="E1478" s="86" t="s">
        <v>13</v>
      </c>
      <c r="F1478" s="40"/>
      <c r="G1478" s="40"/>
      <c r="H1478" s="40"/>
      <c r="I1478" s="40"/>
      <c r="J1478" s="40"/>
    </row>
    <row r="1479" spans="1:10" ht="11.25" x14ac:dyDescent="0.2">
      <c r="A1479" s="79">
        <v>1477</v>
      </c>
      <c r="B1479" s="85" t="s">
        <v>5033</v>
      </c>
      <c r="C1479" s="80" t="s">
        <v>5034</v>
      </c>
      <c r="D1479" s="40"/>
      <c r="E1479" s="86" t="s">
        <v>13</v>
      </c>
      <c r="F1479" s="40"/>
      <c r="G1479" s="40"/>
      <c r="H1479" s="40"/>
      <c r="I1479" s="40"/>
      <c r="J1479" s="40"/>
    </row>
    <row r="1480" spans="1:10" ht="11.25" x14ac:dyDescent="0.2">
      <c r="A1480" s="79">
        <v>1478</v>
      </c>
      <c r="B1480" s="85" t="s">
        <v>5035</v>
      </c>
      <c r="C1480" s="80" t="s">
        <v>5036</v>
      </c>
      <c r="D1480" s="40"/>
      <c r="E1480" s="86" t="s">
        <v>13</v>
      </c>
      <c r="F1480" s="40"/>
      <c r="G1480" s="40"/>
      <c r="H1480" s="40"/>
      <c r="I1480" s="40"/>
      <c r="J1480" s="40"/>
    </row>
    <row r="1481" spans="1:10" ht="11.25" x14ac:dyDescent="0.2">
      <c r="A1481" s="79">
        <v>1479</v>
      </c>
      <c r="B1481" s="85" t="s">
        <v>5037</v>
      </c>
      <c r="C1481" s="80" t="s">
        <v>5038</v>
      </c>
      <c r="D1481" s="40"/>
      <c r="E1481" s="86" t="s">
        <v>13</v>
      </c>
      <c r="F1481" s="40"/>
      <c r="G1481" s="40"/>
      <c r="H1481" s="40"/>
      <c r="I1481" s="40"/>
      <c r="J1481" s="40"/>
    </row>
    <row r="1482" spans="1:10" ht="11.25" x14ac:dyDescent="0.2">
      <c r="A1482" s="79">
        <v>1480</v>
      </c>
      <c r="B1482" s="85" t="s">
        <v>5039</v>
      </c>
      <c r="C1482" s="80" t="s">
        <v>5040</v>
      </c>
      <c r="D1482" s="40"/>
      <c r="E1482" s="86" t="s">
        <v>13</v>
      </c>
      <c r="F1482" s="40"/>
      <c r="G1482" s="40"/>
      <c r="H1482" s="40"/>
      <c r="I1482" s="40"/>
      <c r="J1482" s="40"/>
    </row>
    <row r="1483" spans="1:10" ht="11.25" x14ac:dyDescent="0.2">
      <c r="A1483" s="79">
        <v>1481</v>
      </c>
      <c r="B1483" s="85" t="s">
        <v>5041</v>
      </c>
      <c r="C1483" s="80" t="s">
        <v>5042</v>
      </c>
      <c r="D1483" s="40"/>
      <c r="E1483" s="86" t="s">
        <v>13</v>
      </c>
      <c r="F1483" s="40"/>
      <c r="G1483" s="40"/>
      <c r="H1483" s="40"/>
      <c r="I1483" s="40"/>
      <c r="J1483" s="40"/>
    </row>
    <row r="1484" spans="1:10" ht="11.25" x14ac:dyDescent="0.2">
      <c r="A1484" s="79">
        <v>1482</v>
      </c>
      <c r="B1484" s="85" t="s">
        <v>5043</v>
      </c>
      <c r="C1484" s="80" t="s">
        <v>5044</v>
      </c>
      <c r="D1484" s="40"/>
      <c r="E1484" s="86" t="s">
        <v>13</v>
      </c>
      <c r="F1484" s="40"/>
      <c r="G1484" s="40"/>
      <c r="H1484" s="40"/>
      <c r="I1484" s="40"/>
      <c r="J1484" s="40"/>
    </row>
    <row r="1485" spans="1:10" ht="11.25" x14ac:dyDescent="0.2">
      <c r="A1485" s="79">
        <v>1483</v>
      </c>
      <c r="B1485" s="85" t="s">
        <v>5045</v>
      </c>
      <c r="C1485" s="80" t="s">
        <v>5046</v>
      </c>
      <c r="D1485" s="40"/>
      <c r="E1485" s="86" t="s">
        <v>13</v>
      </c>
      <c r="F1485" s="40"/>
      <c r="G1485" s="40"/>
      <c r="H1485" s="40"/>
      <c r="I1485" s="40"/>
      <c r="J1485" s="40"/>
    </row>
    <row r="1486" spans="1:10" ht="11.25" x14ac:dyDescent="0.2">
      <c r="A1486" s="79">
        <v>1484</v>
      </c>
      <c r="B1486" s="85" t="s">
        <v>5047</v>
      </c>
      <c r="C1486" s="80" t="s">
        <v>5048</v>
      </c>
      <c r="D1486" s="40"/>
      <c r="E1486" s="86" t="s">
        <v>13</v>
      </c>
      <c r="F1486" s="40"/>
      <c r="G1486" s="40"/>
      <c r="H1486" s="40"/>
      <c r="I1486" s="40"/>
      <c r="J1486" s="40"/>
    </row>
    <row r="1487" spans="1:10" ht="11.25" x14ac:dyDescent="0.2">
      <c r="A1487" s="79">
        <v>1485</v>
      </c>
      <c r="B1487" s="85" t="s">
        <v>5049</v>
      </c>
      <c r="C1487" s="80" t="s">
        <v>5050</v>
      </c>
      <c r="D1487" s="40"/>
      <c r="E1487" s="86" t="s">
        <v>13</v>
      </c>
      <c r="F1487" s="40"/>
      <c r="G1487" s="40"/>
      <c r="H1487" s="40"/>
      <c r="I1487" s="40"/>
      <c r="J1487" s="40"/>
    </row>
    <row r="1488" spans="1:10" ht="33.75" customHeight="1" x14ac:dyDescent="0.2">
      <c r="A1488" s="79">
        <v>1486</v>
      </c>
      <c r="B1488" s="85" t="s">
        <v>5051</v>
      </c>
      <c r="C1488" s="80" t="s">
        <v>5052</v>
      </c>
      <c r="D1488" s="40"/>
      <c r="E1488" s="86" t="s">
        <v>13</v>
      </c>
      <c r="F1488" s="40"/>
      <c r="G1488" s="40"/>
      <c r="H1488" s="40"/>
      <c r="I1488" s="40"/>
      <c r="J1488" s="40"/>
    </row>
    <row r="1489" spans="1:10" ht="33.75" customHeight="1" x14ac:dyDescent="0.2">
      <c r="A1489" s="79">
        <v>1487</v>
      </c>
      <c r="B1489" s="85" t="s">
        <v>5053</v>
      </c>
      <c r="C1489" s="80" t="s">
        <v>5054</v>
      </c>
      <c r="D1489" s="40"/>
      <c r="E1489" s="86" t="s">
        <v>13</v>
      </c>
      <c r="F1489" s="40"/>
      <c r="G1489" s="40"/>
      <c r="H1489" s="40"/>
      <c r="I1489" s="40"/>
      <c r="J1489" s="40"/>
    </row>
    <row r="1490" spans="1:10" ht="33.75" customHeight="1" x14ac:dyDescent="0.2">
      <c r="A1490" s="79">
        <v>1488</v>
      </c>
      <c r="B1490" s="85" t="s">
        <v>5055</v>
      </c>
      <c r="C1490" s="80" t="s">
        <v>5056</v>
      </c>
      <c r="D1490" s="40"/>
      <c r="E1490" s="86" t="s">
        <v>13</v>
      </c>
      <c r="F1490" s="40"/>
      <c r="G1490" s="40"/>
      <c r="H1490" s="40"/>
      <c r="I1490" s="40"/>
      <c r="J1490" s="40"/>
    </row>
    <row r="1491" spans="1:10" ht="22.5" customHeight="1" x14ac:dyDescent="0.2">
      <c r="A1491" s="79">
        <v>1489</v>
      </c>
      <c r="B1491" s="85" t="s">
        <v>5057</v>
      </c>
      <c r="C1491" s="80" t="s">
        <v>5058</v>
      </c>
      <c r="D1491" s="86" t="s">
        <v>13</v>
      </c>
      <c r="E1491" s="40"/>
      <c r="F1491" s="40" t="s">
        <v>14</v>
      </c>
      <c r="G1491" s="107">
        <v>3282500</v>
      </c>
      <c r="H1491" s="40"/>
      <c r="I1491" s="86" t="s">
        <v>13</v>
      </c>
      <c r="J1491" s="40"/>
    </row>
    <row r="1492" spans="1:10" ht="22.5" customHeight="1" x14ac:dyDescent="0.2">
      <c r="A1492" s="79">
        <v>1490</v>
      </c>
      <c r="B1492" s="85" t="s">
        <v>5059</v>
      </c>
      <c r="C1492" s="80" t="s">
        <v>5060</v>
      </c>
      <c r="D1492" s="40"/>
      <c r="E1492" s="86" t="s">
        <v>13</v>
      </c>
      <c r="F1492" s="40"/>
      <c r="G1492" s="40"/>
      <c r="H1492" s="40"/>
      <c r="I1492" s="40"/>
      <c r="J1492" s="40"/>
    </row>
    <row r="1493" spans="1:10" ht="22.5" customHeight="1" x14ac:dyDescent="0.2">
      <c r="A1493" s="79">
        <v>1491</v>
      </c>
      <c r="B1493" s="85" t="s">
        <v>5061</v>
      </c>
      <c r="C1493" s="80" t="s">
        <v>5062</v>
      </c>
      <c r="D1493" s="40"/>
      <c r="E1493" s="86" t="s">
        <v>13</v>
      </c>
      <c r="F1493" s="40"/>
      <c r="G1493" s="40"/>
      <c r="H1493" s="40"/>
      <c r="I1493" s="40"/>
      <c r="J1493" s="40"/>
    </row>
    <row r="1494" spans="1:10" ht="22.5" customHeight="1" x14ac:dyDescent="0.2">
      <c r="A1494" s="79">
        <v>1492</v>
      </c>
      <c r="B1494" s="85" t="s">
        <v>5063</v>
      </c>
      <c r="C1494" s="80" t="s">
        <v>5064</v>
      </c>
      <c r="D1494" s="40"/>
      <c r="E1494" s="86" t="s">
        <v>13</v>
      </c>
      <c r="F1494" s="40"/>
      <c r="G1494" s="40"/>
      <c r="H1494" s="40"/>
      <c r="I1494" s="40"/>
      <c r="J1494" s="40"/>
    </row>
    <row r="1495" spans="1:10" ht="11.25" x14ac:dyDescent="0.2">
      <c r="A1495" s="79">
        <v>1493</v>
      </c>
      <c r="B1495" s="85" t="s">
        <v>5065</v>
      </c>
      <c r="C1495" s="80" t="s">
        <v>5066</v>
      </c>
      <c r="D1495" s="86" t="s">
        <v>13</v>
      </c>
      <c r="E1495" s="40"/>
      <c r="F1495" s="40" t="s">
        <v>33</v>
      </c>
      <c r="G1495" s="41">
        <v>114000</v>
      </c>
      <c r="H1495" s="40"/>
      <c r="I1495" s="86" t="s">
        <v>13</v>
      </c>
      <c r="J1495" s="40"/>
    </row>
    <row r="1496" spans="1:10" ht="11.25" x14ac:dyDescent="0.2">
      <c r="A1496" s="79">
        <v>1494</v>
      </c>
      <c r="B1496" s="85" t="s">
        <v>5067</v>
      </c>
      <c r="C1496" s="80" t="s">
        <v>5068</v>
      </c>
      <c r="D1496" s="86" t="s">
        <v>13</v>
      </c>
      <c r="E1496" s="40"/>
      <c r="F1496" s="40" t="s">
        <v>33</v>
      </c>
      <c r="G1496" s="41">
        <v>114000</v>
      </c>
      <c r="H1496" s="40"/>
      <c r="I1496" s="86" t="s">
        <v>13</v>
      </c>
      <c r="J1496" s="40"/>
    </row>
    <row r="1497" spans="1:10" ht="11.25" x14ac:dyDescent="0.2">
      <c r="A1497" s="79">
        <v>1495</v>
      </c>
      <c r="B1497" s="85" t="s">
        <v>5069</v>
      </c>
      <c r="C1497" s="80" t="s">
        <v>5070</v>
      </c>
      <c r="D1497" s="86" t="s">
        <v>13</v>
      </c>
      <c r="E1497" s="40"/>
      <c r="F1497" s="40" t="s">
        <v>33</v>
      </c>
      <c r="G1497" s="41">
        <v>114000</v>
      </c>
      <c r="H1497" s="40"/>
      <c r="I1497" s="86" t="s">
        <v>13</v>
      </c>
      <c r="J1497" s="40"/>
    </row>
    <row r="1498" spans="1:10" ht="11.25" x14ac:dyDescent="0.2">
      <c r="A1498" s="79">
        <v>1496</v>
      </c>
      <c r="B1498" s="85" t="s">
        <v>5071</v>
      </c>
      <c r="C1498" s="80" t="s">
        <v>5072</v>
      </c>
      <c r="D1498" s="86" t="s">
        <v>13</v>
      </c>
      <c r="E1498" s="40"/>
      <c r="F1498" s="40" t="s">
        <v>33</v>
      </c>
      <c r="G1498" s="41">
        <v>213500</v>
      </c>
      <c r="H1498" s="40"/>
      <c r="I1498" s="86" t="s">
        <v>13</v>
      </c>
      <c r="J1498" s="40"/>
    </row>
    <row r="1499" spans="1:10" ht="22.5" customHeight="1" x14ac:dyDescent="0.2">
      <c r="A1499" s="79">
        <v>1497</v>
      </c>
      <c r="B1499" s="85" t="s">
        <v>5073</v>
      </c>
      <c r="C1499" s="80" t="s">
        <v>5074</v>
      </c>
      <c r="D1499" s="86" t="s">
        <v>13</v>
      </c>
      <c r="E1499" s="40"/>
      <c r="F1499" s="40" t="s">
        <v>33</v>
      </c>
      <c r="G1499" s="41">
        <v>213500</v>
      </c>
      <c r="H1499" s="40"/>
      <c r="I1499" s="86" t="s">
        <v>13</v>
      </c>
      <c r="J1499" s="40"/>
    </row>
    <row r="1500" spans="1:10" ht="11.25" x14ac:dyDescent="0.2">
      <c r="A1500" s="79">
        <v>1498</v>
      </c>
      <c r="B1500" s="85" t="s">
        <v>5075</v>
      </c>
      <c r="C1500" s="80" t="s">
        <v>5076</v>
      </c>
      <c r="D1500" s="86" t="s">
        <v>13</v>
      </c>
      <c r="E1500" s="40"/>
      <c r="F1500" s="40" t="s">
        <v>33</v>
      </c>
      <c r="G1500" s="41">
        <v>213500</v>
      </c>
      <c r="H1500" s="40"/>
      <c r="I1500" s="86" t="s">
        <v>13</v>
      </c>
      <c r="J1500" s="40"/>
    </row>
    <row r="1501" spans="1:10" ht="22.5" customHeight="1" x14ac:dyDescent="0.2">
      <c r="A1501" s="79">
        <v>1499</v>
      </c>
      <c r="B1501" s="85" t="s">
        <v>5077</v>
      </c>
      <c r="C1501" s="80" t="s">
        <v>5078</v>
      </c>
      <c r="D1501" s="86" t="s">
        <v>13</v>
      </c>
      <c r="E1501" s="40"/>
      <c r="F1501" s="40" t="s">
        <v>33</v>
      </c>
      <c r="G1501" s="41">
        <v>3511800</v>
      </c>
      <c r="H1501" s="40"/>
      <c r="I1501" s="86" t="s">
        <v>13</v>
      </c>
      <c r="J1501" s="40"/>
    </row>
    <row r="1502" spans="1:10" ht="22.5" customHeight="1" x14ac:dyDescent="0.2">
      <c r="A1502" s="79">
        <v>1500</v>
      </c>
      <c r="B1502" s="85" t="s">
        <v>5079</v>
      </c>
      <c r="C1502" s="80" t="s">
        <v>5080</v>
      </c>
      <c r="D1502" s="86" t="s">
        <v>13</v>
      </c>
      <c r="E1502" s="40"/>
      <c r="F1502" s="40" t="s">
        <v>33</v>
      </c>
      <c r="G1502" s="41">
        <v>3511800</v>
      </c>
      <c r="H1502" s="40"/>
      <c r="I1502" s="86" t="s">
        <v>13</v>
      </c>
      <c r="J1502" s="40"/>
    </row>
    <row r="1503" spans="1:10" ht="22.5" customHeight="1" x14ac:dyDescent="0.2">
      <c r="A1503" s="79">
        <v>1501</v>
      </c>
      <c r="B1503" s="85" t="s">
        <v>5081</v>
      </c>
      <c r="C1503" s="80" t="s">
        <v>5082</v>
      </c>
      <c r="D1503" s="86" t="s">
        <v>13</v>
      </c>
      <c r="E1503" s="40"/>
      <c r="F1503" s="40" t="s">
        <v>33</v>
      </c>
      <c r="G1503" s="41">
        <v>3511800</v>
      </c>
      <c r="H1503" s="40"/>
      <c r="I1503" s="86" t="s">
        <v>13</v>
      </c>
      <c r="J1503" s="40"/>
    </row>
    <row r="1504" spans="1:10" ht="22.5" customHeight="1" x14ac:dyDescent="0.2">
      <c r="A1504" s="79">
        <v>1502</v>
      </c>
      <c r="B1504" s="85" t="s">
        <v>5083</v>
      </c>
      <c r="C1504" s="80" t="s">
        <v>5084</v>
      </c>
      <c r="D1504" s="86" t="s">
        <v>13</v>
      </c>
      <c r="E1504" s="40"/>
      <c r="F1504" s="40" t="s">
        <v>33</v>
      </c>
      <c r="G1504" s="41">
        <v>3511800</v>
      </c>
      <c r="H1504" s="40"/>
      <c r="I1504" s="86" t="s">
        <v>13</v>
      </c>
      <c r="J1504" s="40"/>
    </row>
    <row r="1505" spans="1:10" ht="22.5" customHeight="1" x14ac:dyDescent="0.2">
      <c r="A1505" s="79">
        <v>1503</v>
      </c>
      <c r="B1505" s="85" t="s">
        <v>5085</v>
      </c>
      <c r="C1505" s="80" t="s">
        <v>5086</v>
      </c>
      <c r="D1505" s="86" t="s">
        <v>13</v>
      </c>
      <c r="E1505" s="40"/>
      <c r="F1505" s="40" t="s">
        <v>33</v>
      </c>
      <c r="G1505" s="41">
        <v>3511800</v>
      </c>
      <c r="H1505" s="40"/>
      <c r="I1505" s="86" t="s">
        <v>13</v>
      </c>
      <c r="J1505" s="40"/>
    </row>
    <row r="1506" spans="1:10" ht="22.5" customHeight="1" x14ac:dyDescent="0.2">
      <c r="A1506" s="79">
        <v>1504</v>
      </c>
      <c r="B1506" s="85" t="s">
        <v>5087</v>
      </c>
      <c r="C1506" s="80" t="s">
        <v>5088</v>
      </c>
      <c r="D1506" s="86" t="s">
        <v>13</v>
      </c>
      <c r="E1506" s="40"/>
      <c r="F1506" s="40" t="s">
        <v>33</v>
      </c>
      <c r="G1506" s="41">
        <v>3511800</v>
      </c>
      <c r="H1506" s="40"/>
      <c r="I1506" s="86" t="s">
        <v>13</v>
      </c>
      <c r="J1506" s="40"/>
    </row>
    <row r="1507" spans="1:10" ht="11.25" x14ac:dyDescent="0.2">
      <c r="A1507" s="79">
        <v>1505</v>
      </c>
      <c r="B1507" s="85" t="s">
        <v>5089</v>
      </c>
      <c r="C1507" s="80" t="s">
        <v>5090</v>
      </c>
      <c r="D1507" s="86" t="s">
        <v>13</v>
      </c>
      <c r="E1507" s="40"/>
      <c r="F1507" s="40" t="s">
        <v>33</v>
      </c>
      <c r="G1507" s="41">
        <v>3511800</v>
      </c>
      <c r="H1507" s="40"/>
      <c r="I1507" s="86" t="s">
        <v>13</v>
      </c>
      <c r="J1507" s="40"/>
    </row>
    <row r="1508" spans="1:10" ht="11.25" x14ac:dyDescent="0.2">
      <c r="A1508" s="79">
        <v>1506</v>
      </c>
      <c r="B1508" s="85" t="s">
        <v>5091</v>
      </c>
      <c r="C1508" s="80" t="s">
        <v>5092</v>
      </c>
      <c r="D1508" s="86" t="s">
        <v>13</v>
      </c>
      <c r="E1508" s="40"/>
      <c r="F1508" s="40" t="s">
        <v>33</v>
      </c>
      <c r="G1508" s="41">
        <v>3511800</v>
      </c>
      <c r="H1508" s="40"/>
      <c r="I1508" s="86" t="s">
        <v>13</v>
      </c>
      <c r="J1508" s="40"/>
    </row>
    <row r="1509" spans="1:10" ht="11.25" x14ac:dyDescent="0.2">
      <c r="A1509" s="79">
        <v>1507</v>
      </c>
      <c r="B1509" s="85" t="s">
        <v>5093</v>
      </c>
      <c r="C1509" s="80" t="s">
        <v>5094</v>
      </c>
      <c r="D1509" s="86" t="s">
        <v>13</v>
      </c>
      <c r="E1509" s="40"/>
      <c r="F1509" s="40" t="s">
        <v>33</v>
      </c>
      <c r="G1509" s="41">
        <v>85200</v>
      </c>
      <c r="H1509" s="40"/>
      <c r="I1509" s="86" t="s">
        <v>13</v>
      </c>
      <c r="J1509" s="40"/>
    </row>
    <row r="1510" spans="1:10" ht="22.5" customHeight="1" x14ac:dyDescent="0.2">
      <c r="A1510" s="79">
        <v>1508</v>
      </c>
      <c r="B1510" s="85" t="s">
        <v>5095</v>
      </c>
      <c r="C1510" s="80" t="s">
        <v>5096</v>
      </c>
      <c r="D1510" s="86" t="s">
        <v>13</v>
      </c>
      <c r="E1510" s="40"/>
      <c r="F1510" s="40" t="s">
        <v>33</v>
      </c>
      <c r="G1510" s="41">
        <v>85200</v>
      </c>
      <c r="H1510" s="40"/>
      <c r="I1510" s="86" t="s">
        <v>13</v>
      </c>
      <c r="J1510" s="40"/>
    </row>
    <row r="1511" spans="1:10" ht="11.25" x14ac:dyDescent="0.2">
      <c r="A1511" s="79">
        <v>1509</v>
      </c>
      <c r="B1511" s="85" t="s">
        <v>5097</v>
      </c>
      <c r="C1511" s="80" t="s">
        <v>5098</v>
      </c>
      <c r="D1511" s="86" t="s">
        <v>13</v>
      </c>
      <c r="E1511" s="40"/>
      <c r="F1511" s="40" t="s">
        <v>33</v>
      </c>
      <c r="G1511" s="41">
        <v>85200</v>
      </c>
      <c r="H1511" s="40"/>
      <c r="I1511" s="86" t="s">
        <v>13</v>
      </c>
      <c r="J1511" s="40"/>
    </row>
    <row r="1512" spans="1:10" ht="11.25" x14ac:dyDescent="0.2">
      <c r="A1512" s="79">
        <v>1510</v>
      </c>
      <c r="B1512" s="85" t="s">
        <v>5099</v>
      </c>
      <c r="C1512" s="80" t="s">
        <v>5100</v>
      </c>
      <c r="D1512" s="86" t="s">
        <v>13</v>
      </c>
      <c r="E1512" s="40"/>
      <c r="F1512" s="40" t="s">
        <v>33</v>
      </c>
      <c r="G1512" s="41">
        <v>1025600</v>
      </c>
      <c r="H1512" s="40"/>
      <c r="I1512" s="86" t="s">
        <v>13</v>
      </c>
      <c r="J1512" s="40"/>
    </row>
    <row r="1513" spans="1:10" ht="11.25" x14ac:dyDescent="0.2">
      <c r="A1513" s="79">
        <v>1511</v>
      </c>
      <c r="B1513" s="85" t="s">
        <v>5101</v>
      </c>
      <c r="C1513" s="80" t="s">
        <v>5102</v>
      </c>
      <c r="D1513" s="86" t="s">
        <v>13</v>
      </c>
      <c r="E1513" s="40"/>
      <c r="F1513" s="40" t="s">
        <v>33</v>
      </c>
      <c r="G1513" s="41">
        <v>3057800</v>
      </c>
      <c r="H1513" s="40"/>
      <c r="I1513" s="86" t="s">
        <v>13</v>
      </c>
      <c r="J1513" s="40"/>
    </row>
    <row r="1514" spans="1:10" ht="11.25" x14ac:dyDescent="0.2">
      <c r="A1514" s="79">
        <v>1512</v>
      </c>
      <c r="B1514" s="85" t="s">
        <v>5103</v>
      </c>
      <c r="C1514" s="80" t="s">
        <v>5104</v>
      </c>
      <c r="D1514" s="86" t="s">
        <v>13</v>
      </c>
      <c r="E1514" s="40"/>
      <c r="F1514" s="40" t="s">
        <v>33</v>
      </c>
      <c r="G1514" s="41">
        <v>3445100</v>
      </c>
      <c r="H1514" s="40"/>
      <c r="I1514" s="86" t="s">
        <v>13</v>
      </c>
      <c r="J1514" s="40"/>
    </row>
    <row r="1515" spans="1:10" ht="11.25" x14ac:dyDescent="0.2">
      <c r="A1515" s="79">
        <v>1513</v>
      </c>
      <c r="B1515" s="85" t="s">
        <v>5105</v>
      </c>
      <c r="C1515" s="80" t="s">
        <v>5106</v>
      </c>
      <c r="D1515" s="86" t="s">
        <v>13</v>
      </c>
      <c r="E1515" s="40"/>
      <c r="F1515" s="40" t="s">
        <v>33</v>
      </c>
      <c r="G1515" s="41">
        <v>1025600</v>
      </c>
      <c r="H1515" s="40"/>
      <c r="I1515" s="86" t="s">
        <v>13</v>
      </c>
      <c r="J1515" s="40"/>
    </row>
    <row r="1516" spans="1:10" ht="11.25" x14ac:dyDescent="0.2">
      <c r="A1516" s="79">
        <v>1514</v>
      </c>
      <c r="B1516" s="85" t="s">
        <v>5107</v>
      </c>
      <c r="C1516" s="80" t="s">
        <v>5108</v>
      </c>
      <c r="D1516" s="86" t="s">
        <v>13</v>
      </c>
      <c r="E1516" s="40"/>
      <c r="F1516" s="40" t="s">
        <v>33</v>
      </c>
      <c r="G1516" s="41">
        <v>1825700</v>
      </c>
      <c r="H1516" s="40"/>
      <c r="I1516" s="86" t="s">
        <v>13</v>
      </c>
      <c r="J1516" s="40"/>
    </row>
    <row r="1517" spans="1:10" ht="11.25" x14ac:dyDescent="0.2">
      <c r="A1517" s="79">
        <v>1515</v>
      </c>
      <c r="B1517" s="85" t="s">
        <v>5109</v>
      </c>
      <c r="C1517" s="80" t="s">
        <v>5110</v>
      </c>
      <c r="D1517" s="86" t="s">
        <v>13</v>
      </c>
      <c r="E1517" s="40"/>
      <c r="F1517" s="40" t="s">
        <v>33</v>
      </c>
      <c r="G1517" s="41">
        <v>3511800</v>
      </c>
      <c r="H1517" s="40"/>
      <c r="I1517" s="86" t="s">
        <v>13</v>
      </c>
      <c r="J1517" s="40"/>
    </row>
    <row r="1518" spans="1:10" ht="11.25" x14ac:dyDescent="0.2">
      <c r="A1518" s="79">
        <v>1516</v>
      </c>
      <c r="B1518" s="85" t="s">
        <v>5111</v>
      </c>
      <c r="C1518" s="80" t="s">
        <v>5112</v>
      </c>
      <c r="D1518" s="86" t="s">
        <v>13</v>
      </c>
      <c r="E1518" s="40"/>
      <c r="F1518" s="40" t="s">
        <v>14</v>
      </c>
      <c r="G1518" s="107">
        <v>8773800</v>
      </c>
      <c r="H1518" s="40"/>
      <c r="I1518" s="86" t="s">
        <v>13</v>
      </c>
      <c r="J1518" s="40"/>
    </row>
    <row r="1519" spans="1:10" ht="22.5" customHeight="1" x14ac:dyDescent="0.2">
      <c r="A1519" s="79">
        <v>1517</v>
      </c>
      <c r="B1519" s="85" t="s">
        <v>5113</v>
      </c>
      <c r="C1519" s="80" t="s">
        <v>5114</v>
      </c>
      <c r="D1519" s="86" t="s">
        <v>13</v>
      </c>
      <c r="E1519" s="40"/>
      <c r="F1519" s="40" t="s">
        <v>33</v>
      </c>
      <c r="G1519" s="41">
        <v>3445100</v>
      </c>
      <c r="H1519" s="40"/>
      <c r="I1519" s="86" t="s">
        <v>13</v>
      </c>
      <c r="J1519" s="40"/>
    </row>
    <row r="1520" spans="1:10" ht="11.25" x14ac:dyDescent="0.2">
      <c r="A1520" s="79">
        <v>1518</v>
      </c>
      <c r="B1520" s="85" t="s">
        <v>5115</v>
      </c>
      <c r="C1520" s="80" t="s">
        <v>5116</v>
      </c>
      <c r="D1520" s="86" t="s">
        <v>13</v>
      </c>
      <c r="E1520" s="40"/>
      <c r="F1520" s="40" t="s">
        <v>33</v>
      </c>
      <c r="G1520" s="41">
        <v>3445100</v>
      </c>
      <c r="H1520" s="40"/>
      <c r="I1520" s="86" t="s">
        <v>13</v>
      </c>
      <c r="J1520" s="40"/>
    </row>
    <row r="1521" spans="1:10" ht="11.25" x14ac:dyDescent="0.2">
      <c r="A1521" s="79">
        <v>1519</v>
      </c>
      <c r="B1521" s="85" t="s">
        <v>5117</v>
      </c>
      <c r="C1521" s="80" t="s">
        <v>5118</v>
      </c>
      <c r="D1521" s="86" t="s">
        <v>13</v>
      </c>
      <c r="E1521" s="40"/>
      <c r="F1521" s="40" t="s">
        <v>33</v>
      </c>
      <c r="G1521" s="41">
        <v>3445100</v>
      </c>
      <c r="H1521" s="40"/>
      <c r="I1521" s="86" t="s">
        <v>13</v>
      </c>
      <c r="J1521" s="40"/>
    </row>
    <row r="1522" spans="1:10" ht="11.25" x14ac:dyDescent="0.2">
      <c r="A1522" s="79">
        <v>1520</v>
      </c>
      <c r="B1522" s="85" t="s">
        <v>5119</v>
      </c>
      <c r="C1522" s="80" t="s">
        <v>5120</v>
      </c>
      <c r="D1522" s="86" t="s">
        <v>13</v>
      </c>
      <c r="E1522" s="40"/>
      <c r="F1522" s="40" t="s">
        <v>33</v>
      </c>
      <c r="G1522" s="41">
        <v>3445100</v>
      </c>
      <c r="H1522" s="40"/>
      <c r="I1522" s="86" t="s">
        <v>13</v>
      </c>
      <c r="J1522" s="40"/>
    </row>
    <row r="1523" spans="1:10" ht="11.25" x14ac:dyDescent="0.2">
      <c r="A1523" s="79">
        <v>1521</v>
      </c>
      <c r="B1523" s="85" t="s">
        <v>5121</v>
      </c>
      <c r="C1523" s="80" t="s">
        <v>5122</v>
      </c>
      <c r="D1523" s="86" t="s">
        <v>13</v>
      </c>
      <c r="E1523" s="40"/>
      <c r="F1523" s="40" t="s">
        <v>33</v>
      </c>
      <c r="G1523" s="41">
        <v>3445100</v>
      </c>
      <c r="H1523" s="40"/>
      <c r="I1523" s="86" t="s">
        <v>13</v>
      </c>
      <c r="J1523" s="40"/>
    </row>
    <row r="1524" spans="1:10" ht="11.25" x14ac:dyDescent="0.2">
      <c r="A1524" s="79">
        <v>1522</v>
      </c>
      <c r="B1524" s="85" t="s">
        <v>5123</v>
      </c>
      <c r="C1524" s="80" t="s">
        <v>5124</v>
      </c>
      <c r="D1524" s="86" t="s">
        <v>13</v>
      </c>
      <c r="E1524" s="40"/>
      <c r="F1524" s="40" t="s">
        <v>33</v>
      </c>
      <c r="G1524" s="41">
        <v>3748300</v>
      </c>
      <c r="H1524" s="40"/>
      <c r="I1524" s="86" t="s">
        <v>13</v>
      </c>
      <c r="J1524" s="40"/>
    </row>
    <row r="1525" spans="1:10" ht="11.25" x14ac:dyDescent="0.2">
      <c r="A1525" s="79">
        <v>1523</v>
      </c>
      <c r="B1525" s="85" t="s">
        <v>5125</v>
      </c>
      <c r="C1525" s="80" t="s">
        <v>5126</v>
      </c>
      <c r="D1525" s="86" t="s">
        <v>13</v>
      </c>
      <c r="E1525" s="40"/>
      <c r="F1525" s="40" t="s">
        <v>33</v>
      </c>
      <c r="G1525" s="41">
        <v>3748300</v>
      </c>
      <c r="H1525" s="40"/>
      <c r="I1525" s="86" t="s">
        <v>13</v>
      </c>
      <c r="J1525" s="40"/>
    </row>
    <row r="1526" spans="1:10" ht="11.25" x14ac:dyDescent="0.2">
      <c r="A1526" s="79">
        <v>1524</v>
      </c>
      <c r="B1526" s="85" t="s">
        <v>5127</v>
      </c>
      <c r="C1526" s="80" t="s">
        <v>5128</v>
      </c>
      <c r="D1526" s="86" t="s">
        <v>13</v>
      </c>
      <c r="E1526" s="40"/>
      <c r="F1526" s="40" t="s">
        <v>33</v>
      </c>
      <c r="G1526" s="41">
        <v>3057800</v>
      </c>
      <c r="H1526" s="40"/>
      <c r="I1526" s="86" t="s">
        <v>13</v>
      </c>
      <c r="J1526" s="40"/>
    </row>
    <row r="1527" spans="1:10" ht="11.25" x14ac:dyDescent="0.2">
      <c r="A1527" s="79">
        <v>1525</v>
      </c>
      <c r="B1527" s="85" t="s">
        <v>5129</v>
      </c>
      <c r="C1527" s="80" t="s">
        <v>5130</v>
      </c>
      <c r="D1527" s="86" t="s">
        <v>13</v>
      </c>
      <c r="E1527" s="40"/>
      <c r="F1527" s="40" t="s">
        <v>33</v>
      </c>
      <c r="G1527" s="41">
        <v>3057800</v>
      </c>
      <c r="H1527" s="40"/>
      <c r="I1527" s="86" t="s">
        <v>13</v>
      </c>
      <c r="J1527" s="40"/>
    </row>
    <row r="1528" spans="1:10" ht="11.25" x14ac:dyDescent="0.2">
      <c r="A1528" s="79">
        <v>1526</v>
      </c>
      <c r="B1528" s="85" t="s">
        <v>5131</v>
      </c>
      <c r="C1528" s="80" t="s">
        <v>5132</v>
      </c>
      <c r="D1528" s="86" t="s">
        <v>13</v>
      </c>
      <c r="E1528" s="40"/>
      <c r="F1528" s="40" t="s">
        <v>33</v>
      </c>
      <c r="G1528" s="41">
        <v>3511800</v>
      </c>
      <c r="H1528" s="40"/>
      <c r="I1528" s="86" t="s">
        <v>13</v>
      </c>
      <c r="J1528" s="40"/>
    </row>
    <row r="1529" spans="1:10" ht="11.25" x14ac:dyDescent="0.2">
      <c r="A1529" s="79">
        <v>1527</v>
      </c>
      <c r="B1529" s="85" t="s">
        <v>5133</v>
      </c>
      <c r="C1529" s="80" t="s">
        <v>5134</v>
      </c>
      <c r="D1529" s="86" t="s">
        <v>13</v>
      </c>
      <c r="E1529" s="40"/>
      <c r="F1529" s="40" t="s">
        <v>33</v>
      </c>
      <c r="G1529" s="41">
        <v>3511800</v>
      </c>
      <c r="H1529" s="40"/>
      <c r="I1529" s="86" t="s">
        <v>13</v>
      </c>
      <c r="J1529" s="40"/>
    </row>
    <row r="1530" spans="1:10" ht="11.25" x14ac:dyDescent="0.2">
      <c r="A1530" s="79">
        <v>1528</v>
      </c>
      <c r="B1530" s="85" t="s">
        <v>5135</v>
      </c>
      <c r="C1530" s="80" t="s">
        <v>5136</v>
      </c>
      <c r="D1530" s="86" t="s">
        <v>13</v>
      </c>
      <c r="E1530" s="40"/>
      <c r="F1530" s="40" t="s">
        <v>33</v>
      </c>
      <c r="G1530" s="41">
        <v>3511800</v>
      </c>
      <c r="H1530" s="40"/>
      <c r="I1530" s="86" t="s">
        <v>13</v>
      </c>
      <c r="J1530" s="40"/>
    </row>
    <row r="1531" spans="1:10" ht="11.25" x14ac:dyDescent="0.2">
      <c r="A1531" s="79">
        <v>1529</v>
      </c>
      <c r="B1531" s="85" t="s">
        <v>5137</v>
      </c>
      <c r="C1531" s="80" t="s">
        <v>5138</v>
      </c>
      <c r="D1531" s="86" t="s">
        <v>13</v>
      </c>
      <c r="E1531" s="40"/>
      <c r="F1531" s="40" t="s">
        <v>33</v>
      </c>
      <c r="G1531" s="41">
        <v>3511800</v>
      </c>
      <c r="H1531" s="40"/>
      <c r="I1531" s="86" t="s">
        <v>13</v>
      </c>
      <c r="J1531" s="40"/>
    </row>
    <row r="1532" spans="1:10" ht="11.25" x14ac:dyDescent="0.2">
      <c r="A1532" s="79">
        <v>1530</v>
      </c>
      <c r="B1532" s="85" t="s">
        <v>5139</v>
      </c>
      <c r="C1532" s="80" t="s">
        <v>5140</v>
      </c>
      <c r="D1532" s="86" t="s">
        <v>13</v>
      </c>
      <c r="E1532" s="40"/>
      <c r="F1532" s="40" t="s">
        <v>33</v>
      </c>
      <c r="G1532" s="41">
        <v>3511800</v>
      </c>
      <c r="H1532" s="40"/>
      <c r="I1532" s="86" t="s">
        <v>13</v>
      </c>
      <c r="J1532" s="40"/>
    </row>
    <row r="1533" spans="1:10" ht="11.25" x14ac:dyDescent="0.2">
      <c r="A1533" s="79">
        <v>1531</v>
      </c>
      <c r="B1533" s="85" t="s">
        <v>5141</v>
      </c>
      <c r="C1533" s="80" t="s">
        <v>5142</v>
      </c>
      <c r="D1533" s="86" t="s">
        <v>13</v>
      </c>
      <c r="E1533" s="40"/>
      <c r="F1533" s="40" t="s">
        <v>33</v>
      </c>
      <c r="G1533" s="41">
        <v>3511800</v>
      </c>
      <c r="H1533" s="40"/>
      <c r="I1533" s="86" t="s">
        <v>13</v>
      </c>
      <c r="J1533" s="40"/>
    </row>
    <row r="1534" spans="1:10" ht="11.25" x14ac:dyDescent="0.2">
      <c r="A1534" s="79">
        <v>1532</v>
      </c>
      <c r="B1534" s="85" t="s">
        <v>5143</v>
      </c>
      <c r="C1534" s="80" t="s">
        <v>5144</v>
      </c>
      <c r="D1534" s="86" t="s">
        <v>13</v>
      </c>
      <c r="E1534" s="40"/>
      <c r="F1534" s="40" t="s">
        <v>33</v>
      </c>
      <c r="G1534" s="41">
        <v>3511800</v>
      </c>
      <c r="H1534" s="40"/>
      <c r="I1534" s="86" t="s">
        <v>13</v>
      </c>
      <c r="J1534" s="40"/>
    </row>
    <row r="1535" spans="1:10" ht="11.25" x14ac:dyDescent="0.2">
      <c r="A1535" s="79">
        <v>1533</v>
      </c>
      <c r="B1535" s="85" t="s">
        <v>5145</v>
      </c>
      <c r="C1535" s="80" t="s">
        <v>5146</v>
      </c>
      <c r="D1535" s="86" t="s">
        <v>13</v>
      </c>
      <c r="E1535" s="40"/>
      <c r="F1535" s="40" t="s">
        <v>33</v>
      </c>
      <c r="G1535" s="41">
        <v>2006800</v>
      </c>
      <c r="H1535" s="40"/>
      <c r="I1535" s="86" t="s">
        <v>13</v>
      </c>
      <c r="J1535" s="40"/>
    </row>
    <row r="1536" spans="1:10" ht="11.25" x14ac:dyDescent="0.2">
      <c r="A1536" s="79">
        <v>1534</v>
      </c>
      <c r="B1536" s="85" t="s">
        <v>5147</v>
      </c>
      <c r="C1536" s="80" t="s">
        <v>5148</v>
      </c>
      <c r="D1536" s="86" t="s">
        <v>13</v>
      </c>
      <c r="E1536" s="40"/>
      <c r="F1536" s="40" t="s">
        <v>33</v>
      </c>
      <c r="G1536" s="41">
        <v>810300</v>
      </c>
      <c r="H1536" s="40"/>
      <c r="I1536" s="86" t="s">
        <v>13</v>
      </c>
      <c r="J1536" s="40"/>
    </row>
    <row r="1537" spans="1:10" ht="11.25" x14ac:dyDescent="0.2">
      <c r="A1537" s="79">
        <v>1535</v>
      </c>
      <c r="B1537" s="85" t="s">
        <v>5149</v>
      </c>
      <c r="C1537" s="80" t="s">
        <v>5150</v>
      </c>
      <c r="D1537" s="86" t="s">
        <v>13</v>
      </c>
      <c r="E1537" s="40"/>
      <c r="F1537" s="40" t="s">
        <v>33</v>
      </c>
      <c r="G1537" s="41">
        <v>1413500</v>
      </c>
      <c r="H1537" s="40"/>
      <c r="I1537" s="86" t="s">
        <v>13</v>
      </c>
      <c r="J1537" s="40"/>
    </row>
    <row r="1538" spans="1:10" ht="11.25" x14ac:dyDescent="0.2">
      <c r="A1538" s="79">
        <v>1536</v>
      </c>
      <c r="B1538" s="85" t="s">
        <v>5151</v>
      </c>
      <c r="C1538" s="80" t="s">
        <v>5152</v>
      </c>
      <c r="D1538" s="86" t="s">
        <v>13</v>
      </c>
      <c r="E1538" s="40"/>
      <c r="F1538" s="40" t="s">
        <v>33</v>
      </c>
      <c r="G1538" s="41">
        <v>3445100</v>
      </c>
      <c r="H1538" s="40"/>
      <c r="I1538" s="86" t="s">
        <v>13</v>
      </c>
      <c r="J1538" s="40"/>
    </row>
    <row r="1539" spans="1:10" ht="11.25" x14ac:dyDescent="0.2">
      <c r="A1539" s="79">
        <v>1537</v>
      </c>
      <c r="B1539" s="85" t="s">
        <v>5153</v>
      </c>
      <c r="C1539" s="80" t="s">
        <v>5154</v>
      </c>
      <c r="D1539" s="86" t="s">
        <v>13</v>
      </c>
      <c r="E1539" s="40"/>
      <c r="F1539" s="40" t="s">
        <v>33</v>
      </c>
      <c r="G1539" s="41">
        <v>2291600</v>
      </c>
      <c r="H1539" s="40"/>
      <c r="I1539" s="86" t="s">
        <v>13</v>
      </c>
      <c r="J1539" s="40"/>
    </row>
    <row r="1540" spans="1:10" ht="11.25" x14ac:dyDescent="0.2">
      <c r="A1540" s="79">
        <v>1538</v>
      </c>
      <c r="B1540" s="85" t="s">
        <v>5155</v>
      </c>
      <c r="C1540" s="80" t="s">
        <v>5156</v>
      </c>
      <c r="D1540" s="86" t="s">
        <v>13</v>
      </c>
      <c r="E1540" s="40"/>
      <c r="F1540" s="40" t="s">
        <v>33</v>
      </c>
      <c r="G1540" s="41">
        <v>3445100</v>
      </c>
      <c r="H1540" s="40"/>
      <c r="I1540" s="86" t="s">
        <v>13</v>
      </c>
      <c r="J1540" s="40"/>
    </row>
    <row r="1541" spans="1:10" ht="11.25" x14ac:dyDescent="0.2">
      <c r="A1541" s="79">
        <v>1539</v>
      </c>
      <c r="B1541" s="85" t="s">
        <v>5157</v>
      </c>
      <c r="C1541" s="80" t="s">
        <v>5158</v>
      </c>
      <c r="D1541" s="86" t="s">
        <v>13</v>
      </c>
      <c r="E1541" s="40"/>
      <c r="F1541" s="40" t="s">
        <v>33</v>
      </c>
      <c r="G1541" s="41">
        <v>56500</v>
      </c>
      <c r="H1541" s="40"/>
      <c r="I1541" s="86" t="s">
        <v>13</v>
      </c>
      <c r="J1541" s="40"/>
    </row>
    <row r="1542" spans="1:10" ht="22.5" customHeight="1" x14ac:dyDescent="0.2">
      <c r="A1542" s="79">
        <v>1540</v>
      </c>
      <c r="B1542" s="85" t="s">
        <v>5159</v>
      </c>
      <c r="C1542" s="80" t="s">
        <v>5160</v>
      </c>
      <c r="D1542" s="86" t="s">
        <v>13</v>
      </c>
      <c r="E1542" s="40"/>
      <c r="F1542" s="40" t="s">
        <v>33</v>
      </c>
      <c r="G1542" s="41">
        <v>2006800</v>
      </c>
      <c r="H1542" s="40"/>
      <c r="I1542" s="86" t="s">
        <v>13</v>
      </c>
      <c r="J1542" s="40"/>
    </row>
    <row r="1543" spans="1:10" ht="11.25" x14ac:dyDescent="0.2">
      <c r="A1543" s="79">
        <v>1541</v>
      </c>
      <c r="B1543" s="85" t="s">
        <v>5161</v>
      </c>
      <c r="C1543" s="80" t="s">
        <v>5162</v>
      </c>
      <c r="D1543" s="86" t="s">
        <v>13</v>
      </c>
      <c r="E1543" s="40"/>
      <c r="F1543" s="40" t="s">
        <v>33</v>
      </c>
      <c r="G1543" s="41">
        <v>2291600</v>
      </c>
      <c r="H1543" s="40"/>
      <c r="I1543" s="86" t="s">
        <v>13</v>
      </c>
      <c r="J1543" s="40"/>
    </row>
    <row r="1544" spans="1:10" ht="11.25" x14ac:dyDescent="0.2">
      <c r="A1544" s="79">
        <v>1542</v>
      </c>
      <c r="B1544" s="85" t="s">
        <v>5163</v>
      </c>
      <c r="C1544" s="80" t="s">
        <v>5164</v>
      </c>
      <c r="D1544" s="86" t="s">
        <v>13</v>
      </c>
      <c r="E1544" s="40"/>
      <c r="F1544" s="40" t="s">
        <v>33</v>
      </c>
      <c r="G1544" s="41">
        <v>1413500</v>
      </c>
      <c r="H1544" s="40"/>
      <c r="I1544" s="86" t="s">
        <v>13</v>
      </c>
      <c r="J1544" s="40"/>
    </row>
    <row r="1545" spans="1:10" ht="11.25" x14ac:dyDescent="0.2">
      <c r="A1545" s="79">
        <v>1543</v>
      </c>
      <c r="B1545" s="85" t="s">
        <v>5165</v>
      </c>
      <c r="C1545" s="80" t="s">
        <v>5166</v>
      </c>
      <c r="D1545" s="86" t="s">
        <v>13</v>
      </c>
      <c r="E1545" s="40"/>
      <c r="F1545" s="40" t="s">
        <v>33</v>
      </c>
      <c r="G1545" s="41">
        <v>3445100</v>
      </c>
      <c r="H1545" s="40"/>
      <c r="I1545" s="86" t="s">
        <v>13</v>
      </c>
      <c r="J1545" s="40"/>
    </row>
    <row r="1546" spans="1:10" ht="11.25" x14ac:dyDescent="0.2">
      <c r="A1546" s="79">
        <v>1544</v>
      </c>
      <c r="B1546" s="85" t="s">
        <v>5167</v>
      </c>
      <c r="C1546" s="80" t="s">
        <v>5168</v>
      </c>
      <c r="D1546" s="86" t="s">
        <v>13</v>
      </c>
      <c r="E1546" s="40"/>
      <c r="F1546" s="40" t="s">
        <v>33</v>
      </c>
      <c r="G1546" s="41">
        <v>1413500</v>
      </c>
      <c r="H1546" s="40"/>
      <c r="I1546" s="86" t="s">
        <v>13</v>
      </c>
      <c r="J1546" s="40"/>
    </row>
    <row r="1547" spans="1:10" ht="11.25" x14ac:dyDescent="0.2">
      <c r="A1547" s="79">
        <v>1545</v>
      </c>
      <c r="B1547" s="85" t="s">
        <v>5169</v>
      </c>
      <c r="C1547" s="80" t="s">
        <v>5170</v>
      </c>
      <c r="D1547" s="86" t="s">
        <v>13</v>
      </c>
      <c r="E1547" s="40"/>
      <c r="F1547" s="40" t="s">
        <v>33</v>
      </c>
      <c r="G1547" s="41">
        <v>3284200</v>
      </c>
      <c r="H1547" s="40"/>
      <c r="I1547" s="86" t="s">
        <v>13</v>
      </c>
      <c r="J1547" s="40"/>
    </row>
    <row r="1548" spans="1:10" ht="11.25" x14ac:dyDescent="0.2">
      <c r="A1548" s="79">
        <v>1546</v>
      </c>
      <c r="B1548" s="85" t="s">
        <v>5171</v>
      </c>
      <c r="C1548" s="80" t="s">
        <v>5172</v>
      </c>
      <c r="D1548" s="86" t="s">
        <v>13</v>
      </c>
      <c r="E1548" s="40"/>
      <c r="F1548" s="40" t="s">
        <v>33</v>
      </c>
      <c r="G1548" s="41">
        <v>2006800</v>
      </c>
      <c r="H1548" s="40"/>
      <c r="I1548" s="86" t="s">
        <v>13</v>
      </c>
      <c r="J1548" s="40"/>
    </row>
    <row r="1549" spans="1:10" ht="11.25" x14ac:dyDescent="0.2">
      <c r="A1549" s="79">
        <v>1547</v>
      </c>
      <c r="B1549" s="85" t="s">
        <v>5173</v>
      </c>
      <c r="C1549" s="80" t="s">
        <v>5174</v>
      </c>
      <c r="D1549" s="86" t="s">
        <v>13</v>
      </c>
      <c r="E1549" s="40"/>
      <c r="F1549" s="40" t="s">
        <v>33</v>
      </c>
      <c r="G1549" s="41">
        <v>3445100</v>
      </c>
      <c r="H1549" s="40"/>
      <c r="I1549" s="86" t="s">
        <v>13</v>
      </c>
      <c r="J1549" s="40"/>
    </row>
    <row r="1550" spans="1:10" ht="11.25" x14ac:dyDescent="0.2">
      <c r="A1550" s="79">
        <v>1548</v>
      </c>
      <c r="B1550" s="85" t="s">
        <v>5175</v>
      </c>
      <c r="C1550" s="80" t="s">
        <v>5176</v>
      </c>
      <c r="D1550" s="86" t="s">
        <v>13</v>
      </c>
      <c r="E1550" s="40"/>
      <c r="F1550" s="40" t="s">
        <v>33</v>
      </c>
      <c r="G1550" s="41">
        <v>2006800</v>
      </c>
      <c r="H1550" s="40"/>
      <c r="I1550" s="86" t="s">
        <v>13</v>
      </c>
      <c r="J1550" s="40"/>
    </row>
    <row r="1551" spans="1:10" ht="11.25" x14ac:dyDescent="0.2">
      <c r="A1551" s="79">
        <v>1549</v>
      </c>
      <c r="B1551" s="85" t="s">
        <v>5177</v>
      </c>
      <c r="C1551" s="80" t="s">
        <v>5178</v>
      </c>
      <c r="D1551" s="86" t="s">
        <v>13</v>
      </c>
      <c r="E1551" s="40"/>
      <c r="F1551" s="40" t="s">
        <v>33</v>
      </c>
      <c r="G1551" s="41">
        <v>3445100</v>
      </c>
      <c r="H1551" s="40"/>
      <c r="I1551" s="86" t="s">
        <v>13</v>
      </c>
      <c r="J1551" s="40"/>
    </row>
    <row r="1552" spans="1:10" ht="11.25" x14ac:dyDescent="0.2">
      <c r="A1552" s="79">
        <v>1550</v>
      </c>
      <c r="B1552" s="85" t="s">
        <v>5179</v>
      </c>
      <c r="C1552" s="80" t="s">
        <v>5180</v>
      </c>
      <c r="D1552" s="86" t="s">
        <v>13</v>
      </c>
      <c r="E1552" s="40"/>
      <c r="F1552" s="40" t="s">
        <v>33</v>
      </c>
      <c r="G1552" s="41">
        <v>3748300</v>
      </c>
      <c r="H1552" s="40"/>
      <c r="I1552" s="86" t="s">
        <v>13</v>
      </c>
      <c r="J1552" s="40"/>
    </row>
    <row r="1553" spans="1:10" ht="11.25" x14ac:dyDescent="0.2">
      <c r="A1553" s="79">
        <v>1551</v>
      </c>
      <c r="B1553" s="85" t="s">
        <v>5181</v>
      </c>
      <c r="C1553" s="80" t="s">
        <v>5182</v>
      </c>
      <c r="D1553" s="86" t="s">
        <v>13</v>
      </c>
      <c r="E1553" s="40"/>
      <c r="F1553" s="40" t="s">
        <v>33</v>
      </c>
      <c r="G1553" s="41">
        <v>2006800</v>
      </c>
      <c r="H1553" s="40"/>
      <c r="I1553" s="86" t="s">
        <v>13</v>
      </c>
      <c r="J1553" s="40"/>
    </row>
    <row r="1554" spans="1:10" ht="11.25" x14ac:dyDescent="0.2">
      <c r="A1554" s="79">
        <v>1552</v>
      </c>
      <c r="B1554" s="85" t="s">
        <v>5183</v>
      </c>
      <c r="C1554" s="80" t="s">
        <v>5184</v>
      </c>
      <c r="D1554" s="86" t="s">
        <v>13</v>
      </c>
      <c r="E1554" s="40"/>
      <c r="F1554" s="40" t="s">
        <v>33</v>
      </c>
      <c r="G1554" s="41">
        <v>3445100</v>
      </c>
      <c r="H1554" s="40"/>
      <c r="I1554" s="86" t="s">
        <v>13</v>
      </c>
      <c r="J1554" s="40"/>
    </row>
    <row r="1555" spans="1:10" ht="22.5" customHeight="1" x14ac:dyDescent="0.2">
      <c r="A1555" s="79">
        <v>1553</v>
      </c>
      <c r="B1555" s="85" t="s">
        <v>5185</v>
      </c>
      <c r="C1555" s="80" t="s">
        <v>5186</v>
      </c>
      <c r="D1555" s="86" t="s">
        <v>13</v>
      </c>
      <c r="E1555" s="40"/>
      <c r="F1555" s="40" t="s">
        <v>33</v>
      </c>
      <c r="G1555" s="41">
        <v>2006800</v>
      </c>
      <c r="H1555" s="40"/>
      <c r="I1555" s="86" t="s">
        <v>13</v>
      </c>
      <c r="J1555" s="40"/>
    </row>
    <row r="1556" spans="1:10" ht="22.5" customHeight="1" x14ac:dyDescent="0.2">
      <c r="A1556" s="79">
        <v>1554</v>
      </c>
      <c r="B1556" s="85" t="s">
        <v>5187</v>
      </c>
      <c r="C1556" s="80" t="s">
        <v>5188</v>
      </c>
      <c r="D1556" s="86" t="s">
        <v>13</v>
      </c>
      <c r="E1556" s="40"/>
      <c r="F1556" s="40" t="s">
        <v>33</v>
      </c>
      <c r="G1556" s="41">
        <v>3445100</v>
      </c>
      <c r="H1556" s="40"/>
      <c r="I1556" s="86" t="s">
        <v>13</v>
      </c>
      <c r="J1556" s="40"/>
    </row>
    <row r="1557" spans="1:10" ht="11.25" x14ac:dyDescent="0.2">
      <c r="A1557" s="79">
        <v>1555</v>
      </c>
      <c r="B1557" s="85" t="s">
        <v>5189</v>
      </c>
      <c r="C1557" s="80" t="s">
        <v>5190</v>
      </c>
      <c r="D1557" s="86" t="s">
        <v>13</v>
      </c>
      <c r="E1557" s="40"/>
      <c r="F1557" s="40" t="s">
        <v>33</v>
      </c>
      <c r="G1557" s="41">
        <v>3445100</v>
      </c>
      <c r="H1557" s="40"/>
      <c r="I1557" s="86" t="s">
        <v>13</v>
      </c>
      <c r="J1557" s="40"/>
    </row>
    <row r="1558" spans="1:10" ht="11.25" x14ac:dyDescent="0.2">
      <c r="A1558" s="79">
        <v>1556</v>
      </c>
      <c r="B1558" s="85" t="s">
        <v>5191</v>
      </c>
      <c r="C1558" s="80" t="s">
        <v>5192</v>
      </c>
      <c r="D1558" s="86" t="s">
        <v>13</v>
      </c>
      <c r="E1558" s="40"/>
      <c r="F1558" s="40" t="s">
        <v>33</v>
      </c>
      <c r="G1558" s="41">
        <v>3445100</v>
      </c>
      <c r="H1558" s="40"/>
      <c r="I1558" s="86" t="s">
        <v>13</v>
      </c>
      <c r="J1558" s="40"/>
    </row>
    <row r="1559" spans="1:10" ht="11.25" x14ac:dyDescent="0.2">
      <c r="A1559" s="79">
        <v>1557</v>
      </c>
      <c r="B1559" s="85" t="s">
        <v>5193</v>
      </c>
      <c r="C1559" s="80" t="s">
        <v>5194</v>
      </c>
      <c r="D1559" s="86" t="s">
        <v>13</v>
      </c>
      <c r="E1559" s="40"/>
      <c r="F1559" s="40" t="s">
        <v>33</v>
      </c>
      <c r="G1559" s="41">
        <v>2291600</v>
      </c>
      <c r="H1559" s="40"/>
      <c r="I1559" s="86" t="s">
        <v>13</v>
      </c>
      <c r="J1559" s="40"/>
    </row>
    <row r="1560" spans="1:10" ht="11.25" x14ac:dyDescent="0.2">
      <c r="A1560" s="79">
        <v>1558</v>
      </c>
      <c r="B1560" s="85" t="s">
        <v>5195</v>
      </c>
      <c r="C1560" s="80" t="s">
        <v>5196</v>
      </c>
      <c r="D1560" s="86" t="s">
        <v>13</v>
      </c>
      <c r="E1560" s="40"/>
      <c r="F1560" s="40" t="s">
        <v>33</v>
      </c>
      <c r="G1560" s="41">
        <v>2291600</v>
      </c>
      <c r="H1560" s="40"/>
      <c r="I1560" s="86" t="s">
        <v>13</v>
      </c>
      <c r="J1560" s="40"/>
    </row>
    <row r="1561" spans="1:10" ht="11.25" x14ac:dyDescent="0.2">
      <c r="A1561" s="79">
        <v>1559</v>
      </c>
      <c r="B1561" s="85" t="s">
        <v>5197</v>
      </c>
      <c r="C1561" s="80" t="s">
        <v>5198</v>
      </c>
      <c r="D1561" s="86" t="s">
        <v>13</v>
      </c>
      <c r="E1561" s="40"/>
      <c r="F1561" s="40" t="s">
        <v>33</v>
      </c>
      <c r="G1561" s="41">
        <v>2291600</v>
      </c>
      <c r="H1561" s="40"/>
      <c r="I1561" s="86" t="s">
        <v>13</v>
      </c>
      <c r="J1561" s="40"/>
    </row>
    <row r="1562" spans="1:10" ht="11.25" x14ac:dyDescent="0.2">
      <c r="A1562" s="79">
        <v>1560</v>
      </c>
      <c r="B1562" s="85" t="s">
        <v>5199</v>
      </c>
      <c r="C1562" s="80" t="s">
        <v>5200</v>
      </c>
      <c r="D1562" s="86" t="s">
        <v>13</v>
      </c>
      <c r="E1562" s="40"/>
      <c r="F1562" s="40" t="s">
        <v>33</v>
      </c>
      <c r="G1562" s="41">
        <v>2006800</v>
      </c>
      <c r="H1562" s="40"/>
      <c r="I1562" s="86" t="s">
        <v>13</v>
      </c>
      <c r="J1562" s="40"/>
    </row>
    <row r="1563" spans="1:10" ht="11.25" x14ac:dyDescent="0.2">
      <c r="A1563" s="79">
        <v>1561</v>
      </c>
      <c r="B1563" s="85" t="s">
        <v>5201</v>
      </c>
      <c r="C1563" s="80" t="s">
        <v>5202</v>
      </c>
      <c r="D1563" s="86" t="s">
        <v>13</v>
      </c>
      <c r="E1563" s="40"/>
      <c r="F1563" s="40" t="s">
        <v>33</v>
      </c>
      <c r="G1563" s="41">
        <v>3057800</v>
      </c>
      <c r="H1563" s="40"/>
      <c r="I1563" s="86" t="s">
        <v>13</v>
      </c>
      <c r="J1563" s="40"/>
    </row>
    <row r="1564" spans="1:10" ht="11.25" x14ac:dyDescent="0.2">
      <c r="A1564" s="79">
        <v>1562</v>
      </c>
      <c r="B1564" s="85" t="s">
        <v>5203</v>
      </c>
      <c r="C1564" s="80" t="s">
        <v>5204</v>
      </c>
      <c r="D1564" s="86" t="s">
        <v>13</v>
      </c>
      <c r="E1564" s="40"/>
      <c r="F1564" s="40" t="s">
        <v>33</v>
      </c>
      <c r="G1564" s="41">
        <v>3057800</v>
      </c>
      <c r="H1564" s="40"/>
      <c r="I1564" s="86" t="s">
        <v>13</v>
      </c>
      <c r="J1564" s="40"/>
    </row>
    <row r="1565" spans="1:10" ht="11.25" x14ac:dyDescent="0.2">
      <c r="A1565" s="79">
        <v>1563</v>
      </c>
      <c r="B1565" s="85" t="s">
        <v>5205</v>
      </c>
      <c r="C1565" s="80" t="s">
        <v>5206</v>
      </c>
      <c r="D1565" s="86" t="s">
        <v>13</v>
      </c>
      <c r="E1565" s="40"/>
      <c r="F1565" s="40" t="s">
        <v>33</v>
      </c>
      <c r="G1565" s="41">
        <v>3445100</v>
      </c>
      <c r="H1565" s="40"/>
      <c r="I1565" s="86" t="s">
        <v>13</v>
      </c>
      <c r="J1565" s="40"/>
    </row>
    <row r="1566" spans="1:10" ht="11.25" x14ac:dyDescent="0.2">
      <c r="A1566" s="79">
        <v>1564</v>
      </c>
      <c r="B1566" s="85" t="s">
        <v>5207</v>
      </c>
      <c r="C1566" s="80" t="s">
        <v>5208</v>
      </c>
      <c r="D1566" s="86" t="s">
        <v>13</v>
      </c>
      <c r="E1566" s="40"/>
      <c r="F1566" s="40" t="s">
        <v>33</v>
      </c>
      <c r="G1566" s="41">
        <v>3511800</v>
      </c>
      <c r="H1566" s="40"/>
      <c r="I1566" s="86" t="s">
        <v>13</v>
      </c>
      <c r="J1566" s="40"/>
    </row>
    <row r="1567" spans="1:10" ht="11.25" x14ac:dyDescent="0.2">
      <c r="A1567" s="79">
        <v>1565</v>
      </c>
      <c r="B1567" s="85" t="s">
        <v>5209</v>
      </c>
      <c r="C1567" s="80" t="s">
        <v>5210</v>
      </c>
      <c r="D1567" s="86" t="s">
        <v>13</v>
      </c>
      <c r="E1567" s="40"/>
      <c r="F1567" s="40" t="s">
        <v>33</v>
      </c>
      <c r="G1567" s="41">
        <v>3057800</v>
      </c>
      <c r="H1567" s="40"/>
      <c r="I1567" s="86" t="s">
        <v>13</v>
      </c>
      <c r="J1567" s="40"/>
    </row>
    <row r="1568" spans="1:10" ht="11.25" x14ac:dyDescent="0.2">
      <c r="A1568" s="79">
        <v>1566</v>
      </c>
      <c r="B1568" s="85" t="s">
        <v>5211</v>
      </c>
      <c r="C1568" s="80" t="s">
        <v>5212</v>
      </c>
      <c r="D1568" s="86" t="s">
        <v>13</v>
      </c>
      <c r="E1568" s="40"/>
      <c r="F1568" s="40" t="s">
        <v>33</v>
      </c>
      <c r="G1568" s="41">
        <v>1825700</v>
      </c>
      <c r="H1568" s="40"/>
      <c r="I1568" s="86" t="s">
        <v>13</v>
      </c>
      <c r="J1568" s="40"/>
    </row>
    <row r="1569" spans="1:10" ht="11.25" x14ac:dyDescent="0.2">
      <c r="A1569" s="79">
        <v>1567</v>
      </c>
      <c r="B1569" s="85" t="s">
        <v>5213</v>
      </c>
      <c r="C1569" s="80" t="s">
        <v>5214</v>
      </c>
      <c r="D1569" s="86" t="s">
        <v>13</v>
      </c>
      <c r="E1569" s="40"/>
      <c r="F1569" s="40" t="s">
        <v>33</v>
      </c>
      <c r="G1569" s="41">
        <v>2291600</v>
      </c>
      <c r="H1569" s="40"/>
      <c r="I1569" s="86" t="s">
        <v>13</v>
      </c>
      <c r="J1569" s="40"/>
    </row>
    <row r="1570" spans="1:10" ht="11.25" x14ac:dyDescent="0.2">
      <c r="A1570" s="79">
        <v>1568</v>
      </c>
      <c r="B1570" s="85" t="s">
        <v>5215</v>
      </c>
      <c r="C1570" s="80" t="s">
        <v>5216</v>
      </c>
      <c r="D1570" s="86" t="s">
        <v>13</v>
      </c>
      <c r="E1570" s="40"/>
      <c r="F1570" s="40" t="s">
        <v>33</v>
      </c>
      <c r="G1570" s="41">
        <v>3445100</v>
      </c>
      <c r="H1570" s="40"/>
      <c r="I1570" s="86" t="s">
        <v>13</v>
      </c>
      <c r="J1570" s="40"/>
    </row>
    <row r="1571" spans="1:10" ht="11.25" x14ac:dyDescent="0.2">
      <c r="A1571" s="79">
        <v>1569</v>
      </c>
      <c r="B1571" s="85" t="s">
        <v>5217</v>
      </c>
      <c r="C1571" s="80" t="s">
        <v>5218</v>
      </c>
      <c r="D1571" s="86" t="s">
        <v>13</v>
      </c>
      <c r="E1571" s="40"/>
      <c r="F1571" s="40" t="s">
        <v>33</v>
      </c>
      <c r="G1571" s="41">
        <v>3445100</v>
      </c>
      <c r="H1571" s="40"/>
      <c r="I1571" s="86" t="s">
        <v>13</v>
      </c>
      <c r="J1571" s="40"/>
    </row>
    <row r="1572" spans="1:10" ht="11.25" x14ac:dyDescent="0.2">
      <c r="A1572" s="79">
        <v>1570</v>
      </c>
      <c r="B1572" s="85" t="s">
        <v>5219</v>
      </c>
      <c r="C1572" s="80" t="s">
        <v>5220</v>
      </c>
      <c r="D1572" s="86" t="s">
        <v>13</v>
      </c>
      <c r="E1572" s="40"/>
      <c r="F1572" s="40" t="s">
        <v>14</v>
      </c>
      <c r="G1572" s="107">
        <v>16235000</v>
      </c>
      <c r="H1572" s="40"/>
      <c r="I1572" s="86" t="s">
        <v>13</v>
      </c>
      <c r="J1572" s="40"/>
    </row>
    <row r="1573" spans="1:10" ht="11.25" x14ac:dyDescent="0.2">
      <c r="A1573" s="79">
        <v>1571</v>
      </c>
      <c r="B1573" s="85" t="s">
        <v>5221</v>
      </c>
      <c r="C1573" s="80" t="s">
        <v>5222</v>
      </c>
      <c r="D1573" s="86" t="s">
        <v>13</v>
      </c>
      <c r="E1573" s="40"/>
      <c r="F1573" s="40" t="s">
        <v>33</v>
      </c>
      <c r="G1573" s="41">
        <v>3284200</v>
      </c>
      <c r="H1573" s="40"/>
      <c r="I1573" s="86" t="s">
        <v>13</v>
      </c>
      <c r="J1573" s="40"/>
    </row>
    <row r="1574" spans="1:10" ht="11.25" x14ac:dyDescent="0.2">
      <c r="A1574" s="79">
        <v>1572</v>
      </c>
      <c r="B1574" s="85" t="s">
        <v>5223</v>
      </c>
      <c r="C1574" s="80" t="s">
        <v>5224</v>
      </c>
      <c r="D1574" s="86" t="s">
        <v>13</v>
      </c>
      <c r="E1574" s="40"/>
      <c r="F1574" s="40" t="s">
        <v>33</v>
      </c>
      <c r="G1574" s="41">
        <v>3057800</v>
      </c>
      <c r="H1574" s="40"/>
      <c r="I1574" s="86" t="s">
        <v>13</v>
      </c>
      <c r="J1574" s="40"/>
    </row>
    <row r="1575" spans="1:10" ht="11.25" x14ac:dyDescent="0.2">
      <c r="A1575" s="79">
        <v>1573</v>
      </c>
      <c r="B1575" s="85" t="s">
        <v>5225</v>
      </c>
      <c r="C1575" s="80" t="s">
        <v>5226</v>
      </c>
      <c r="D1575" s="86" t="s">
        <v>13</v>
      </c>
      <c r="E1575" s="40"/>
      <c r="F1575" s="40" t="s">
        <v>33</v>
      </c>
      <c r="G1575" s="41">
        <v>3057800</v>
      </c>
      <c r="H1575" s="40"/>
      <c r="I1575" s="86" t="s">
        <v>13</v>
      </c>
      <c r="J1575" s="40"/>
    </row>
    <row r="1576" spans="1:10" ht="11.25" x14ac:dyDescent="0.2">
      <c r="A1576" s="79">
        <v>1574</v>
      </c>
      <c r="B1576" s="85" t="s">
        <v>5227</v>
      </c>
      <c r="C1576" s="80" t="s">
        <v>5228</v>
      </c>
      <c r="D1576" s="86" t="s">
        <v>13</v>
      </c>
      <c r="E1576" s="40"/>
      <c r="F1576" s="40" t="s">
        <v>33</v>
      </c>
      <c r="G1576" s="41">
        <v>2006800</v>
      </c>
      <c r="H1576" s="40"/>
      <c r="I1576" s="86" t="s">
        <v>13</v>
      </c>
      <c r="J1576" s="40"/>
    </row>
    <row r="1577" spans="1:10" ht="11.25" x14ac:dyDescent="0.2">
      <c r="A1577" s="79">
        <v>1575</v>
      </c>
      <c r="B1577" s="85" t="s">
        <v>5229</v>
      </c>
      <c r="C1577" s="80" t="s">
        <v>5230</v>
      </c>
      <c r="D1577" s="86" t="s">
        <v>13</v>
      </c>
      <c r="E1577" s="40"/>
      <c r="F1577" s="40" t="s">
        <v>33</v>
      </c>
      <c r="G1577" s="41">
        <v>1825700</v>
      </c>
      <c r="H1577" s="40"/>
      <c r="I1577" s="86" t="s">
        <v>13</v>
      </c>
      <c r="J1577" s="40"/>
    </row>
    <row r="1578" spans="1:10" ht="11.25" x14ac:dyDescent="0.2">
      <c r="A1578" s="79">
        <v>1576</v>
      </c>
      <c r="B1578" s="85" t="s">
        <v>5231</v>
      </c>
      <c r="C1578" s="80" t="s">
        <v>5232</v>
      </c>
      <c r="D1578" s="40"/>
      <c r="E1578" s="86" t="s">
        <v>13</v>
      </c>
      <c r="F1578" s="40"/>
      <c r="G1578" s="40"/>
      <c r="H1578" s="40"/>
      <c r="I1578" s="40"/>
      <c r="J1578" s="40"/>
    </row>
    <row r="1579" spans="1:10" ht="11.25" x14ac:dyDescent="0.2">
      <c r="A1579" s="79">
        <v>1577</v>
      </c>
      <c r="B1579" s="85" t="s">
        <v>5233</v>
      </c>
      <c r="C1579" s="80" t="s">
        <v>5234</v>
      </c>
      <c r="D1579" s="40"/>
      <c r="E1579" s="86" t="s">
        <v>13</v>
      </c>
      <c r="F1579" s="40"/>
      <c r="G1579" s="40"/>
      <c r="H1579" s="40"/>
      <c r="I1579" s="40"/>
      <c r="J1579" s="40"/>
    </row>
    <row r="1580" spans="1:10" ht="11.25" x14ac:dyDescent="0.2">
      <c r="A1580" s="79">
        <v>1578</v>
      </c>
      <c r="B1580" s="85" t="s">
        <v>5235</v>
      </c>
      <c r="C1580" s="80" t="s">
        <v>5236</v>
      </c>
      <c r="D1580" s="40"/>
      <c r="E1580" s="86" t="s">
        <v>13</v>
      </c>
      <c r="F1580" s="40"/>
      <c r="G1580" s="40"/>
      <c r="H1580" s="40"/>
      <c r="I1580" s="40"/>
      <c r="J1580" s="40"/>
    </row>
    <row r="1581" spans="1:10" ht="11.25" x14ac:dyDescent="0.2">
      <c r="A1581" s="79">
        <v>1579</v>
      </c>
      <c r="B1581" s="85" t="s">
        <v>5237</v>
      </c>
      <c r="C1581" s="80" t="s">
        <v>5238</v>
      </c>
      <c r="D1581" s="40"/>
      <c r="E1581" s="86" t="s">
        <v>13</v>
      </c>
      <c r="F1581" s="40"/>
      <c r="G1581" s="40"/>
      <c r="H1581" s="40"/>
      <c r="I1581" s="40"/>
      <c r="J1581" s="40"/>
    </row>
    <row r="1582" spans="1:10" ht="11.25" x14ac:dyDescent="0.2">
      <c r="A1582" s="79">
        <v>1580</v>
      </c>
      <c r="B1582" s="85" t="s">
        <v>5239</v>
      </c>
      <c r="C1582" s="80" t="s">
        <v>5240</v>
      </c>
      <c r="D1582" s="40"/>
      <c r="E1582" s="86" t="s">
        <v>13</v>
      </c>
      <c r="F1582" s="40"/>
      <c r="G1582" s="40"/>
      <c r="H1582" s="40"/>
      <c r="I1582" s="40"/>
      <c r="J1582" s="40"/>
    </row>
    <row r="1583" spans="1:10" ht="11.25" x14ac:dyDescent="0.2">
      <c r="A1583" s="79">
        <v>1581</v>
      </c>
      <c r="B1583" s="85" t="s">
        <v>5241</v>
      </c>
      <c r="C1583" s="80" t="s">
        <v>5242</v>
      </c>
      <c r="D1583" s="86" t="s">
        <v>13</v>
      </c>
      <c r="E1583" s="40"/>
      <c r="F1583" s="40" t="s">
        <v>14</v>
      </c>
      <c r="G1583" s="107">
        <v>1053400</v>
      </c>
      <c r="H1583" s="40"/>
      <c r="I1583" s="86" t="s">
        <v>13</v>
      </c>
      <c r="J1583" s="40"/>
    </row>
    <row r="1584" spans="1:10" ht="11.25" x14ac:dyDescent="0.2">
      <c r="A1584" s="79">
        <v>1582</v>
      </c>
      <c r="B1584" s="85" t="s">
        <v>5243</v>
      </c>
      <c r="C1584" s="80" t="s">
        <v>5244</v>
      </c>
      <c r="D1584" s="40"/>
      <c r="E1584" s="86" t="s">
        <v>13</v>
      </c>
      <c r="F1584" s="40"/>
      <c r="G1584" s="40"/>
      <c r="H1584" s="40"/>
      <c r="I1584" s="40"/>
      <c r="J1584" s="40"/>
    </row>
    <row r="1585" spans="1:10" ht="22.5" customHeight="1" x14ac:dyDescent="0.2">
      <c r="A1585" s="79">
        <v>1583</v>
      </c>
      <c r="B1585" s="85" t="s">
        <v>5245</v>
      </c>
      <c r="C1585" s="80" t="s">
        <v>5246</v>
      </c>
      <c r="D1585" s="40"/>
      <c r="E1585" s="86" t="s">
        <v>13</v>
      </c>
      <c r="F1585" s="40"/>
      <c r="G1585" s="40"/>
      <c r="H1585" s="40"/>
      <c r="I1585" s="40"/>
      <c r="J1585" s="40"/>
    </row>
    <row r="1586" spans="1:10" ht="22.5" customHeight="1" x14ac:dyDescent="0.2">
      <c r="A1586" s="79">
        <v>1584</v>
      </c>
      <c r="B1586" s="85" t="s">
        <v>5247</v>
      </c>
      <c r="C1586" s="80" t="s">
        <v>5248</v>
      </c>
      <c r="D1586" s="40"/>
      <c r="E1586" s="86" t="s">
        <v>13</v>
      </c>
      <c r="F1586" s="40"/>
      <c r="G1586" s="40"/>
      <c r="H1586" s="40"/>
      <c r="I1586" s="40"/>
      <c r="J1586" s="40"/>
    </row>
    <row r="1587" spans="1:10" ht="22.5" customHeight="1" x14ac:dyDescent="0.2">
      <c r="A1587" s="79">
        <v>1585</v>
      </c>
      <c r="B1587" s="85" t="s">
        <v>5249</v>
      </c>
      <c r="C1587" s="80" t="s">
        <v>5250</v>
      </c>
      <c r="D1587" s="40"/>
      <c r="E1587" s="86" t="s">
        <v>13</v>
      </c>
      <c r="F1587" s="40"/>
      <c r="G1587" s="40"/>
      <c r="H1587" s="40"/>
      <c r="I1587" s="40"/>
      <c r="J1587" s="40"/>
    </row>
    <row r="1588" spans="1:10" ht="11.25" x14ac:dyDescent="0.2">
      <c r="A1588" s="79">
        <v>1586</v>
      </c>
      <c r="B1588" s="85" t="s">
        <v>5251</v>
      </c>
      <c r="C1588" s="80" t="s">
        <v>5252</v>
      </c>
      <c r="D1588" s="40"/>
      <c r="E1588" s="86" t="s">
        <v>13</v>
      </c>
      <c r="F1588" s="40"/>
      <c r="G1588" s="40"/>
      <c r="H1588" s="40"/>
      <c r="I1588" s="40"/>
      <c r="J1588" s="40"/>
    </row>
    <row r="1589" spans="1:10" ht="11.25" x14ac:dyDescent="0.2">
      <c r="A1589" s="79">
        <v>1587</v>
      </c>
      <c r="B1589" s="85" t="s">
        <v>5253</v>
      </c>
      <c r="C1589" s="80" t="s">
        <v>5254</v>
      </c>
      <c r="D1589" s="86" t="s">
        <v>13</v>
      </c>
      <c r="E1589" s="40"/>
      <c r="F1589" s="40" t="s">
        <v>14</v>
      </c>
      <c r="G1589" s="107">
        <v>16235000</v>
      </c>
      <c r="H1589" s="40"/>
      <c r="I1589" s="86" t="s">
        <v>13</v>
      </c>
      <c r="J1589" s="40"/>
    </row>
    <row r="1590" spans="1:10" ht="11.25" x14ac:dyDescent="0.2">
      <c r="A1590" s="79">
        <v>1588</v>
      </c>
      <c r="B1590" s="85" t="s">
        <v>5255</v>
      </c>
      <c r="C1590" s="80" t="s">
        <v>5256</v>
      </c>
      <c r="D1590" s="86" t="s">
        <v>13</v>
      </c>
      <c r="E1590" s="40"/>
      <c r="F1590" s="40" t="s">
        <v>33</v>
      </c>
      <c r="G1590" s="41">
        <v>3057800</v>
      </c>
      <c r="H1590" s="40"/>
      <c r="I1590" s="86" t="s">
        <v>13</v>
      </c>
      <c r="J1590" s="40"/>
    </row>
    <row r="1591" spans="1:10" ht="11.25" x14ac:dyDescent="0.2">
      <c r="A1591" s="79">
        <v>1589</v>
      </c>
      <c r="B1591" s="85" t="s">
        <v>5257</v>
      </c>
      <c r="C1591" s="80" t="s">
        <v>5258</v>
      </c>
      <c r="D1591" s="86" t="s">
        <v>13</v>
      </c>
      <c r="E1591" s="40"/>
      <c r="F1591" s="40" t="s">
        <v>14</v>
      </c>
      <c r="G1591" s="107">
        <v>16235000</v>
      </c>
      <c r="H1591" s="40"/>
      <c r="I1591" s="86" t="s">
        <v>13</v>
      </c>
      <c r="J1591" s="40"/>
    </row>
    <row r="1592" spans="1:10" ht="11.25" x14ac:dyDescent="0.2">
      <c r="A1592" s="79">
        <v>1590</v>
      </c>
      <c r="B1592" s="85" t="s">
        <v>5259</v>
      </c>
      <c r="C1592" s="80" t="s">
        <v>5260</v>
      </c>
      <c r="D1592" s="86" t="s">
        <v>13</v>
      </c>
      <c r="E1592" s="40"/>
      <c r="F1592" s="40" t="s">
        <v>33</v>
      </c>
      <c r="G1592" s="41">
        <v>1025600</v>
      </c>
      <c r="H1592" s="40"/>
      <c r="I1592" s="86" t="s">
        <v>13</v>
      </c>
      <c r="J1592" s="40"/>
    </row>
    <row r="1593" spans="1:10" ht="11.25" x14ac:dyDescent="0.2">
      <c r="A1593" s="79">
        <v>1591</v>
      </c>
      <c r="B1593" s="85" t="s">
        <v>5261</v>
      </c>
      <c r="C1593" s="80" t="s">
        <v>5262</v>
      </c>
      <c r="D1593" s="86" t="s">
        <v>13</v>
      </c>
      <c r="E1593" s="40"/>
      <c r="F1593" s="40" t="s">
        <v>33</v>
      </c>
      <c r="G1593" s="41">
        <v>1025600</v>
      </c>
      <c r="H1593" s="40"/>
      <c r="I1593" s="86" t="s">
        <v>13</v>
      </c>
      <c r="J1593" s="40"/>
    </row>
    <row r="1594" spans="1:10" ht="11.25" x14ac:dyDescent="0.2">
      <c r="A1594" s="79">
        <v>1592</v>
      </c>
      <c r="B1594" s="85" t="s">
        <v>5263</v>
      </c>
      <c r="C1594" s="80" t="s">
        <v>5264</v>
      </c>
      <c r="D1594" s="86" t="s">
        <v>13</v>
      </c>
      <c r="E1594" s="40"/>
      <c r="F1594" s="40" t="s">
        <v>33</v>
      </c>
      <c r="G1594" s="41">
        <v>1025600</v>
      </c>
      <c r="H1594" s="40"/>
      <c r="I1594" s="86" t="s">
        <v>13</v>
      </c>
      <c r="J1594" s="40"/>
    </row>
    <row r="1595" spans="1:10" ht="11.25" x14ac:dyDescent="0.2">
      <c r="A1595" s="79">
        <v>1593</v>
      </c>
      <c r="B1595" s="85" t="s">
        <v>5265</v>
      </c>
      <c r="C1595" s="80" t="s">
        <v>5266</v>
      </c>
      <c r="D1595" s="86" t="s">
        <v>13</v>
      </c>
      <c r="E1595" s="40"/>
      <c r="F1595" s="40" t="s">
        <v>33</v>
      </c>
      <c r="G1595" s="41">
        <v>1025600</v>
      </c>
      <c r="H1595" s="40"/>
      <c r="I1595" s="86" t="s">
        <v>13</v>
      </c>
      <c r="J1595" s="40"/>
    </row>
    <row r="1596" spans="1:10" ht="11.25" x14ac:dyDescent="0.2">
      <c r="A1596" s="79">
        <v>1594</v>
      </c>
      <c r="B1596" s="85" t="s">
        <v>5267</v>
      </c>
      <c r="C1596" s="80" t="s">
        <v>5268</v>
      </c>
      <c r="D1596" s="86" t="s">
        <v>13</v>
      </c>
      <c r="E1596" s="40"/>
      <c r="F1596" s="40" t="s">
        <v>33</v>
      </c>
      <c r="G1596" s="41">
        <v>1025600</v>
      </c>
      <c r="H1596" s="40"/>
      <c r="I1596" s="86" t="s">
        <v>13</v>
      </c>
      <c r="J1596" s="40"/>
    </row>
    <row r="1597" spans="1:10" ht="11.25" x14ac:dyDescent="0.2">
      <c r="A1597" s="79">
        <v>1595</v>
      </c>
      <c r="B1597" s="85" t="s">
        <v>5269</v>
      </c>
      <c r="C1597" s="80" t="s">
        <v>5270</v>
      </c>
      <c r="D1597" s="86" t="s">
        <v>13</v>
      </c>
      <c r="E1597" s="40"/>
      <c r="F1597" s="40" t="s">
        <v>33</v>
      </c>
      <c r="G1597" s="41">
        <v>1825700</v>
      </c>
      <c r="H1597" s="40"/>
      <c r="I1597" s="86" t="s">
        <v>13</v>
      </c>
      <c r="J1597" s="40"/>
    </row>
    <row r="1598" spans="1:10" ht="11.25" x14ac:dyDescent="0.2">
      <c r="A1598" s="79">
        <v>1596</v>
      </c>
      <c r="B1598" s="85" t="s">
        <v>5271</v>
      </c>
      <c r="C1598" s="80" t="s">
        <v>5272</v>
      </c>
      <c r="D1598" s="86" t="s">
        <v>13</v>
      </c>
      <c r="E1598" s="40"/>
      <c r="F1598" s="40" t="s">
        <v>33</v>
      </c>
      <c r="G1598" s="41">
        <v>1413500</v>
      </c>
      <c r="H1598" s="40"/>
      <c r="I1598" s="86" t="s">
        <v>13</v>
      </c>
      <c r="J1598" s="40"/>
    </row>
    <row r="1599" spans="1:10" ht="11.25" x14ac:dyDescent="0.2">
      <c r="A1599" s="79">
        <v>1597</v>
      </c>
      <c r="B1599" s="85" t="s">
        <v>5273</v>
      </c>
      <c r="C1599" s="80" t="s">
        <v>5274</v>
      </c>
      <c r="D1599" s="86" t="s">
        <v>13</v>
      </c>
      <c r="E1599" s="40"/>
      <c r="F1599" s="40" t="s">
        <v>33</v>
      </c>
      <c r="G1599" s="41">
        <v>1413500</v>
      </c>
      <c r="H1599" s="40"/>
      <c r="I1599" s="86" t="s">
        <v>13</v>
      </c>
      <c r="J1599" s="40"/>
    </row>
    <row r="1600" spans="1:10" ht="11.25" x14ac:dyDescent="0.2">
      <c r="A1600" s="79">
        <v>1598</v>
      </c>
      <c r="B1600" s="85" t="s">
        <v>5275</v>
      </c>
      <c r="C1600" s="80" t="s">
        <v>5276</v>
      </c>
      <c r="D1600" s="86" t="s">
        <v>13</v>
      </c>
      <c r="E1600" s="40"/>
      <c r="F1600" s="40" t="s">
        <v>33</v>
      </c>
      <c r="G1600" s="41">
        <v>810300</v>
      </c>
      <c r="H1600" s="40"/>
      <c r="I1600" s="86" t="s">
        <v>13</v>
      </c>
      <c r="J1600" s="40"/>
    </row>
    <row r="1601" spans="1:10" ht="11.25" x14ac:dyDescent="0.2">
      <c r="A1601" s="79">
        <v>1599</v>
      </c>
      <c r="B1601" s="85" t="s">
        <v>5277</v>
      </c>
      <c r="C1601" s="80" t="s">
        <v>5278</v>
      </c>
      <c r="D1601" s="86" t="s">
        <v>13</v>
      </c>
      <c r="E1601" s="40"/>
      <c r="F1601" s="40" t="s">
        <v>33</v>
      </c>
      <c r="G1601" s="41">
        <v>810300</v>
      </c>
      <c r="H1601" s="40"/>
      <c r="I1601" s="86" t="s">
        <v>13</v>
      </c>
      <c r="J1601" s="40"/>
    </row>
    <row r="1602" spans="1:10" ht="11.25" x14ac:dyDescent="0.2">
      <c r="A1602" s="79">
        <v>1600</v>
      </c>
      <c r="B1602" s="85" t="s">
        <v>5279</v>
      </c>
      <c r="C1602" s="80" t="s">
        <v>5280</v>
      </c>
      <c r="D1602" s="86" t="s">
        <v>13</v>
      </c>
      <c r="E1602" s="40"/>
      <c r="F1602" s="40" t="s">
        <v>33</v>
      </c>
      <c r="G1602" s="41">
        <v>810300</v>
      </c>
      <c r="H1602" s="40"/>
      <c r="I1602" s="86" t="s">
        <v>13</v>
      </c>
      <c r="J1602" s="40"/>
    </row>
    <row r="1603" spans="1:10" ht="11.25" x14ac:dyDescent="0.2">
      <c r="A1603" s="79">
        <v>1601</v>
      </c>
      <c r="B1603" s="85" t="s">
        <v>5281</v>
      </c>
      <c r="C1603" s="80" t="s">
        <v>5282</v>
      </c>
      <c r="D1603" s="86" t="s">
        <v>13</v>
      </c>
      <c r="E1603" s="40"/>
      <c r="F1603" s="40" t="s">
        <v>33</v>
      </c>
      <c r="G1603" s="41">
        <v>1025600</v>
      </c>
      <c r="H1603" s="40"/>
      <c r="I1603" s="86" t="s">
        <v>13</v>
      </c>
      <c r="J1603" s="40"/>
    </row>
    <row r="1604" spans="1:10" ht="11.25" x14ac:dyDescent="0.2">
      <c r="A1604" s="79">
        <v>1602</v>
      </c>
      <c r="B1604" s="85" t="s">
        <v>5283</v>
      </c>
      <c r="C1604" s="80" t="s">
        <v>5284</v>
      </c>
      <c r="D1604" s="86" t="s">
        <v>13</v>
      </c>
      <c r="E1604" s="40"/>
      <c r="F1604" s="40" t="s">
        <v>33</v>
      </c>
      <c r="G1604" s="41">
        <v>1025600</v>
      </c>
      <c r="H1604" s="40"/>
      <c r="I1604" s="86" t="s">
        <v>13</v>
      </c>
      <c r="J1604" s="40"/>
    </row>
    <row r="1605" spans="1:10" ht="11.25" x14ac:dyDescent="0.2">
      <c r="A1605" s="79">
        <v>1603</v>
      </c>
      <c r="B1605" s="85" t="s">
        <v>5285</v>
      </c>
      <c r="C1605" s="80" t="s">
        <v>5286</v>
      </c>
      <c r="D1605" s="86" t="s">
        <v>13</v>
      </c>
      <c r="E1605" s="40"/>
      <c r="F1605" s="40" t="s">
        <v>14</v>
      </c>
      <c r="G1605" s="107">
        <v>16235000</v>
      </c>
      <c r="H1605" s="40"/>
      <c r="I1605" s="86" t="s">
        <v>13</v>
      </c>
      <c r="J1605" s="40"/>
    </row>
    <row r="1606" spans="1:10" ht="11.25" x14ac:dyDescent="0.2">
      <c r="A1606" s="79">
        <v>1604</v>
      </c>
      <c r="B1606" s="85" t="s">
        <v>5287</v>
      </c>
      <c r="C1606" s="80" t="s">
        <v>5288</v>
      </c>
      <c r="D1606" s="86" t="s">
        <v>13</v>
      </c>
      <c r="E1606" s="40"/>
      <c r="F1606" s="40" t="s">
        <v>33</v>
      </c>
      <c r="G1606" s="41">
        <v>1825700</v>
      </c>
      <c r="H1606" s="40"/>
      <c r="I1606" s="86" t="s">
        <v>13</v>
      </c>
      <c r="J1606" s="40"/>
    </row>
    <row r="1607" spans="1:10" ht="11.25" x14ac:dyDescent="0.2">
      <c r="A1607" s="79">
        <v>1605</v>
      </c>
      <c r="B1607" s="85" t="s">
        <v>5289</v>
      </c>
      <c r="C1607" s="80" t="s">
        <v>5290</v>
      </c>
      <c r="D1607" s="86" t="s">
        <v>13</v>
      </c>
      <c r="E1607" s="40"/>
      <c r="F1607" s="40" t="s">
        <v>14</v>
      </c>
      <c r="G1607" s="107">
        <v>16235000</v>
      </c>
      <c r="H1607" s="40"/>
      <c r="I1607" s="86" t="s">
        <v>13</v>
      </c>
      <c r="J1607" s="40"/>
    </row>
    <row r="1608" spans="1:10" ht="11.25" x14ac:dyDescent="0.2">
      <c r="A1608" s="79">
        <v>1606</v>
      </c>
      <c r="B1608" s="85" t="s">
        <v>5291</v>
      </c>
      <c r="C1608" s="80" t="s">
        <v>5292</v>
      </c>
      <c r="D1608" s="86" t="s">
        <v>13</v>
      </c>
      <c r="E1608" s="40"/>
      <c r="F1608" s="40" t="s">
        <v>33</v>
      </c>
      <c r="G1608" s="41">
        <v>1825700</v>
      </c>
      <c r="H1608" s="40"/>
      <c r="I1608" s="86" t="s">
        <v>13</v>
      </c>
      <c r="J1608" s="40"/>
    </row>
    <row r="1609" spans="1:10" ht="11.25" x14ac:dyDescent="0.2">
      <c r="A1609" s="79">
        <v>1607</v>
      </c>
      <c r="B1609" s="85" t="s">
        <v>5293</v>
      </c>
      <c r="C1609" s="80" t="s">
        <v>5294</v>
      </c>
      <c r="D1609" s="86" t="s">
        <v>13</v>
      </c>
      <c r="E1609" s="40"/>
      <c r="F1609" s="40" t="s">
        <v>33</v>
      </c>
      <c r="G1609" s="41">
        <v>1825700</v>
      </c>
      <c r="H1609" s="40"/>
      <c r="I1609" s="86" t="s">
        <v>13</v>
      </c>
      <c r="J1609" s="40"/>
    </row>
    <row r="1610" spans="1:10" ht="11.25" x14ac:dyDescent="0.2">
      <c r="A1610" s="79">
        <v>1608</v>
      </c>
      <c r="B1610" s="85" t="s">
        <v>5295</v>
      </c>
      <c r="C1610" s="80" t="s">
        <v>5296</v>
      </c>
      <c r="D1610" s="86" t="s">
        <v>13</v>
      </c>
      <c r="E1610" s="40"/>
      <c r="F1610" s="40" t="s">
        <v>33</v>
      </c>
      <c r="G1610" s="41">
        <v>3511800</v>
      </c>
      <c r="H1610" s="40"/>
      <c r="I1610" s="86" t="s">
        <v>13</v>
      </c>
      <c r="J1610" s="40"/>
    </row>
    <row r="1611" spans="1:10" ht="11.25" x14ac:dyDescent="0.2">
      <c r="A1611" s="79">
        <v>1609</v>
      </c>
      <c r="B1611" s="85" t="s">
        <v>5297</v>
      </c>
      <c r="C1611" s="80" t="s">
        <v>5298</v>
      </c>
      <c r="D1611" s="86" t="s">
        <v>13</v>
      </c>
      <c r="E1611" s="40"/>
      <c r="F1611" s="40" t="s">
        <v>33</v>
      </c>
      <c r="G1611" s="41">
        <v>3511800</v>
      </c>
      <c r="H1611" s="40"/>
      <c r="I1611" s="86" t="s">
        <v>13</v>
      </c>
      <c r="J1611" s="40"/>
    </row>
    <row r="1612" spans="1:10" ht="11.25" x14ac:dyDescent="0.2">
      <c r="A1612" s="79">
        <v>1610</v>
      </c>
      <c r="B1612" s="85" t="s">
        <v>5299</v>
      </c>
      <c r="C1612" s="80" t="s">
        <v>5300</v>
      </c>
      <c r="D1612" s="86" t="s">
        <v>13</v>
      </c>
      <c r="E1612" s="40"/>
      <c r="F1612" s="40" t="s">
        <v>33</v>
      </c>
      <c r="G1612" s="41">
        <v>1825700</v>
      </c>
      <c r="H1612" s="40"/>
      <c r="I1612" s="86" t="s">
        <v>13</v>
      </c>
      <c r="J1612" s="40"/>
    </row>
    <row r="1613" spans="1:10" ht="11.25" x14ac:dyDescent="0.2">
      <c r="A1613" s="79">
        <v>1611</v>
      </c>
      <c r="B1613" s="85" t="s">
        <v>5301</v>
      </c>
      <c r="C1613" s="80" t="s">
        <v>5302</v>
      </c>
      <c r="D1613" s="86" t="s">
        <v>13</v>
      </c>
      <c r="E1613" s="40"/>
      <c r="F1613" s="40" t="s">
        <v>33</v>
      </c>
      <c r="G1613" s="41">
        <v>1825700</v>
      </c>
      <c r="H1613" s="40"/>
      <c r="I1613" s="86" t="s">
        <v>13</v>
      </c>
      <c r="J1613" s="40"/>
    </row>
    <row r="1614" spans="1:10" ht="11.25" x14ac:dyDescent="0.2">
      <c r="A1614" s="79">
        <v>1612</v>
      </c>
      <c r="B1614" s="85" t="s">
        <v>5303</v>
      </c>
      <c r="C1614" s="80" t="s">
        <v>5304</v>
      </c>
      <c r="D1614" s="86" t="s">
        <v>13</v>
      </c>
      <c r="E1614" s="40"/>
      <c r="F1614" s="40" t="s">
        <v>33</v>
      </c>
      <c r="G1614" s="41">
        <v>1413500</v>
      </c>
      <c r="H1614" s="40"/>
      <c r="I1614" s="86" t="s">
        <v>13</v>
      </c>
      <c r="J1614" s="40"/>
    </row>
    <row r="1615" spans="1:10" ht="11.25" x14ac:dyDescent="0.2">
      <c r="A1615" s="79">
        <v>1613</v>
      </c>
      <c r="B1615" s="85" t="s">
        <v>5305</v>
      </c>
      <c r="C1615" s="80" t="s">
        <v>5306</v>
      </c>
      <c r="D1615" s="86" t="s">
        <v>13</v>
      </c>
      <c r="E1615" s="40"/>
      <c r="F1615" s="40" t="s">
        <v>33</v>
      </c>
      <c r="G1615" s="41">
        <v>1413500</v>
      </c>
      <c r="H1615" s="40"/>
      <c r="I1615" s="86" t="s">
        <v>13</v>
      </c>
      <c r="J1615" s="40"/>
    </row>
    <row r="1616" spans="1:10" ht="11.25" x14ac:dyDescent="0.2">
      <c r="A1616" s="79">
        <v>1614</v>
      </c>
      <c r="B1616" s="85" t="s">
        <v>5307</v>
      </c>
      <c r="C1616" s="80" t="s">
        <v>5308</v>
      </c>
      <c r="D1616" s="86" t="s">
        <v>13</v>
      </c>
      <c r="E1616" s="40"/>
      <c r="F1616" s="40" t="s">
        <v>33</v>
      </c>
      <c r="G1616" s="41">
        <v>1825700</v>
      </c>
      <c r="H1616" s="40"/>
      <c r="I1616" s="86" t="s">
        <v>13</v>
      </c>
      <c r="J1616" s="40"/>
    </row>
    <row r="1617" spans="1:10" ht="11.25" x14ac:dyDescent="0.2">
      <c r="A1617" s="79">
        <v>1615</v>
      </c>
      <c r="B1617" s="85" t="s">
        <v>5309</v>
      </c>
      <c r="C1617" s="80" t="s">
        <v>5310</v>
      </c>
      <c r="D1617" s="86" t="s">
        <v>13</v>
      </c>
      <c r="E1617" s="40"/>
      <c r="F1617" s="40" t="s">
        <v>33</v>
      </c>
      <c r="G1617" s="41">
        <v>810300</v>
      </c>
      <c r="H1617" s="40"/>
      <c r="I1617" s="86" t="s">
        <v>13</v>
      </c>
      <c r="J1617" s="40"/>
    </row>
    <row r="1618" spans="1:10" ht="11.25" x14ac:dyDescent="0.2">
      <c r="A1618" s="79">
        <v>1616</v>
      </c>
      <c r="B1618" s="85" t="s">
        <v>5311</v>
      </c>
      <c r="C1618" s="80" t="s">
        <v>5312</v>
      </c>
      <c r="D1618" s="86" t="s">
        <v>13</v>
      </c>
      <c r="E1618" s="40"/>
      <c r="F1618" s="40" t="s">
        <v>33</v>
      </c>
      <c r="G1618" s="41">
        <v>1825700</v>
      </c>
      <c r="H1618" s="40"/>
      <c r="I1618" s="86" t="s">
        <v>13</v>
      </c>
      <c r="J1618" s="40"/>
    </row>
    <row r="1619" spans="1:10" ht="11.25" x14ac:dyDescent="0.2">
      <c r="A1619" s="79">
        <v>1617</v>
      </c>
      <c r="B1619" s="85" t="s">
        <v>5313</v>
      </c>
      <c r="C1619" s="80" t="s">
        <v>5314</v>
      </c>
      <c r="D1619" s="86" t="s">
        <v>13</v>
      </c>
      <c r="E1619" s="40"/>
      <c r="F1619" s="40" t="s">
        <v>33</v>
      </c>
      <c r="G1619" s="41">
        <v>1825700</v>
      </c>
      <c r="H1619" s="40"/>
      <c r="I1619" s="86" t="s">
        <v>13</v>
      </c>
      <c r="J1619" s="40"/>
    </row>
    <row r="1620" spans="1:10" ht="11.25" x14ac:dyDescent="0.2">
      <c r="A1620" s="79">
        <v>1618</v>
      </c>
      <c r="B1620" s="85" t="s">
        <v>5315</v>
      </c>
      <c r="C1620" s="80" t="s">
        <v>5316</v>
      </c>
      <c r="D1620" s="86" t="s">
        <v>13</v>
      </c>
      <c r="E1620" s="40"/>
      <c r="F1620" s="40" t="s">
        <v>33</v>
      </c>
      <c r="G1620" s="41">
        <v>1025600</v>
      </c>
      <c r="H1620" s="40"/>
      <c r="I1620" s="86" t="s">
        <v>13</v>
      </c>
      <c r="J1620" s="40"/>
    </row>
    <row r="1621" spans="1:10" ht="11.25" x14ac:dyDescent="0.2">
      <c r="A1621" s="79">
        <v>1619</v>
      </c>
      <c r="B1621" s="85" t="s">
        <v>5317</v>
      </c>
      <c r="C1621" s="80" t="s">
        <v>5318</v>
      </c>
      <c r="D1621" s="86" t="s">
        <v>13</v>
      </c>
      <c r="E1621" s="40"/>
      <c r="F1621" s="40" t="s">
        <v>33</v>
      </c>
      <c r="G1621" s="41">
        <v>1825700</v>
      </c>
      <c r="H1621" s="40"/>
      <c r="I1621" s="86" t="s">
        <v>13</v>
      </c>
      <c r="J1621" s="40"/>
    </row>
    <row r="1622" spans="1:10" ht="11.25" x14ac:dyDescent="0.2">
      <c r="A1622" s="79">
        <v>1620</v>
      </c>
      <c r="B1622" s="85" t="s">
        <v>5319</v>
      </c>
      <c r="C1622" s="80" t="s">
        <v>5320</v>
      </c>
      <c r="D1622" s="86" t="s">
        <v>13</v>
      </c>
      <c r="E1622" s="40"/>
      <c r="F1622" s="40" t="s">
        <v>33</v>
      </c>
      <c r="G1622" s="41">
        <v>1825700</v>
      </c>
      <c r="H1622" s="40"/>
      <c r="I1622" s="86" t="s">
        <v>13</v>
      </c>
      <c r="J1622" s="40"/>
    </row>
    <row r="1623" spans="1:10" ht="11.25" x14ac:dyDescent="0.2">
      <c r="A1623" s="79">
        <v>1621</v>
      </c>
      <c r="B1623" s="85" t="s">
        <v>5321</v>
      </c>
      <c r="C1623" s="80" t="s">
        <v>5322</v>
      </c>
      <c r="D1623" s="86" t="s">
        <v>13</v>
      </c>
      <c r="E1623" s="40"/>
      <c r="F1623" s="40" t="s">
        <v>33</v>
      </c>
      <c r="G1623" s="41">
        <v>1025600</v>
      </c>
      <c r="H1623" s="40"/>
      <c r="I1623" s="86" t="s">
        <v>13</v>
      </c>
      <c r="J1623" s="40"/>
    </row>
    <row r="1624" spans="1:10" ht="11.25" x14ac:dyDescent="0.2">
      <c r="A1624" s="79">
        <v>1622</v>
      </c>
      <c r="B1624" s="85" t="s">
        <v>5323</v>
      </c>
      <c r="C1624" s="80" t="s">
        <v>5324</v>
      </c>
      <c r="D1624" s="86" t="s">
        <v>13</v>
      </c>
      <c r="E1624" s="40"/>
      <c r="F1624" s="40" t="s">
        <v>33</v>
      </c>
      <c r="G1624" s="41">
        <v>810300</v>
      </c>
      <c r="H1624" s="40"/>
      <c r="I1624" s="86" t="s">
        <v>13</v>
      </c>
      <c r="J1624" s="40"/>
    </row>
    <row r="1625" spans="1:10" ht="11.25" x14ac:dyDescent="0.2">
      <c r="A1625" s="79">
        <v>1623</v>
      </c>
      <c r="B1625" s="85" t="s">
        <v>5325</v>
      </c>
      <c r="C1625" s="80" t="s">
        <v>5326</v>
      </c>
      <c r="D1625" s="86" t="s">
        <v>13</v>
      </c>
      <c r="E1625" s="40"/>
      <c r="F1625" s="40" t="s">
        <v>33</v>
      </c>
      <c r="G1625" s="41">
        <v>1413500</v>
      </c>
      <c r="H1625" s="40"/>
      <c r="I1625" s="86" t="s">
        <v>13</v>
      </c>
      <c r="J1625" s="40"/>
    </row>
    <row r="1626" spans="1:10" ht="11.25" x14ac:dyDescent="0.2">
      <c r="A1626" s="79">
        <v>1624</v>
      </c>
      <c r="B1626" s="85" t="s">
        <v>5327</v>
      </c>
      <c r="C1626" s="80" t="s">
        <v>5328</v>
      </c>
      <c r="D1626" s="86" t="s">
        <v>13</v>
      </c>
      <c r="E1626" s="40"/>
      <c r="F1626" s="40" t="s">
        <v>33</v>
      </c>
      <c r="G1626" s="41">
        <v>1413500</v>
      </c>
      <c r="H1626" s="40"/>
      <c r="I1626" s="86" t="s">
        <v>13</v>
      </c>
      <c r="J1626" s="40"/>
    </row>
    <row r="1627" spans="1:10" ht="11.25" x14ac:dyDescent="0.2">
      <c r="A1627" s="79">
        <v>1625</v>
      </c>
      <c r="B1627" s="85" t="s">
        <v>5329</v>
      </c>
      <c r="C1627" s="80" t="s">
        <v>5330</v>
      </c>
      <c r="D1627" s="86" t="s">
        <v>13</v>
      </c>
      <c r="E1627" s="40"/>
      <c r="F1627" s="40" t="s">
        <v>33</v>
      </c>
      <c r="G1627" s="41">
        <v>1413500</v>
      </c>
      <c r="H1627" s="40"/>
      <c r="I1627" s="86" t="s">
        <v>13</v>
      </c>
      <c r="J1627" s="40"/>
    </row>
    <row r="1628" spans="1:10" ht="11.25" x14ac:dyDescent="0.2">
      <c r="A1628" s="79">
        <v>1626</v>
      </c>
      <c r="B1628" s="85" t="s">
        <v>5331</v>
      </c>
      <c r="C1628" s="80" t="s">
        <v>5332</v>
      </c>
      <c r="D1628" s="86" t="s">
        <v>13</v>
      </c>
      <c r="E1628" s="40"/>
      <c r="F1628" s="40" t="s">
        <v>33</v>
      </c>
      <c r="G1628" s="41">
        <v>1413500</v>
      </c>
      <c r="H1628" s="40"/>
      <c r="I1628" s="86" t="s">
        <v>13</v>
      </c>
      <c r="J1628" s="40"/>
    </row>
    <row r="1629" spans="1:10" ht="22.5" customHeight="1" x14ac:dyDescent="0.2">
      <c r="A1629" s="79">
        <v>1627</v>
      </c>
      <c r="B1629" s="85" t="s">
        <v>5333</v>
      </c>
      <c r="C1629" s="80" t="s">
        <v>5334</v>
      </c>
      <c r="D1629" s="86" t="s">
        <v>13</v>
      </c>
      <c r="E1629" s="40"/>
      <c r="F1629" s="40" t="s">
        <v>33</v>
      </c>
      <c r="G1629" s="41">
        <v>810300</v>
      </c>
      <c r="H1629" s="40"/>
      <c r="I1629" s="86" t="s">
        <v>13</v>
      </c>
      <c r="J1629" s="40"/>
    </row>
    <row r="1630" spans="1:10" ht="11.25" x14ac:dyDescent="0.2">
      <c r="A1630" s="79">
        <v>1628</v>
      </c>
      <c r="B1630" s="85" t="s">
        <v>5335</v>
      </c>
      <c r="C1630" s="80" t="s">
        <v>5336</v>
      </c>
      <c r="D1630" s="86" t="s">
        <v>13</v>
      </c>
      <c r="E1630" s="40"/>
      <c r="F1630" s="40" t="s">
        <v>33</v>
      </c>
      <c r="G1630" s="41">
        <v>1413500</v>
      </c>
      <c r="H1630" s="40"/>
      <c r="I1630" s="86" t="s">
        <v>13</v>
      </c>
      <c r="J1630" s="40"/>
    </row>
    <row r="1631" spans="1:10" ht="11.25" x14ac:dyDescent="0.2">
      <c r="A1631" s="79">
        <v>1629</v>
      </c>
      <c r="B1631" s="85" t="s">
        <v>5337</v>
      </c>
      <c r="C1631" s="80" t="s">
        <v>5338</v>
      </c>
      <c r="D1631" s="86" t="s">
        <v>13</v>
      </c>
      <c r="E1631" s="40"/>
      <c r="F1631" s="40" t="s">
        <v>33</v>
      </c>
      <c r="G1631" s="41">
        <v>1413500</v>
      </c>
      <c r="H1631" s="40"/>
      <c r="I1631" s="86" t="s">
        <v>13</v>
      </c>
      <c r="J1631" s="40"/>
    </row>
    <row r="1632" spans="1:10" ht="11.25" x14ac:dyDescent="0.2">
      <c r="A1632" s="79">
        <v>1630</v>
      </c>
      <c r="B1632" s="85" t="s">
        <v>5339</v>
      </c>
      <c r="C1632" s="80" t="s">
        <v>5340</v>
      </c>
      <c r="D1632" s="86" t="s">
        <v>13</v>
      </c>
      <c r="E1632" s="40"/>
      <c r="F1632" s="40" t="s">
        <v>33</v>
      </c>
      <c r="G1632" s="41">
        <v>1413500</v>
      </c>
      <c r="H1632" s="40"/>
      <c r="I1632" s="86" t="s">
        <v>13</v>
      </c>
      <c r="J1632" s="40"/>
    </row>
    <row r="1633" spans="1:10" ht="11.25" x14ac:dyDescent="0.2">
      <c r="A1633" s="79">
        <v>1631</v>
      </c>
      <c r="B1633" s="85" t="s">
        <v>5341</v>
      </c>
      <c r="C1633" s="80" t="s">
        <v>5342</v>
      </c>
      <c r="D1633" s="86" t="s">
        <v>13</v>
      </c>
      <c r="E1633" s="40"/>
      <c r="F1633" s="40" t="s">
        <v>33</v>
      </c>
      <c r="G1633" s="41">
        <v>1825700</v>
      </c>
      <c r="H1633" s="40"/>
      <c r="I1633" s="86" t="s">
        <v>13</v>
      </c>
      <c r="J1633" s="40"/>
    </row>
    <row r="1634" spans="1:10" ht="11.25" x14ac:dyDescent="0.2">
      <c r="A1634" s="79">
        <v>1632</v>
      </c>
      <c r="B1634" s="85" t="s">
        <v>5343</v>
      </c>
      <c r="C1634" s="80" t="s">
        <v>5344</v>
      </c>
      <c r="D1634" s="86" t="s">
        <v>13</v>
      </c>
      <c r="E1634" s="40"/>
      <c r="F1634" s="40" t="s">
        <v>33</v>
      </c>
      <c r="G1634" s="41">
        <v>2006800</v>
      </c>
      <c r="H1634" s="40"/>
      <c r="I1634" s="86" t="s">
        <v>13</v>
      </c>
      <c r="J1634" s="40"/>
    </row>
    <row r="1635" spans="1:10" ht="11.25" x14ac:dyDescent="0.2">
      <c r="A1635" s="79">
        <v>1633</v>
      </c>
      <c r="B1635" s="85" t="s">
        <v>5345</v>
      </c>
      <c r="C1635" s="80" t="s">
        <v>5346</v>
      </c>
      <c r="D1635" s="86" t="s">
        <v>13</v>
      </c>
      <c r="E1635" s="40"/>
      <c r="F1635" s="40" t="s">
        <v>33</v>
      </c>
      <c r="G1635" s="41">
        <v>3445100</v>
      </c>
      <c r="H1635" s="40"/>
      <c r="I1635" s="86" t="s">
        <v>13</v>
      </c>
      <c r="J1635" s="40"/>
    </row>
    <row r="1636" spans="1:10" ht="11.25" x14ac:dyDescent="0.2">
      <c r="A1636" s="79">
        <v>1634</v>
      </c>
      <c r="B1636" s="85" t="s">
        <v>5347</v>
      </c>
      <c r="C1636" s="80" t="s">
        <v>5348</v>
      </c>
      <c r="D1636" s="86" t="s">
        <v>13</v>
      </c>
      <c r="E1636" s="40"/>
      <c r="F1636" s="40" t="s">
        <v>33</v>
      </c>
      <c r="G1636" s="41">
        <v>2006800</v>
      </c>
      <c r="H1636" s="40"/>
      <c r="I1636" s="86" t="s">
        <v>13</v>
      </c>
      <c r="J1636" s="40"/>
    </row>
    <row r="1637" spans="1:10" ht="11.25" x14ac:dyDescent="0.2">
      <c r="A1637" s="79">
        <v>1635</v>
      </c>
      <c r="B1637" s="85" t="s">
        <v>5349</v>
      </c>
      <c r="C1637" s="80" t="s">
        <v>5350</v>
      </c>
      <c r="D1637" s="86" t="s">
        <v>13</v>
      </c>
      <c r="E1637" s="40"/>
      <c r="F1637" s="40" t="s">
        <v>33</v>
      </c>
      <c r="G1637" s="41">
        <v>1825700</v>
      </c>
      <c r="H1637" s="40"/>
      <c r="I1637" s="86" t="s">
        <v>13</v>
      </c>
      <c r="J1637" s="40"/>
    </row>
    <row r="1638" spans="1:10" ht="11.25" x14ac:dyDescent="0.2">
      <c r="A1638" s="79">
        <v>1636</v>
      </c>
      <c r="B1638" s="85" t="s">
        <v>5351</v>
      </c>
      <c r="C1638" s="80" t="s">
        <v>5352</v>
      </c>
      <c r="D1638" s="86" t="s">
        <v>13</v>
      </c>
      <c r="E1638" s="40"/>
      <c r="F1638" s="40" t="s">
        <v>33</v>
      </c>
      <c r="G1638" s="41">
        <v>602900</v>
      </c>
      <c r="H1638" s="40"/>
      <c r="I1638" s="86" t="s">
        <v>13</v>
      </c>
      <c r="J1638" s="40"/>
    </row>
    <row r="1639" spans="1:10" ht="11.25" x14ac:dyDescent="0.2">
      <c r="A1639" s="79">
        <v>1637</v>
      </c>
      <c r="B1639" s="85" t="s">
        <v>5353</v>
      </c>
      <c r="C1639" s="80" t="s">
        <v>5354</v>
      </c>
      <c r="D1639" s="86" t="s">
        <v>13</v>
      </c>
      <c r="E1639" s="40"/>
      <c r="F1639" s="40" t="s">
        <v>33</v>
      </c>
      <c r="G1639" s="41">
        <v>1025600</v>
      </c>
      <c r="H1639" s="40"/>
      <c r="I1639" s="86" t="s">
        <v>13</v>
      </c>
      <c r="J1639" s="40"/>
    </row>
    <row r="1640" spans="1:10" ht="22.5" customHeight="1" x14ac:dyDescent="0.2">
      <c r="A1640" s="79">
        <v>1638</v>
      </c>
      <c r="B1640" s="85" t="s">
        <v>5355</v>
      </c>
      <c r="C1640" s="80" t="s">
        <v>5356</v>
      </c>
      <c r="D1640" s="86" t="s">
        <v>13</v>
      </c>
      <c r="E1640" s="40"/>
      <c r="F1640" s="40" t="s">
        <v>33</v>
      </c>
      <c r="G1640" s="41">
        <v>1025600</v>
      </c>
      <c r="H1640" s="40"/>
      <c r="I1640" s="86" t="s">
        <v>13</v>
      </c>
      <c r="J1640" s="40"/>
    </row>
    <row r="1641" spans="1:10" ht="22.5" customHeight="1" x14ac:dyDescent="0.2">
      <c r="A1641" s="79">
        <v>1639</v>
      </c>
      <c r="B1641" s="85" t="s">
        <v>5357</v>
      </c>
      <c r="C1641" s="80" t="s">
        <v>5358</v>
      </c>
      <c r="D1641" s="86" t="s">
        <v>13</v>
      </c>
      <c r="E1641" s="40"/>
      <c r="F1641" s="40" t="s">
        <v>33</v>
      </c>
      <c r="G1641" s="41">
        <v>2006800</v>
      </c>
      <c r="H1641" s="40"/>
      <c r="I1641" s="86" t="s">
        <v>13</v>
      </c>
      <c r="J1641" s="40"/>
    </row>
    <row r="1642" spans="1:10" ht="11.25" x14ac:dyDescent="0.2">
      <c r="A1642" s="79">
        <v>1640</v>
      </c>
      <c r="B1642" s="85" t="s">
        <v>5359</v>
      </c>
      <c r="C1642" s="80" t="s">
        <v>5360</v>
      </c>
      <c r="D1642" s="86" t="s">
        <v>13</v>
      </c>
      <c r="E1642" s="40"/>
      <c r="F1642" s="40" t="s">
        <v>33</v>
      </c>
      <c r="G1642" s="41">
        <v>1025600</v>
      </c>
      <c r="H1642" s="40"/>
      <c r="I1642" s="86" t="s">
        <v>13</v>
      </c>
      <c r="J1642" s="40"/>
    </row>
    <row r="1643" spans="1:10" ht="11.25" x14ac:dyDescent="0.2">
      <c r="A1643" s="79">
        <v>1641</v>
      </c>
      <c r="B1643" s="85" t="s">
        <v>5361</v>
      </c>
      <c r="C1643" s="80" t="s">
        <v>5362</v>
      </c>
      <c r="D1643" s="86" t="s">
        <v>13</v>
      </c>
      <c r="E1643" s="40"/>
      <c r="F1643" s="40" t="s">
        <v>33</v>
      </c>
      <c r="G1643" s="41">
        <v>1025600</v>
      </c>
      <c r="H1643" s="40"/>
      <c r="I1643" s="86" t="s">
        <v>13</v>
      </c>
      <c r="J1643" s="40"/>
    </row>
    <row r="1644" spans="1:10" ht="22.5" customHeight="1" x14ac:dyDescent="0.2">
      <c r="A1644" s="79">
        <v>1642</v>
      </c>
      <c r="B1644" s="85" t="s">
        <v>5363</v>
      </c>
      <c r="C1644" s="80" t="s">
        <v>5364</v>
      </c>
      <c r="D1644" s="86" t="s">
        <v>13</v>
      </c>
      <c r="E1644" s="40"/>
      <c r="F1644" s="40" t="s">
        <v>33</v>
      </c>
      <c r="G1644" s="41">
        <v>602900</v>
      </c>
      <c r="H1644" s="40"/>
      <c r="I1644" s="86" t="s">
        <v>13</v>
      </c>
      <c r="J1644" s="40"/>
    </row>
    <row r="1645" spans="1:10" ht="22.5" customHeight="1" x14ac:dyDescent="0.2">
      <c r="A1645" s="79">
        <v>1643</v>
      </c>
      <c r="B1645" s="85" t="s">
        <v>5365</v>
      </c>
      <c r="C1645" s="80" t="s">
        <v>5366</v>
      </c>
      <c r="D1645" s="86" t="s">
        <v>13</v>
      </c>
      <c r="E1645" s="40"/>
      <c r="F1645" s="40" t="s">
        <v>33</v>
      </c>
      <c r="G1645" s="41">
        <v>602900</v>
      </c>
      <c r="H1645" s="40"/>
      <c r="I1645" s="86" t="s">
        <v>13</v>
      </c>
      <c r="J1645" s="40"/>
    </row>
    <row r="1646" spans="1:10" ht="11.25" x14ac:dyDescent="0.2">
      <c r="A1646" s="79">
        <v>1644</v>
      </c>
      <c r="B1646" s="85" t="s">
        <v>5367</v>
      </c>
      <c r="C1646" s="80" t="s">
        <v>5368</v>
      </c>
      <c r="D1646" s="86" t="s">
        <v>13</v>
      </c>
      <c r="E1646" s="40"/>
      <c r="F1646" s="40" t="s">
        <v>33</v>
      </c>
      <c r="G1646" s="41">
        <v>1025600</v>
      </c>
      <c r="H1646" s="40"/>
      <c r="I1646" s="86" t="s">
        <v>13</v>
      </c>
      <c r="J1646" s="40"/>
    </row>
    <row r="1647" spans="1:10" ht="11.25" x14ac:dyDescent="0.2">
      <c r="A1647" s="79">
        <v>1645</v>
      </c>
      <c r="B1647" s="85" t="s">
        <v>5369</v>
      </c>
      <c r="C1647" s="80" t="s">
        <v>5370</v>
      </c>
      <c r="D1647" s="86" t="s">
        <v>13</v>
      </c>
      <c r="E1647" s="40"/>
      <c r="F1647" s="40" t="s">
        <v>33</v>
      </c>
      <c r="G1647" s="41">
        <v>810300</v>
      </c>
      <c r="H1647" s="40"/>
      <c r="I1647" s="86" t="s">
        <v>13</v>
      </c>
      <c r="J1647" s="40"/>
    </row>
    <row r="1648" spans="1:10" ht="11.25" x14ac:dyDescent="0.2">
      <c r="A1648" s="79">
        <v>1646</v>
      </c>
      <c r="B1648" s="85" t="s">
        <v>5371</v>
      </c>
      <c r="C1648" s="80" t="s">
        <v>5372</v>
      </c>
      <c r="D1648" s="86" t="s">
        <v>13</v>
      </c>
      <c r="E1648" s="40"/>
      <c r="F1648" s="40" t="s">
        <v>33</v>
      </c>
      <c r="G1648" s="41">
        <v>1413500</v>
      </c>
      <c r="H1648" s="40"/>
      <c r="I1648" s="86" t="s">
        <v>13</v>
      </c>
      <c r="J1648" s="40"/>
    </row>
    <row r="1649" spans="1:10" ht="22.5" customHeight="1" x14ac:dyDescent="0.2">
      <c r="A1649" s="79">
        <v>1647</v>
      </c>
      <c r="B1649" s="85" t="s">
        <v>5373</v>
      </c>
      <c r="C1649" s="80" t="s">
        <v>5374</v>
      </c>
      <c r="D1649" s="86" t="s">
        <v>13</v>
      </c>
      <c r="E1649" s="40"/>
      <c r="F1649" s="40" t="s">
        <v>33</v>
      </c>
      <c r="G1649" s="41">
        <v>2006800</v>
      </c>
      <c r="H1649" s="40"/>
      <c r="I1649" s="86" t="s">
        <v>13</v>
      </c>
      <c r="J1649" s="40"/>
    </row>
    <row r="1650" spans="1:10" ht="22.5" customHeight="1" x14ac:dyDescent="0.2">
      <c r="A1650" s="79">
        <v>1648</v>
      </c>
      <c r="B1650" s="85" t="s">
        <v>5375</v>
      </c>
      <c r="C1650" s="80" t="s">
        <v>5376</v>
      </c>
      <c r="D1650" s="86" t="s">
        <v>13</v>
      </c>
      <c r="E1650" s="40"/>
      <c r="F1650" s="40" t="s">
        <v>33</v>
      </c>
      <c r="G1650" s="41">
        <v>2291600</v>
      </c>
      <c r="H1650" s="40"/>
      <c r="I1650" s="86" t="s">
        <v>13</v>
      </c>
      <c r="J1650" s="40"/>
    </row>
    <row r="1651" spans="1:10" ht="11.25" x14ac:dyDescent="0.2">
      <c r="A1651" s="79">
        <v>1649</v>
      </c>
      <c r="B1651" s="85" t="s">
        <v>5377</v>
      </c>
      <c r="C1651" s="80" t="s">
        <v>5378</v>
      </c>
      <c r="D1651" s="86" t="s">
        <v>13</v>
      </c>
      <c r="E1651" s="40"/>
      <c r="F1651" s="40" t="s">
        <v>33</v>
      </c>
      <c r="G1651" s="41">
        <v>3057800</v>
      </c>
      <c r="H1651" s="40"/>
      <c r="I1651" s="86" t="s">
        <v>13</v>
      </c>
      <c r="J1651" s="40"/>
    </row>
    <row r="1652" spans="1:10" ht="11.25" x14ac:dyDescent="0.2">
      <c r="A1652" s="79">
        <v>1650</v>
      </c>
      <c r="B1652" s="85" t="s">
        <v>5379</v>
      </c>
      <c r="C1652" s="80" t="s">
        <v>5380</v>
      </c>
      <c r="D1652" s="86" t="s">
        <v>13</v>
      </c>
      <c r="E1652" s="40"/>
      <c r="F1652" s="40" t="s">
        <v>33</v>
      </c>
      <c r="G1652" s="41">
        <v>3057800</v>
      </c>
      <c r="H1652" s="40"/>
      <c r="I1652" s="86" t="s">
        <v>13</v>
      </c>
      <c r="J1652" s="40"/>
    </row>
    <row r="1653" spans="1:10" ht="11.25" x14ac:dyDescent="0.2">
      <c r="A1653" s="79">
        <v>1651</v>
      </c>
      <c r="B1653" s="85" t="s">
        <v>5381</v>
      </c>
      <c r="C1653" s="80" t="s">
        <v>5382</v>
      </c>
      <c r="D1653" s="86" t="s">
        <v>13</v>
      </c>
      <c r="E1653" s="40"/>
      <c r="F1653" s="40" t="s">
        <v>33</v>
      </c>
      <c r="G1653" s="41">
        <v>3057800</v>
      </c>
      <c r="H1653" s="40"/>
      <c r="I1653" s="86" t="s">
        <v>13</v>
      </c>
      <c r="J1653" s="40"/>
    </row>
    <row r="1654" spans="1:10" ht="11.25" x14ac:dyDescent="0.2">
      <c r="A1654" s="79">
        <v>1652</v>
      </c>
      <c r="B1654" s="85" t="s">
        <v>5383</v>
      </c>
      <c r="C1654" s="80" t="s">
        <v>5384</v>
      </c>
      <c r="D1654" s="86" t="s">
        <v>13</v>
      </c>
      <c r="E1654" s="40"/>
      <c r="F1654" s="40" t="s">
        <v>33</v>
      </c>
      <c r="G1654" s="41">
        <v>3057800</v>
      </c>
      <c r="H1654" s="40"/>
      <c r="I1654" s="86" t="s">
        <v>13</v>
      </c>
      <c r="J1654" s="40"/>
    </row>
    <row r="1655" spans="1:10" ht="11.25" x14ac:dyDescent="0.2">
      <c r="A1655" s="79">
        <v>1653</v>
      </c>
      <c r="B1655" s="85" t="s">
        <v>5385</v>
      </c>
      <c r="C1655" s="80" t="s">
        <v>5386</v>
      </c>
      <c r="D1655" s="86" t="s">
        <v>13</v>
      </c>
      <c r="E1655" s="40"/>
      <c r="F1655" s="40" t="s">
        <v>33</v>
      </c>
      <c r="G1655" s="41">
        <v>3057800</v>
      </c>
      <c r="H1655" s="40"/>
      <c r="I1655" s="86" t="s">
        <v>13</v>
      </c>
      <c r="J1655" s="40"/>
    </row>
    <row r="1656" spans="1:10" ht="11.25" x14ac:dyDescent="0.2">
      <c r="A1656" s="79">
        <v>1654</v>
      </c>
      <c r="B1656" s="85" t="s">
        <v>5387</v>
      </c>
      <c r="C1656" s="80" t="s">
        <v>5388</v>
      </c>
      <c r="D1656" s="86" t="s">
        <v>13</v>
      </c>
      <c r="E1656" s="40"/>
      <c r="F1656" s="40" t="s">
        <v>33</v>
      </c>
      <c r="G1656" s="41">
        <v>1413500</v>
      </c>
      <c r="H1656" s="40"/>
      <c r="I1656" s="86" t="s">
        <v>13</v>
      </c>
      <c r="J1656" s="40"/>
    </row>
    <row r="1657" spans="1:10" ht="11.25" x14ac:dyDescent="0.2">
      <c r="A1657" s="79">
        <v>1655</v>
      </c>
      <c r="B1657" s="85" t="s">
        <v>5389</v>
      </c>
      <c r="C1657" s="80" t="s">
        <v>5390</v>
      </c>
      <c r="D1657" s="86" t="s">
        <v>13</v>
      </c>
      <c r="E1657" s="40"/>
      <c r="F1657" s="40" t="s">
        <v>33</v>
      </c>
      <c r="G1657" s="41">
        <v>1025600</v>
      </c>
      <c r="H1657" s="40"/>
      <c r="I1657" s="86" t="s">
        <v>13</v>
      </c>
      <c r="J1657" s="40"/>
    </row>
    <row r="1658" spans="1:10" ht="11.25" x14ac:dyDescent="0.2">
      <c r="A1658" s="79">
        <v>1656</v>
      </c>
      <c r="B1658" s="85" t="s">
        <v>5391</v>
      </c>
      <c r="C1658" s="80" t="s">
        <v>5392</v>
      </c>
      <c r="D1658" s="86" t="s">
        <v>13</v>
      </c>
      <c r="E1658" s="40"/>
      <c r="F1658" s="40" t="s">
        <v>33</v>
      </c>
      <c r="G1658" s="41">
        <v>1413500</v>
      </c>
      <c r="H1658" s="40"/>
      <c r="I1658" s="86" t="s">
        <v>13</v>
      </c>
      <c r="J1658" s="40"/>
    </row>
    <row r="1659" spans="1:10" ht="22.5" customHeight="1" x14ac:dyDescent="0.2">
      <c r="A1659" s="79">
        <v>1657</v>
      </c>
      <c r="B1659" s="85" t="s">
        <v>5393</v>
      </c>
      <c r="C1659" s="80" t="s">
        <v>5394</v>
      </c>
      <c r="D1659" s="86" t="s">
        <v>13</v>
      </c>
      <c r="E1659" s="40"/>
      <c r="F1659" s="40" t="s">
        <v>33</v>
      </c>
      <c r="G1659" s="41">
        <v>1413500</v>
      </c>
      <c r="H1659" s="40"/>
      <c r="I1659" s="86" t="s">
        <v>13</v>
      </c>
      <c r="J1659" s="40"/>
    </row>
    <row r="1660" spans="1:10" ht="11.25" x14ac:dyDescent="0.2">
      <c r="A1660" s="79">
        <v>1658</v>
      </c>
      <c r="B1660" s="85" t="s">
        <v>5395</v>
      </c>
      <c r="C1660" s="80" t="s">
        <v>5396</v>
      </c>
      <c r="D1660" s="86" t="s">
        <v>13</v>
      </c>
      <c r="E1660" s="40"/>
      <c r="F1660" s="40" t="s">
        <v>33</v>
      </c>
      <c r="G1660" s="41">
        <v>1413500</v>
      </c>
      <c r="H1660" s="40"/>
      <c r="I1660" s="86" t="s">
        <v>13</v>
      </c>
      <c r="J1660" s="40"/>
    </row>
    <row r="1661" spans="1:10" ht="11.25" x14ac:dyDescent="0.2">
      <c r="A1661" s="79">
        <v>1659</v>
      </c>
      <c r="B1661" s="85" t="s">
        <v>5397</v>
      </c>
      <c r="C1661" s="80" t="s">
        <v>5398</v>
      </c>
      <c r="D1661" s="86" t="s">
        <v>13</v>
      </c>
      <c r="E1661" s="40"/>
      <c r="F1661" s="40" t="s">
        <v>33</v>
      </c>
      <c r="G1661" s="41">
        <v>1825700</v>
      </c>
      <c r="H1661" s="40"/>
      <c r="I1661" s="86" t="s">
        <v>13</v>
      </c>
      <c r="J1661" s="40"/>
    </row>
    <row r="1662" spans="1:10" ht="11.25" x14ac:dyDescent="0.2">
      <c r="A1662" s="79">
        <v>1660</v>
      </c>
      <c r="B1662" s="85" t="s">
        <v>5399</v>
      </c>
      <c r="C1662" s="80" t="s">
        <v>5400</v>
      </c>
      <c r="D1662" s="86" t="s">
        <v>13</v>
      </c>
      <c r="E1662" s="40"/>
      <c r="F1662" s="40" t="s">
        <v>33</v>
      </c>
      <c r="G1662" s="41">
        <v>1825700</v>
      </c>
      <c r="H1662" s="40"/>
      <c r="I1662" s="86" t="s">
        <v>13</v>
      </c>
      <c r="J1662" s="40"/>
    </row>
    <row r="1663" spans="1:10" ht="11.25" x14ac:dyDescent="0.2">
      <c r="A1663" s="79">
        <v>1661</v>
      </c>
      <c r="B1663" s="85" t="s">
        <v>5401</v>
      </c>
      <c r="C1663" s="80" t="s">
        <v>5402</v>
      </c>
      <c r="D1663" s="86" t="s">
        <v>13</v>
      </c>
      <c r="E1663" s="40"/>
      <c r="F1663" s="40" t="s">
        <v>33</v>
      </c>
      <c r="G1663" s="41">
        <v>1413500</v>
      </c>
      <c r="H1663" s="40"/>
      <c r="I1663" s="86" t="s">
        <v>13</v>
      </c>
      <c r="J1663" s="40"/>
    </row>
    <row r="1664" spans="1:10" ht="11.25" x14ac:dyDescent="0.2">
      <c r="A1664" s="79">
        <v>1662</v>
      </c>
      <c r="B1664" s="85" t="s">
        <v>5403</v>
      </c>
      <c r="C1664" s="80" t="s">
        <v>5404</v>
      </c>
      <c r="D1664" s="86" t="s">
        <v>13</v>
      </c>
      <c r="E1664" s="40"/>
      <c r="F1664" s="40" t="s">
        <v>33</v>
      </c>
      <c r="G1664" s="41">
        <v>3284200</v>
      </c>
      <c r="H1664" s="40"/>
      <c r="I1664" s="86" t="s">
        <v>13</v>
      </c>
      <c r="J1664" s="40"/>
    </row>
    <row r="1665" spans="1:10" ht="11.25" x14ac:dyDescent="0.2">
      <c r="A1665" s="79">
        <v>1663</v>
      </c>
      <c r="B1665" s="85" t="s">
        <v>5405</v>
      </c>
      <c r="C1665" s="80" t="s">
        <v>5406</v>
      </c>
      <c r="D1665" s="86" t="s">
        <v>13</v>
      </c>
      <c r="E1665" s="40"/>
      <c r="F1665" s="40" t="s">
        <v>33</v>
      </c>
      <c r="G1665" s="41">
        <v>3284200</v>
      </c>
      <c r="H1665" s="40"/>
      <c r="I1665" s="86" t="s">
        <v>13</v>
      </c>
      <c r="J1665" s="40"/>
    </row>
    <row r="1666" spans="1:10" ht="11.25" x14ac:dyDescent="0.2">
      <c r="A1666" s="79">
        <v>1664</v>
      </c>
      <c r="B1666" s="85" t="s">
        <v>5407</v>
      </c>
      <c r="C1666" s="80" t="s">
        <v>5408</v>
      </c>
      <c r="D1666" s="86" t="s">
        <v>13</v>
      </c>
      <c r="E1666" s="40"/>
      <c r="F1666" s="40" t="s">
        <v>33</v>
      </c>
      <c r="G1666" s="41">
        <v>3284200</v>
      </c>
      <c r="H1666" s="40"/>
      <c r="I1666" s="86" t="s">
        <v>13</v>
      </c>
      <c r="J1666" s="40"/>
    </row>
    <row r="1667" spans="1:10" ht="11.25" x14ac:dyDescent="0.2">
      <c r="A1667" s="79">
        <v>1665</v>
      </c>
      <c r="B1667" s="85" t="s">
        <v>5409</v>
      </c>
      <c r="C1667" s="80" t="s">
        <v>5410</v>
      </c>
      <c r="D1667" s="86" t="s">
        <v>13</v>
      </c>
      <c r="E1667" s="40"/>
      <c r="F1667" s="40" t="s">
        <v>33</v>
      </c>
      <c r="G1667" s="41">
        <v>3284200</v>
      </c>
      <c r="H1667" s="40"/>
      <c r="I1667" s="86" t="s">
        <v>13</v>
      </c>
      <c r="J1667" s="40"/>
    </row>
    <row r="1668" spans="1:10" ht="11.25" x14ac:dyDescent="0.2">
      <c r="A1668" s="79">
        <v>1666</v>
      </c>
      <c r="B1668" s="85" t="s">
        <v>5411</v>
      </c>
      <c r="C1668" s="80" t="s">
        <v>5412</v>
      </c>
      <c r="D1668" s="86" t="s">
        <v>13</v>
      </c>
      <c r="E1668" s="40"/>
      <c r="F1668" s="40" t="s">
        <v>33</v>
      </c>
      <c r="G1668" s="41">
        <v>3284200</v>
      </c>
      <c r="H1668" s="40"/>
      <c r="I1668" s="86" t="s">
        <v>13</v>
      </c>
      <c r="J1668" s="40"/>
    </row>
    <row r="1669" spans="1:10" ht="11.25" x14ac:dyDescent="0.2">
      <c r="A1669" s="79">
        <v>1667</v>
      </c>
      <c r="B1669" s="85" t="s">
        <v>5413</v>
      </c>
      <c r="C1669" s="80" t="s">
        <v>5414</v>
      </c>
      <c r="D1669" s="86" t="s">
        <v>13</v>
      </c>
      <c r="E1669" s="40"/>
      <c r="F1669" s="40" t="s">
        <v>33</v>
      </c>
      <c r="G1669" s="41">
        <v>3284200</v>
      </c>
      <c r="H1669" s="40"/>
      <c r="I1669" s="86" t="s">
        <v>13</v>
      </c>
      <c r="J1669" s="40"/>
    </row>
    <row r="1670" spans="1:10" ht="11.25" x14ac:dyDescent="0.2">
      <c r="A1670" s="79">
        <v>1668</v>
      </c>
      <c r="B1670" s="85" t="s">
        <v>5415</v>
      </c>
      <c r="C1670" s="80" t="s">
        <v>5416</v>
      </c>
      <c r="D1670" s="86" t="s">
        <v>13</v>
      </c>
      <c r="E1670" s="40"/>
      <c r="F1670" s="40" t="s">
        <v>33</v>
      </c>
      <c r="G1670" s="41">
        <v>3284200</v>
      </c>
      <c r="H1670" s="40"/>
      <c r="I1670" s="86" t="s">
        <v>13</v>
      </c>
      <c r="J1670" s="40"/>
    </row>
    <row r="1671" spans="1:10" ht="11.25" x14ac:dyDescent="0.2">
      <c r="A1671" s="79">
        <v>1669</v>
      </c>
      <c r="B1671" s="85" t="s">
        <v>5417</v>
      </c>
      <c r="C1671" s="80" t="s">
        <v>5418</v>
      </c>
      <c r="D1671" s="86" t="s">
        <v>13</v>
      </c>
      <c r="E1671" s="40"/>
      <c r="F1671" s="40" t="s">
        <v>33</v>
      </c>
      <c r="G1671" s="41">
        <v>3511800</v>
      </c>
      <c r="H1671" s="40"/>
      <c r="I1671" s="86" t="s">
        <v>13</v>
      </c>
      <c r="J1671" s="40"/>
    </row>
    <row r="1672" spans="1:10" ht="11.25" x14ac:dyDescent="0.2">
      <c r="A1672" s="79">
        <v>1670</v>
      </c>
      <c r="B1672" s="85" t="s">
        <v>5419</v>
      </c>
      <c r="C1672" s="80" t="s">
        <v>5420</v>
      </c>
      <c r="D1672" s="86" t="s">
        <v>13</v>
      </c>
      <c r="E1672" s="40"/>
      <c r="F1672" s="40" t="s">
        <v>33</v>
      </c>
      <c r="G1672" s="41">
        <v>3284200</v>
      </c>
      <c r="H1672" s="40"/>
      <c r="I1672" s="86" t="s">
        <v>13</v>
      </c>
      <c r="J1672" s="40"/>
    </row>
    <row r="1673" spans="1:10" ht="11.25" x14ac:dyDescent="0.2">
      <c r="A1673" s="79">
        <v>1671</v>
      </c>
      <c r="B1673" s="85" t="s">
        <v>5421</v>
      </c>
      <c r="C1673" s="80" t="s">
        <v>5422</v>
      </c>
      <c r="D1673" s="86" t="s">
        <v>13</v>
      </c>
      <c r="E1673" s="40"/>
      <c r="F1673" s="40" t="s">
        <v>33</v>
      </c>
      <c r="G1673" s="41">
        <v>3284200</v>
      </c>
      <c r="H1673" s="40"/>
      <c r="I1673" s="86" t="s">
        <v>13</v>
      </c>
      <c r="J1673" s="40"/>
    </row>
    <row r="1674" spans="1:10" ht="11.25" x14ac:dyDescent="0.2">
      <c r="A1674" s="79">
        <v>1672</v>
      </c>
      <c r="B1674" s="85" t="s">
        <v>5423</v>
      </c>
      <c r="C1674" s="80" t="s">
        <v>5424</v>
      </c>
      <c r="D1674" s="86" t="s">
        <v>13</v>
      </c>
      <c r="E1674" s="40"/>
      <c r="F1674" s="40" t="s">
        <v>33</v>
      </c>
      <c r="G1674" s="41">
        <v>3284200</v>
      </c>
      <c r="H1674" s="40"/>
      <c r="I1674" s="86" t="s">
        <v>13</v>
      </c>
      <c r="J1674" s="40"/>
    </row>
    <row r="1675" spans="1:10" ht="11.25" x14ac:dyDescent="0.2">
      <c r="A1675" s="79">
        <v>1673</v>
      </c>
      <c r="B1675" s="85" t="s">
        <v>5425</v>
      </c>
      <c r="C1675" s="80" t="s">
        <v>5426</v>
      </c>
      <c r="D1675" s="86" t="s">
        <v>13</v>
      </c>
      <c r="E1675" s="40"/>
      <c r="F1675" s="40" t="s">
        <v>33</v>
      </c>
      <c r="G1675" s="41">
        <v>3284200</v>
      </c>
      <c r="H1675" s="40"/>
      <c r="I1675" s="86" t="s">
        <v>13</v>
      </c>
      <c r="J1675" s="40"/>
    </row>
    <row r="1676" spans="1:10" ht="11.25" x14ac:dyDescent="0.2">
      <c r="A1676" s="79">
        <v>1674</v>
      </c>
      <c r="B1676" s="85" t="s">
        <v>5427</v>
      </c>
      <c r="C1676" s="80" t="s">
        <v>5428</v>
      </c>
      <c r="D1676" s="86" t="s">
        <v>13</v>
      </c>
      <c r="E1676" s="40"/>
      <c r="F1676" s="40" t="s">
        <v>33</v>
      </c>
      <c r="G1676" s="41">
        <v>602900</v>
      </c>
      <c r="H1676" s="40"/>
      <c r="I1676" s="86" t="s">
        <v>13</v>
      </c>
      <c r="J1676" s="40"/>
    </row>
    <row r="1677" spans="1:10" ht="11.25" x14ac:dyDescent="0.2">
      <c r="A1677" s="79">
        <v>1675</v>
      </c>
      <c r="B1677" s="85" t="s">
        <v>5429</v>
      </c>
      <c r="C1677" s="80" t="s">
        <v>5430</v>
      </c>
      <c r="D1677" s="86" t="s">
        <v>13</v>
      </c>
      <c r="E1677" s="40"/>
      <c r="F1677" s="40" t="s">
        <v>33</v>
      </c>
      <c r="G1677" s="41">
        <v>602900</v>
      </c>
      <c r="H1677" s="40"/>
      <c r="I1677" s="86" t="s">
        <v>13</v>
      </c>
      <c r="J1677" s="40"/>
    </row>
    <row r="1678" spans="1:10" ht="11.25" x14ac:dyDescent="0.2">
      <c r="A1678" s="79">
        <v>1676</v>
      </c>
      <c r="B1678" s="85" t="s">
        <v>5431</v>
      </c>
      <c r="C1678" s="80" t="s">
        <v>5432</v>
      </c>
      <c r="D1678" s="86" t="s">
        <v>13</v>
      </c>
      <c r="E1678" s="40"/>
      <c r="F1678" s="40" t="s">
        <v>33</v>
      </c>
      <c r="G1678" s="41">
        <v>602900</v>
      </c>
      <c r="H1678" s="40"/>
      <c r="I1678" s="86" t="s">
        <v>13</v>
      </c>
      <c r="J1678" s="40"/>
    </row>
    <row r="1679" spans="1:10" ht="11.25" x14ac:dyDescent="0.2">
      <c r="A1679" s="79">
        <v>1677</v>
      </c>
      <c r="B1679" s="85" t="s">
        <v>5433</v>
      </c>
      <c r="C1679" s="80" t="s">
        <v>5434</v>
      </c>
      <c r="D1679" s="86" t="s">
        <v>13</v>
      </c>
      <c r="E1679" s="40"/>
      <c r="F1679" s="40" t="s">
        <v>33</v>
      </c>
      <c r="G1679" s="41">
        <v>602900</v>
      </c>
      <c r="H1679" s="40"/>
      <c r="I1679" s="86" t="s">
        <v>13</v>
      </c>
      <c r="J1679" s="40"/>
    </row>
    <row r="1680" spans="1:10" ht="11.25" x14ac:dyDescent="0.2">
      <c r="A1680" s="79">
        <v>1678</v>
      </c>
      <c r="B1680" s="85" t="s">
        <v>5435</v>
      </c>
      <c r="C1680" s="80" t="s">
        <v>5436</v>
      </c>
      <c r="D1680" s="86" t="s">
        <v>13</v>
      </c>
      <c r="E1680" s="40"/>
      <c r="F1680" s="40" t="s">
        <v>33</v>
      </c>
      <c r="G1680" s="41">
        <v>602900</v>
      </c>
      <c r="H1680" s="40"/>
      <c r="I1680" s="86" t="s">
        <v>13</v>
      </c>
      <c r="J1680" s="40"/>
    </row>
    <row r="1681" spans="1:10" ht="11.25" x14ac:dyDescent="0.2">
      <c r="A1681" s="79">
        <v>1679</v>
      </c>
      <c r="B1681" s="85" t="s">
        <v>5437</v>
      </c>
      <c r="C1681" s="80" t="s">
        <v>5438</v>
      </c>
      <c r="D1681" s="86" t="s">
        <v>13</v>
      </c>
      <c r="E1681" s="40"/>
      <c r="F1681" s="40" t="s">
        <v>33</v>
      </c>
      <c r="G1681" s="41">
        <v>1025600</v>
      </c>
      <c r="H1681" s="40"/>
      <c r="I1681" s="86" t="s">
        <v>13</v>
      </c>
      <c r="J1681" s="40"/>
    </row>
    <row r="1682" spans="1:10" ht="11.25" x14ac:dyDescent="0.2">
      <c r="A1682" s="79">
        <v>1680</v>
      </c>
      <c r="B1682" s="85" t="s">
        <v>5439</v>
      </c>
      <c r="C1682" s="80" t="s">
        <v>5440</v>
      </c>
      <c r="D1682" s="86" t="s">
        <v>13</v>
      </c>
      <c r="E1682" s="40"/>
      <c r="F1682" s="40" t="s">
        <v>33</v>
      </c>
      <c r="G1682" s="41">
        <v>3284200</v>
      </c>
      <c r="H1682" s="40"/>
      <c r="I1682" s="86" t="s">
        <v>13</v>
      </c>
      <c r="J1682" s="40"/>
    </row>
    <row r="1683" spans="1:10" ht="11.25" x14ac:dyDescent="0.2">
      <c r="A1683" s="79">
        <v>1681</v>
      </c>
      <c r="B1683" s="85" t="s">
        <v>5441</v>
      </c>
      <c r="C1683" s="80" t="s">
        <v>5442</v>
      </c>
      <c r="D1683" s="86" t="s">
        <v>13</v>
      </c>
      <c r="E1683" s="40"/>
      <c r="F1683" s="40" t="s">
        <v>33</v>
      </c>
      <c r="G1683" s="41">
        <v>3057800</v>
      </c>
      <c r="H1683" s="40"/>
      <c r="I1683" s="86" t="s">
        <v>13</v>
      </c>
      <c r="J1683" s="40"/>
    </row>
    <row r="1684" spans="1:10" ht="11.25" x14ac:dyDescent="0.2">
      <c r="A1684" s="79">
        <v>1682</v>
      </c>
      <c r="B1684" s="85" t="s">
        <v>5443</v>
      </c>
      <c r="C1684" s="80" t="s">
        <v>5444</v>
      </c>
      <c r="D1684" s="86" t="s">
        <v>13</v>
      </c>
      <c r="E1684" s="40"/>
      <c r="F1684" s="40" t="s">
        <v>33</v>
      </c>
      <c r="G1684" s="41">
        <v>3057800</v>
      </c>
      <c r="H1684" s="40"/>
      <c r="I1684" s="86" t="s">
        <v>13</v>
      </c>
      <c r="J1684" s="40"/>
    </row>
    <row r="1685" spans="1:10" ht="11.25" x14ac:dyDescent="0.2">
      <c r="A1685" s="79">
        <v>1683</v>
      </c>
      <c r="B1685" s="85" t="s">
        <v>5445</v>
      </c>
      <c r="C1685" s="80" t="s">
        <v>5446</v>
      </c>
      <c r="D1685" s="86" t="s">
        <v>13</v>
      </c>
      <c r="E1685" s="40"/>
      <c r="F1685" s="40" t="s">
        <v>33</v>
      </c>
      <c r="G1685" s="41">
        <v>1025600</v>
      </c>
      <c r="H1685" s="40"/>
      <c r="I1685" s="86" t="s">
        <v>13</v>
      </c>
      <c r="J1685" s="40"/>
    </row>
    <row r="1686" spans="1:10" ht="22.5" customHeight="1" x14ac:dyDescent="0.2">
      <c r="A1686" s="79">
        <v>1684</v>
      </c>
      <c r="B1686" s="85" t="s">
        <v>5447</v>
      </c>
      <c r="C1686" s="80" t="s">
        <v>5448</v>
      </c>
      <c r="D1686" s="86" t="s">
        <v>13</v>
      </c>
      <c r="E1686" s="40"/>
      <c r="F1686" s="40" t="s">
        <v>33</v>
      </c>
      <c r="G1686" s="41">
        <v>1025600</v>
      </c>
      <c r="H1686" s="40"/>
      <c r="I1686" s="86" t="s">
        <v>13</v>
      </c>
      <c r="J1686" s="40"/>
    </row>
    <row r="1687" spans="1:10" ht="22.5" customHeight="1" x14ac:dyDescent="0.2">
      <c r="A1687" s="79">
        <v>1685</v>
      </c>
      <c r="B1687" s="85" t="s">
        <v>5449</v>
      </c>
      <c r="C1687" s="80" t="s">
        <v>5450</v>
      </c>
      <c r="D1687" s="86" t="s">
        <v>13</v>
      </c>
      <c r="E1687" s="40"/>
      <c r="F1687" s="40" t="s">
        <v>33</v>
      </c>
      <c r="G1687" s="41">
        <v>1825700</v>
      </c>
      <c r="H1687" s="40"/>
      <c r="I1687" s="86" t="s">
        <v>13</v>
      </c>
      <c r="J1687" s="40"/>
    </row>
    <row r="1688" spans="1:10" ht="22.5" customHeight="1" x14ac:dyDescent="0.2">
      <c r="A1688" s="79">
        <v>1686</v>
      </c>
      <c r="B1688" s="85" t="s">
        <v>5451</v>
      </c>
      <c r="C1688" s="80" t="s">
        <v>5452</v>
      </c>
      <c r="D1688" s="86" t="s">
        <v>13</v>
      </c>
      <c r="E1688" s="40"/>
      <c r="F1688" s="40" t="s">
        <v>33</v>
      </c>
      <c r="G1688" s="41">
        <v>1825700</v>
      </c>
      <c r="H1688" s="40"/>
      <c r="I1688" s="86" t="s">
        <v>13</v>
      </c>
      <c r="J1688" s="40"/>
    </row>
    <row r="1689" spans="1:10" ht="11.25" x14ac:dyDescent="0.2">
      <c r="A1689" s="79">
        <v>1687</v>
      </c>
      <c r="B1689" s="85" t="s">
        <v>5453</v>
      </c>
      <c r="C1689" s="80" t="s">
        <v>5454</v>
      </c>
      <c r="D1689" s="40"/>
      <c r="E1689" s="86" t="s">
        <v>13</v>
      </c>
      <c r="F1689" s="40"/>
      <c r="G1689" s="40"/>
      <c r="H1689" s="40"/>
      <c r="I1689" s="40"/>
      <c r="J1689" s="40"/>
    </row>
    <row r="1690" spans="1:10" ht="11.25" x14ac:dyDescent="0.2">
      <c r="A1690" s="79">
        <v>1688</v>
      </c>
      <c r="B1690" s="85" t="s">
        <v>5455</v>
      </c>
      <c r="C1690" s="80" t="s">
        <v>5456</v>
      </c>
      <c r="D1690" s="40"/>
      <c r="E1690" s="86" t="s">
        <v>13</v>
      </c>
      <c r="F1690" s="40"/>
      <c r="G1690" s="40"/>
      <c r="H1690" s="40"/>
      <c r="I1690" s="40"/>
      <c r="J1690" s="40"/>
    </row>
    <row r="1691" spans="1:10" ht="11.25" x14ac:dyDescent="0.2">
      <c r="A1691" s="79">
        <v>1689</v>
      </c>
      <c r="B1691" s="85" t="s">
        <v>5457</v>
      </c>
      <c r="C1691" s="80" t="s">
        <v>5458</v>
      </c>
      <c r="D1691" s="86" t="s">
        <v>13</v>
      </c>
      <c r="E1691" s="40"/>
      <c r="F1691" s="40" t="s">
        <v>33</v>
      </c>
      <c r="G1691" s="41">
        <v>602900</v>
      </c>
      <c r="H1691" s="40"/>
      <c r="I1691" s="86" t="s">
        <v>13</v>
      </c>
      <c r="J1691" s="40"/>
    </row>
    <row r="1692" spans="1:10" ht="11.25" x14ac:dyDescent="0.2">
      <c r="A1692" s="79">
        <v>1690</v>
      </c>
      <c r="B1692" s="85" t="s">
        <v>5459</v>
      </c>
      <c r="C1692" s="80" t="s">
        <v>5460</v>
      </c>
      <c r="D1692" s="86" t="s">
        <v>13</v>
      </c>
      <c r="E1692" s="40"/>
      <c r="F1692" s="40" t="s">
        <v>33</v>
      </c>
      <c r="G1692" s="41">
        <v>1025600</v>
      </c>
      <c r="H1692" s="40"/>
      <c r="I1692" s="86" t="s">
        <v>13</v>
      </c>
      <c r="J1692" s="40"/>
    </row>
    <row r="1693" spans="1:10" ht="11.25" x14ac:dyDescent="0.2">
      <c r="A1693" s="79">
        <v>1691</v>
      </c>
      <c r="B1693" s="85" t="s">
        <v>5461</v>
      </c>
      <c r="C1693" s="80" t="s">
        <v>5462</v>
      </c>
      <c r="D1693" s="86" t="s">
        <v>13</v>
      </c>
      <c r="E1693" s="40"/>
      <c r="F1693" s="40" t="s">
        <v>33</v>
      </c>
      <c r="G1693" s="41">
        <v>1413500</v>
      </c>
      <c r="H1693" s="40"/>
      <c r="I1693" s="86" t="s">
        <v>13</v>
      </c>
      <c r="J1693" s="40"/>
    </row>
    <row r="1694" spans="1:10" ht="11.25" x14ac:dyDescent="0.2">
      <c r="A1694" s="79">
        <v>1692</v>
      </c>
      <c r="B1694" s="85" t="s">
        <v>5463</v>
      </c>
      <c r="C1694" s="80" t="s">
        <v>5464</v>
      </c>
      <c r="D1694" s="40"/>
      <c r="E1694" s="86" t="s">
        <v>13</v>
      </c>
      <c r="F1694" s="40"/>
      <c r="G1694" s="40"/>
      <c r="H1694" s="40"/>
      <c r="I1694" s="40"/>
      <c r="J1694" s="40"/>
    </row>
    <row r="1695" spans="1:10" ht="11.25" x14ac:dyDescent="0.2">
      <c r="A1695" s="79">
        <v>1693</v>
      </c>
      <c r="B1695" s="85" t="s">
        <v>5465</v>
      </c>
      <c r="C1695" s="80" t="s">
        <v>5466</v>
      </c>
      <c r="D1695" s="40"/>
      <c r="E1695" s="86" t="s">
        <v>13</v>
      </c>
      <c r="F1695" s="40"/>
      <c r="G1695" s="40"/>
      <c r="H1695" s="40"/>
      <c r="I1695" s="40"/>
      <c r="J1695" s="40"/>
    </row>
    <row r="1696" spans="1:10" ht="11.25" x14ac:dyDescent="0.2">
      <c r="A1696" s="79">
        <v>1694</v>
      </c>
      <c r="B1696" s="85" t="s">
        <v>5467</v>
      </c>
      <c r="C1696" s="80" t="s">
        <v>5468</v>
      </c>
      <c r="D1696" s="86" t="s">
        <v>13</v>
      </c>
      <c r="E1696" s="40"/>
      <c r="F1696" s="40" t="s">
        <v>33</v>
      </c>
      <c r="G1696" s="41">
        <v>3748300</v>
      </c>
      <c r="H1696" s="40"/>
      <c r="I1696" s="86" t="s">
        <v>13</v>
      </c>
      <c r="J1696" s="40"/>
    </row>
    <row r="1697" spans="1:10" ht="11.25" x14ac:dyDescent="0.2">
      <c r="A1697" s="79">
        <v>1695</v>
      </c>
      <c r="B1697" s="85" t="s">
        <v>5469</v>
      </c>
      <c r="C1697" s="80" t="s">
        <v>5470</v>
      </c>
      <c r="D1697" s="40"/>
      <c r="E1697" s="86" t="s">
        <v>13</v>
      </c>
      <c r="F1697" s="40"/>
      <c r="G1697" s="40"/>
      <c r="H1697" s="40"/>
      <c r="I1697" s="40"/>
      <c r="J1697" s="40"/>
    </row>
    <row r="1698" spans="1:10" ht="11.25" x14ac:dyDescent="0.2">
      <c r="A1698" s="79">
        <v>1696</v>
      </c>
      <c r="B1698" s="85" t="s">
        <v>5471</v>
      </c>
      <c r="C1698" s="80" t="s">
        <v>5472</v>
      </c>
      <c r="D1698" s="40"/>
      <c r="E1698" s="86" t="s">
        <v>13</v>
      </c>
      <c r="F1698" s="40"/>
      <c r="G1698" s="40"/>
      <c r="H1698" s="40"/>
      <c r="I1698" s="40"/>
      <c r="J1698" s="40"/>
    </row>
    <row r="1699" spans="1:10" ht="11.25" x14ac:dyDescent="0.2">
      <c r="A1699" s="79">
        <v>1697</v>
      </c>
      <c r="B1699" s="85" t="s">
        <v>5473</v>
      </c>
      <c r="C1699" s="80" t="s">
        <v>5474</v>
      </c>
      <c r="D1699" s="86" t="s">
        <v>13</v>
      </c>
      <c r="E1699" s="40"/>
      <c r="F1699" s="40" t="s">
        <v>14</v>
      </c>
      <c r="G1699" s="107">
        <v>25667700</v>
      </c>
      <c r="H1699" s="40"/>
      <c r="I1699" s="86" t="s">
        <v>13</v>
      </c>
      <c r="J1699" s="40"/>
    </row>
    <row r="1700" spans="1:10" ht="11.25" x14ac:dyDescent="0.2">
      <c r="A1700" s="79">
        <v>1698</v>
      </c>
      <c r="B1700" s="85" t="s">
        <v>5475</v>
      </c>
      <c r="C1700" s="80" t="s">
        <v>5476</v>
      </c>
      <c r="D1700" s="86" t="s">
        <v>13</v>
      </c>
      <c r="E1700" s="40"/>
      <c r="F1700" s="40" t="s">
        <v>14</v>
      </c>
      <c r="G1700" s="107">
        <v>8848400</v>
      </c>
      <c r="H1700" s="40"/>
      <c r="I1700" s="86" t="s">
        <v>13</v>
      </c>
      <c r="J1700" s="40"/>
    </row>
    <row r="1701" spans="1:10" ht="11.25" x14ac:dyDescent="0.2">
      <c r="A1701" s="79">
        <v>1699</v>
      </c>
      <c r="B1701" s="85" t="s">
        <v>5477</v>
      </c>
      <c r="C1701" s="80" t="s">
        <v>5478</v>
      </c>
      <c r="D1701" s="86" t="s">
        <v>13</v>
      </c>
      <c r="E1701" s="40"/>
      <c r="F1701" s="40" t="s">
        <v>14</v>
      </c>
      <c r="G1701" s="107">
        <v>25667700</v>
      </c>
      <c r="H1701" s="40"/>
      <c r="I1701" s="86" t="s">
        <v>13</v>
      </c>
      <c r="J1701" s="40"/>
    </row>
    <row r="1702" spans="1:10" ht="11.25" x14ac:dyDescent="0.2">
      <c r="A1702" s="79">
        <v>1700</v>
      </c>
      <c r="B1702" s="85" t="s">
        <v>5479</v>
      </c>
      <c r="C1702" s="80" t="s">
        <v>5480</v>
      </c>
      <c r="D1702" s="86" t="s">
        <v>13</v>
      </c>
      <c r="E1702" s="40"/>
      <c r="F1702" s="40" t="s">
        <v>14</v>
      </c>
      <c r="G1702" s="107">
        <v>16235000</v>
      </c>
      <c r="H1702" s="40"/>
      <c r="I1702" s="86" t="s">
        <v>13</v>
      </c>
      <c r="J1702" s="40"/>
    </row>
    <row r="1703" spans="1:10" ht="11.25" x14ac:dyDescent="0.2">
      <c r="A1703" s="79">
        <v>1701</v>
      </c>
      <c r="B1703" s="85" t="s">
        <v>5481</v>
      </c>
      <c r="C1703" s="80" t="s">
        <v>5482</v>
      </c>
      <c r="D1703" s="86" t="s">
        <v>13</v>
      </c>
      <c r="E1703" s="40"/>
      <c r="F1703" s="40" t="s">
        <v>33</v>
      </c>
      <c r="G1703" s="41">
        <v>602900</v>
      </c>
      <c r="H1703" s="40"/>
      <c r="I1703" s="86" t="s">
        <v>13</v>
      </c>
      <c r="J1703" s="40"/>
    </row>
    <row r="1704" spans="1:10" ht="11.25" x14ac:dyDescent="0.2">
      <c r="A1704" s="79">
        <v>1702</v>
      </c>
      <c r="B1704" s="85" t="s">
        <v>5483</v>
      </c>
      <c r="C1704" s="80" t="s">
        <v>5484</v>
      </c>
      <c r="D1704" s="86" t="s">
        <v>13</v>
      </c>
      <c r="E1704" s="40"/>
      <c r="F1704" s="40" t="s">
        <v>33</v>
      </c>
      <c r="G1704" s="41">
        <v>602900</v>
      </c>
      <c r="H1704" s="40"/>
      <c r="I1704" s="86" t="s">
        <v>13</v>
      </c>
      <c r="J1704" s="40"/>
    </row>
    <row r="1705" spans="1:10" ht="11.25" x14ac:dyDescent="0.2">
      <c r="A1705" s="79">
        <v>1703</v>
      </c>
      <c r="B1705" s="85" t="s">
        <v>5485</v>
      </c>
      <c r="C1705" s="80" t="s">
        <v>5486</v>
      </c>
      <c r="D1705" s="86" t="s">
        <v>13</v>
      </c>
      <c r="E1705" s="40"/>
      <c r="F1705" s="40" t="s">
        <v>33</v>
      </c>
      <c r="G1705" s="41">
        <v>3057800</v>
      </c>
      <c r="H1705" s="40"/>
      <c r="I1705" s="86" t="s">
        <v>13</v>
      </c>
      <c r="J1705" s="40"/>
    </row>
    <row r="1706" spans="1:10" ht="11.25" x14ac:dyDescent="0.2">
      <c r="A1706" s="79">
        <v>1704</v>
      </c>
      <c r="B1706" s="85" t="s">
        <v>5487</v>
      </c>
      <c r="C1706" s="80" t="s">
        <v>5488</v>
      </c>
      <c r="D1706" s="86" t="s">
        <v>13</v>
      </c>
      <c r="E1706" s="40"/>
      <c r="F1706" s="40" t="s">
        <v>33</v>
      </c>
      <c r="G1706" s="41">
        <v>3057800</v>
      </c>
      <c r="H1706" s="40"/>
      <c r="I1706" s="86" t="s">
        <v>13</v>
      </c>
      <c r="J1706" s="40"/>
    </row>
    <row r="1707" spans="1:10" ht="11.25" x14ac:dyDescent="0.2">
      <c r="A1707" s="79">
        <v>1705</v>
      </c>
      <c r="B1707" s="85" t="s">
        <v>5489</v>
      </c>
      <c r="C1707" s="80" t="s">
        <v>5490</v>
      </c>
      <c r="D1707" s="86" t="s">
        <v>13</v>
      </c>
      <c r="E1707" s="40"/>
      <c r="F1707" s="40" t="s">
        <v>33</v>
      </c>
      <c r="G1707" s="41">
        <v>3057800</v>
      </c>
      <c r="H1707" s="40"/>
      <c r="I1707" s="86" t="s">
        <v>13</v>
      </c>
      <c r="J1707" s="40"/>
    </row>
    <row r="1708" spans="1:10" ht="11.25" x14ac:dyDescent="0.2">
      <c r="A1708" s="79">
        <v>1706</v>
      </c>
      <c r="B1708" s="85" t="s">
        <v>5491</v>
      </c>
      <c r="C1708" s="80" t="s">
        <v>5492</v>
      </c>
      <c r="D1708" s="86" t="s">
        <v>13</v>
      </c>
      <c r="E1708" s="40"/>
      <c r="F1708" s="40" t="s">
        <v>33</v>
      </c>
      <c r="G1708" s="41">
        <v>3057800</v>
      </c>
      <c r="H1708" s="40"/>
      <c r="I1708" s="86" t="s">
        <v>13</v>
      </c>
      <c r="J1708" s="40"/>
    </row>
    <row r="1709" spans="1:10" ht="11.25" x14ac:dyDescent="0.2">
      <c r="A1709" s="79">
        <v>1707</v>
      </c>
      <c r="B1709" s="85" t="s">
        <v>5493</v>
      </c>
      <c r="C1709" s="80" t="s">
        <v>5494</v>
      </c>
      <c r="D1709" s="86" t="s">
        <v>13</v>
      </c>
      <c r="E1709" s="40"/>
      <c r="F1709" s="40" t="s">
        <v>33</v>
      </c>
      <c r="G1709" s="41">
        <v>3057800</v>
      </c>
      <c r="H1709" s="40"/>
      <c r="I1709" s="86" t="s">
        <v>13</v>
      </c>
      <c r="J1709" s="40"/>
    </row>
    <row r="1710" spans="1:10" ht="11.25" x14ac:dyDescent="0.2">
      <c r="A1710" s="79">
        <v>1708</v>
      </c>
      <c r="B1710" s="85" t="s">
        <v>5495</v>
      </c>
      <c r="C1710" s="80" t="s">
        <v>5496</v>
      </c>
      <c r="D1710" s="86" t="s">
        <v>13</v>
      </c>
      <c r="E1710" s="40"/>
      <c r="F1710" s="40" t="s">
        <v>33</v>
      </c>
      <c r="G1710" s="41">
        <v>1413500</v>
      </c>
      <c r="H1710" s="40"/>
      <c r="I1710" s="86" t="s">
        <v>13</v>
      </c>
      <c r="J1710" s="40"/>
    </row>
    <row r="1711" spans="1:10" ht="11.25" x14ac:dyDescent="0.2">
      <c r="A1711" s="79">
        <v>1709</v>
      </c>
      <c r="B1711" s="85" t="s">
        <v>5497</v>
      </c>
      <c r="C1711" s="80" t="s">
        <v>5498</v>
      </c>
      <c r="D1711" s="86" t="s">
        <v>13</v>
      </c>
      <c r="E1711" s="40"/>
      <c r="F1711" s="40" t="s">
        <v>33</v>
      </c>
      <c r="G1711" s="41">
        <v>1413500</v>
      </c>
      <c r="H1711" s="40"/>
      <c r="I1711" s="86" t="s">
        <v>13</v>
      </c>
      <c r="J1711" s="40"/>
    </row>
    <row r="1712" spans="1:10" ht="11.25" x14ac:dyDescent="0.2">
      <c r="A1712" s="79">
        <v>1710</v>
      </c>
      <c r="B1712" s="85" t="s">
        <v>5499</v>
      </c>
      <c r="C1712" s="80" t="s">
        <v>5500</v>
      </c>
      <c r="D1712" s="86" t="s">
        <v>13</v>
      </c>
      <c r="E1712" s="40"/>
      <c r="F1712" s="40" t="s">
        <v>14</v>
      </c>
      <c r="G1712" s="107">
        <v>25667700</v>
      </c>
      <c r="H1712" s="40"/>
      <c r="I1712" s="86" t="s">
        <v>13</v>
      </c>
      <c r="J1712" s="40"/>
    </row>
    <row r="1713" spans="1:10" ht="11.25" x14ac:dyDescent="0.2">
      <c r="A1713" s="79">
        <v>1711</v>
      </c>
      <c r="B1713" s="85" t="s">
        <v>5501</v>
      </c>
      <c r="C1713" s="80" t="s">
        <v>5502</v>
      </c>
      <c r="D1713" s="86" t="s">
        <v>13</v>
      </c>
      <c r="E1713" s="40"/>
      <c r="F1713" s="40" t="s">
        <v>33</v>
      </c>
      <c r="G1713" s="41">
        <v>3284200</v>
      </c>
      <c r="H1713" s="40"/>
      <c r="I1713" s="86" t="s">
        <v>13</v>
      </c>
      <c r="J1713" s="40"/>
    </row>
    <row r="1714" spans="1:10" ht="11.25" x14ac:dyDescent="0.2">
      <c r="A1714" s="79">
        <v>1712</v>
      </c>
      <c r="B1714" s="85" t="s">
        <v>5503</v>
      </c>
      <c r="C1714" s="80" t="s">
        <v>5504</v>
      </c>
      <c r="D1714" s="86" t="s">
        <v>13</v>
      </c>
      <c r="E1714" s="40"/>
      <c r="F1714" s="40" t="s">
        <v>33</v>
      </c>
      <c r="G1714" s="41">
        <v>3057800</v>
      </c>
      <c r="H1714" s="40"/>
      <c r="I1714" s="86" t="s">
        <v>13</v>
      </c>
      <c r="J1714" s="40"/>
    </row>
    <row r="1715" spans="1:10" ht="11.25" x14ac:dyDescent="0.2">
      <c r="A1715" s="79">
        <v>1713</v>
      </c>
      <c r="B1715" s="85" t="s">
        <v>5505</v>
      </c>
      <c r="C1715" s="80" t="s">
        <v>5506</v>
      </c>
      <c r="D1715" s="86" t="s">
        <v>13</v>
      </c>
      <c r="E1715" s="40"/>
      <c r="F1715" s="40" t="s">
        <v>33</v>
      </c>
      <c r="G1715" s="41">
        <v>3057800</v>
      </c>
      <c r="H1715" s="40"/>
      <c r="I1715" s="86" t="s">
        <v>13</v>
      </c>
      <c r="J1715" s="40"/>
    </row>
    <row r="1716" spans="1:10" ht="11.25" x14ac:dyDescent="0.2">
      <c r="A1716" s="79">
        <v>1714</v>
      </c>
      <c r="B1716" s="85" t="s">
        <v>5507</v>
      </c>
      <c r="C1716" s="80" t="s">
        <v>5508</v>
      </c>
      <c r="D1716" s="86" t="s">
        <v>13</v>
      </c>
      <c r="E1716" s="40"/>
      <c r="F1716" s="40" t="s">
        <v>33</v>
      </c>
      <c r="G1716" s="41">
        <v>3284200</v>
      </c>
      <c r="H1716" s="40"/>
      <c r="I1716" s="86" t="s">
        <v>13</v>
      </c>
      <c r="J1716" s="40"/>
    </row>
    <row r="1717" spans="1:10" ht="11.25" x14ac:dyDescent="0.2">
      <c r="A1717" s="79">
        <v>1715</v>
      </c>
      <c r="B1717" s="85" t="s">
        <v>5509</v>
      </c>
      <c r="C1717" s="80" t="s">
        <v>5510</v>
      </c>
      <c r="D1717" s="86" t="s">
        <v>13</v>
      </c>
      <c r="E1717" s="40"/>
      <c r="F1717" s="40" t="s">
        <v>33</v>
      </c>
      <c r="G1717" s="41">
        <v>3284200</v>
      </c>
      <c r="H1717" s="40"/>
      <c r="I1717" s="86" t="s">
        <v>13</v>
      </c>
      <c r="J1717" s="40"/>
    </row>
    <row r="1718" spans="1:10" ht="11.25" x14ac:dyDescent="0.2">
      <c r="A1718" s="79">
        <v>1716</v>
      </c>
      <c r="B1718" s="85" t="s">
        <v>5511</v>
      </c>
      <c r="C1718" s="80" t="s">
        <v>5512</v>
      </c>
      <c r="D1718" s="86" t="s">
        <v>13</v>
      </c>
      <c r="E1718" s="40"/>
      <c r="F1718" s="40" t="s">
        <v>33</v>
      </c>
      <c r="G1718" s="41">
        <v>3284200</v>
      </c>
      <c r="H1718" s="40"/>
      <c r="I1718" s="86" t="s">
        <v>13</v>
      </c>
      <c r="J1718" s="40"/>
    </row>
    <row r="1719" spans="1:10" ht="22.5" customHeight="1" x14ac:dyDescent="0.2">
      <c r="A1719" s="79">
        <v>1717</v>
      </c>
      <c r="B1719" s="85" t="s">
        <v>5513</v>
      </c>
      <c r="C1719" s="80" t="s">
        <v>5514</v>
      </c>
      <c r="D1719" s="86" t="s">
        <v>13</v>
      </c>
      <c r="E1719" s="40"/>
      <c r="F1719" s="40" t="s">
        <v>33</v>
      </c>
      <c r="G1719" s="41">
        <v>3284200</v>
      </c>
      <c r="H1719" s="40"/>
      <c r="I1719" s="86" t="s">
        <v>13</v>
      </c>
      <c r="J1719" s="40"/>
    </row>
    <row r="1720" spans="1:10" ht="11.25" x14ac:dyDescent="0.2">
      <c r="A1720" s="79">
        <v>1718</v>
      </c>
      <c r="B1720" s="85" t="s">
        <v>5515</v>
      </c>
      <c r="C1720" s="80" t="s">
        <v>5516</v>
      </c>
      <c r="D1720" s="86" t="s">
        <v>13</v>
      </c>
      <c r="E1720" s="40"/>
      <c r="F1720" s="40" t="s">
        <v>33</v>
      </c>
      <c r="G1720" s="41">
        <v>3284200</v>
      </c>
      <c r="H1720" s="40"/>
      <c r="I1720" s="86" t="s">
        <v>13</v>
      </c>
      <c r="J1720" s="40"/>
    </row>
    <row r="1721" spans="1:10" ht="11.25" x14ac:dyDescent="0.2">
      <c r="A1721" s="79">
        <v>1719</v>
      </c>
      <c r="B1721" s="85" t="s">
        <v>5517</v>
      </c>
      <c r="C1721" s="80" t="s">
        <v>5518</v>
      </c>
      <c r="D1721" s="86" t="s">
        <v>13</v>
      </c>
      <c r="E1721" s="40"/>
      <c r="F1721" s="40" t="s">
        <v>33</v>
      </c>
      <c r="G1721" s="41">
        <v>3445100</v>
      </c>
      <c r="H1721" s="40"/>
      <c r="I1721" s="86" t="s">
        <v>13</v>
      </c>
      <c r="J1721" s="40"/>
    </row>
    <row r="1722" spans="1:10" ht="11.25" x14ac:dyDescent="0.2">
      <c r="A1722" s="79">
        <v>1720</v>
      </c>
      <c r="B1722" s="85" t="s">
        <v>5519</v>
      </c>
      <c r="C1722" s="80" t="s">
        <v>5520</v>
      </c>
      <c r="D1722" s="86" t="s">
        <v>13</v>
      </c>
      <c r="E1722" s="40"/>
      <c r="F1722" s="40" t="s">
        <v>33</v>
      </c>
      <c r="G1722" s="41">
        <v>3284200</v>
      </c>
      <c r="H1722" s="40"/>
      <c r="I1722" s="86" t="s">
        <v>13</v>
      </c>
      <c r="J1722" s="40"/>
    </row>
    <row r="1723" spans="1:10" ht="11.25" x14ac:dyDescent="0.2">
      <c r="A1723" s="79">
        <v>1721</v>
      </c>
      <c r="B1723" s="85" t="s">
        <v>5521</v>
      </c>
      <c r="C1723" s="80" t="s">
        <v>5522</v>
      </c>
      <c r="D1723" s="86" t="s">
        <v>13</v>
      </c>
      <c r="E1723" s="40"/>
      <c r="F1723" s="40" t="s">
        <v>33</v>
      </c>
      <c r="G1723" s="41">
        <v>3284200</v>
      </c>
      <c r="H1723" s="40"/>
      <c r="I1723" s="86" t="s">
        <v>13</v>
      </c>
      <c r="J1723" s="40"/>
    </row>
    <row r="1724" spans="1:10" ht="22.5" customHeight="1" x14ac:dyDescent="0.2">
      <c r="A1724" s="79">
        <v>1722</v>
      </c>
      <c r="B1724" s="85" t="s">
        <v>5523</v>
      </c>
      <c r="C1724" s="80" t="s">
        <v>5524</v>
      </c>
      <c r="D1724" s="86" t="s">
        <v>13</v>
      </c>
      <c r="E1724" s="40"/>
      <c r="F1724" s="40" t="s">
        <v>14</v>
      </c>
      <c r="G1724" s="107">
        <v>5114500</v>
      </c>
      <c r="H1724" s="40"/>
      <c r="I1724" s="86" t="s">
        <v>13</v>
      </c>
      <c r="J1724" s="40"/>
    </row>
    <row r="1725" spans="1:10" ht="11.25" x14ac:dyDescent="0.2">
      <c r="A1725" s="79">
        <v>1723</v>
      </c>
      <c r="B1725" s="85" t="s">
        <v>5525</v>
      </c>
      <c r="C1725" s="80" t="s">
        <v>5526</v>
      </c>
      <c r="D1725" s="86" t="s">
        <v>13</v>
      </c>
      <c r="E1725" s="40"/>
      <c r="F1725" s="40" t="s">
        <v>14</v>
      </c>
      <c r="G1725" s="107">
        <v>5114500</v>
      </c>
      <c r="H1725" s="40"/>
      <c r="I1725" s="86" t="s">
        <v>13</v>
      </c>
      <c r="J1725" s="40"/>
    </row>
    <row r="1726" spans="1:10" ht="11.25" x14ac:dyDescent="0.2">
      <c r="A1726" s="79">
        <v>1724</v>
      </c>
      <c r="B1726" s="85" t="s">
        <v>5527</v>
      </c>
      <c r="C1726" s="80" t="s">
        <v>5528</v>
      </c>
      <c r="D1726" s="40"/>
      <c r="E1726" s="86" t="s">
        <v>13</v>
      </c>
      <c r="F1726" s="40"/>
      <c r="G1726" s="40"/>
      <c r="H1726" s="40"/>
      <c r="I1726" s="40"/>
      <c r="J1726" s="40"/>
    </row>
    <row r="1727" spans="1:10" ht="11.25" x14ac:dyDescent="0.2">
      <c r="A1727" s="79">
        <v>1725</v>
      </c>
      <c r="B1727" s="85" t="s">
        <v>5529</v>
      </c>
      <c r="C1727" s="80" t="s">
        <v>5530</v>
      </c>
      <c r="D1727" s="40"/>
      <c r="E1727" s="86" t="s">
        <v>13</v>
      </c>
      <c r="F1727" s="40"/>
      <c r="G1727" s="40"/>
      <c r="H1727" s="40"/>
      <c r="I1727" s="40"/>
      <c r="J1727" s="40"/>
    </row>
    <row r="1728" spans="1:10" ht="11.25" x14ac:dyDescent="0.2">
      <c r="A1728" s="79">
        <v>1726</v>
      </c>
      <c r="B1728" s="85" t="s">
        <v>5531</v>
      </c>
      <c r="C1728" s="80" t="s">
        <v>5532</v>
      </c>
      <c r="D1728" s="40"/>
      <c r="E1728" s="86" t="s">
        <v>13</v>
      </c>
      <c r="F1728" s="40"/>
      <c r="G1728" s="40"/>
      <c r="H1728" s="40"/>
      <c r="I1728" s="40"/>
      <c r="J1728" s="40"/>
    </row>
    <row r="1729" spans="1:10" ht="11.25" x14ac:dyDescent="0.2">
      <c r="A1729" s="79">
        <v>1727</v>
      </c>
      <c r="B1729" s="85" t="s">
        <v>5533</v>
      </c>
      <c r="C1729" s="80" t="s">
        <v>5534</v>
      </c>
      <c r="D1729" s="40"/>
      <c r="E1729" s="86" t="s">
        <v>13</v>
      </c>
      <c r="F1729" s="40"/>
      <c r="G1729" s="40"/>
      <c r="H1729" s="40"/>
      <c r="I1729" s="40"/>
      <c r="J1729" s="40"/>
    </row>
    <row r="1730" spans="1:10" ht="11.25" x14ac:dyDescent="0.2">
      <c r="A1730" s="79">
        <v>1728</v>
      </c>
      <c r="B1730" s="85" t="s">
        <v>5535</v>
      </c>
      <c r="C1730" s="80" t="s">
        <v>5536</v>
      </c>
      <c r="D1730" s="40"/>
      <c r="E1730" s="86" t="s">
        <v>13</v>
      </c>
      <c r="F1730" s="40"/>
      <c r="G1730" s="40"/>
      <c r="H1730" s="40"/>
      <c r="I1730" s="40"/>
      <c r="J1730" s="40"/>
    </row>
    <row r="1731" spans="1:10" ht="11.25" x14ac:dyDescent="0.2">
      <c r="A1731" s="79">
        <v>1729</v>
      </c>
      <c r="B1731" s="85" t="s">
        <v>5537</v>
      </c>
      <c r="C1731" s="80" t="s">
        <v>5538</v>
      </c>
      <c r="D1731" s="40"/>
      <c r="E1731" s="86" t="s">
        <v>13</v>
      </c>
      <c r="F1731" s="40"/>
      <c r="G1731" s="40"/>
      <c r="H1731" s="40"/>
      <c r="I1731" s="40"/>
      <c r="J1731" s="40"/>
    </row>
    <row r="1732" spans="1:10" ht="11.25" x14ac:dyDescent="0.2">
      <c r="A1732" s="79">
        <v>1730</v>
      </c>
      <c r="B1732" s="85" t="s">
        <v>5539</v>
      </c>
      <c r="C1732" s="80" t="s">
        <v>5540</v>
      </c>
      <c r="D1732" s="40"/>
      <c r="E1732" s="86" t="s">
        <v>13</v>
      </c>
      <c r="F1732" s="40"/>
      <c r="G1732" s="40"/>
      <c r="H1732" s="40"/>
      <c r="I1732" s="40"/>
      <c r="J1732" s="40"/>
    </row>
    <row r="1733" spans="1:10" ht="11.25" x14ac:dyDescent="0.2">
      <c r="A1733" s="79">
        <v>1731</v>
      </c>
      <c r="B1733" s="85" t="s">
        <v>5541</v>
      </c>
      <c r="C1733" s="80" t="s">
        <v>5542</v>
      </c>
      <c r="D1733" s="86" t="s">
        <v>13</v>
      </c>
      <c r="E1733" s="40"/>
      <c r="F1733" s="40" t="s">
        <v>14</v>
      </c>
      <c r="G1733" s="107">
        <v>1053400</v>
      </c>
      <c r="H1733" s="40"/>
      <c r="I1733" s="86" t="s">
        <v>13</v>
      </c>
      <c r="J1733" s="40"/>
    </row>
    <row r="1734" spans="1:10" ht="11.25" x14ac:dyDescent="0.2">
      <c r="A1734" s="79">
        <v>1732</v>
      </c>
      <c r="B1734" s="85" t="s">
        <v>5543</v>
      </c>
      <c r="C1734" s="80" t="s">
        <v>5544</v>
      </c>
      <c r="D1734" s="86" t="s">
        <v>13</v>
      </c>
      <c r="E1734" s="40"/>
      <c r="F1734" s="40" t="s">
        <v>33</v>
      </c>
      <c r="G1734" s="41">
        <v>85200</v>
      </c>
      <c r="H1734" s="40"/>
      <c r="I1734" s="86" t="s">
        <v>13</v>
      </c>
      <c r="J1734" s="40"/>
    </row>
    <row r="1735" spans="1:10" ht="11.25" x14ac:dyDescent="0.2">
      <c r="A1735" s="79">
        <v>1733</v>
      </c>
      <c r="B1735" s="85" t="s">
        <v>5545</v>
      </c>
      <c r="C1735" s="80" t="s">
        <v>5546</v>
      </c>
      <c r="D1735" s="86" t="s">
        <v>13</v>
      </c>
      <c r="E1735" s="40"/>
      <c r="F1735" s="40" t="s">
        <v>33</v>
      </c>
      <c r="G1735" s="41">
        <v>85200</v>
      </c>
      <c r="H1735" s="40"/>
      <c r="I1735" s="86" t="s">
        <v>13</v>
      </c>
      <c r="J1735" s="40"/>
    </row>
    <row r="1736" spans="1:10" ht="22.5" customHeight="1" x14ac:dyDescent="0.2">
      <c r="A1736" s="79">
        <v>1734</v>
      </c>
      <c r="B1736" s="85" t="s">
        <v>5547</v>
      </c>
      <c r="C1736" s="80" t="s">
        <v>5548</v>
      </c>
      <c r="D1736" s="86" t="s">
        <v>13</v>
      </c>
      <c r="E1736" s="40"/>
      <c r="F1736" s="40" t="s">
        <v>33</v>
      </c>
      <c r="G1736" s="41">
        <v>602900</v>
      </c>
      <c r="H1736" s="40"/>
      <c r="I1736" s="86" t="s">
        <v>13</v>
      </c>
      <c r="J1736" s="40"/>
    </row>
    <row r="1737" spans="1:10" ht="11.25" x14ac:dyDescent="0.2">
      <c r="A1737" s="79">
        <v>1735</v>
      </c>
      <c r="B1737" s="85" t="s">
        <v>5549</v>
      </c>
      <c r="C1737" s="80" t="s">
        <v>5550</v>
      </c>
      <c r="D1737" s="40"/>
      <c r="E1737" s="86" t="s">
        <v>13</v>
      </c>
      <c r="F1737" s="40"/>
      <c r="G1737" s="40"/>
      <c r="H1737" s="40"/>
      <c r="I1737" s="40"/>
      <c r="J1737" s="40"/>
    </row>
    <row r="1738" spans="1:10" ht="11.25" x14ac:dyDescent="0.2">
      <c r="A1738" s="79">
        <v>1736</v>
      </c>
      <c r="B1738" s="85" t="s">
        <v>5551</v>
      </c>
      <c r="C1738" s="80" t="s">
        <v>5552</v>
      </c>
      <c r="D1738" s="40"/>
      <c r="E1738" s="86" t="s">
        <v>13</v>
      </c>
      <c r="F1738" s="40"/>
      <c r="G1738" s="40"/>
      <c r="H1738" s="40"/>
      <c r="I1738" s="40"/>
      <c r="J1738" s="40"/>
    </row>
    <row r="1739" spans="1:10" ht="11.25" x14ac:dyDescent="0.2">
      <c r="A1739" s="79">
        <v>1737</v>
      </c>
      <c r="B1739" s="85" t="s">
        <v>5553</v>
      </c>
      <c r="C1739" s="80" t="s">
        <v>5554</v>
      </c>
      <c r="D1739" s="86" t="s">
        <v>13</v>
      </c>
      <c r="E1739" s="40"/>
      <c r="F1739" s="40" t="s">
        <v>14</v>
      </c>
      <c r="G1739" s="107">
        <v>764600</v>
      </c>
      <c r="H1739" s="40"/>
      <c r="I1739" s="86" t="s">
        <v>13</v>
      </c>
      <c r="J1739" s="40"/>
    </row>
    <row r="1740" spans="1:10" ht="11.25" x14ac:dyDescent="0.2">
      <c r="A1740" s="79">
        <v>1738</v>
      </c>
      <c r="B1740" s="85" t="s">
        <v>5555</v>
      </c>
      <c r="C1740" s="80" t="s">
        <v>5556</v>
      </c>
      <c r="D1740" s="86" t="s">
        <v>13</v>
      </c>
      <c r="E1740" s="40"/>
      <c r="F1740" s="40" t="s">
        <v>14</v>
      </c>
      <c r="G1740" s="107">
        <v>1496400</v>
      </c>
      <c r="H1740" s="40"/>
      <c r="I1740" s="86" t="s">
        <v>13</v>
      </c>
      <c r="J1740" s="40"/>
    </row>
    <row r="1741" spans="1:10" ht="11.25" x14ac:dyDescent="0.2">
      <c r="A1741" s="79">
        <v>1739</v>
      </c>
      <c r="B1741" s="85" t="s">
        <v>5557</v>
      </c>
      <c r="C1741" s="80" t="s">
        <v>5558</v>
      </c>
      <c r="D1741" s="86" t="s">
        <v>13</v>
      </c>
      <c r="E1741" s="40"/>
      <c r="F1741" s="40" t="s">
        <v>14</v>
      </c>
      <c r="G1741" s="107">
        <v>1496400</v>
      </c>
      <c r="H1741" s="40"/>
      <c r="I1741" s="86" t="s">
        <v>13</v>
      </c>
      <c r="J1741" s="40"/>
    </row>
    <row r="1742" spans="1:10" ht="11.25" x14ac:dyDescent="0.2">
      <c r="A1742" s="79">
        <v>1740</v>
      </c>
      <c r="B1742" s="85" t="s">
        <v>5559</v>
      </c>
      <c r="C1742" s="80" t="s">
        <v>5560</v>
      </c>
      <c r="D1742" s="86" t="s">
        <v>13</v>
      </c>
      <c r="E1742" s="40"/>
      <c r="F1742" s="40" t="s">
        <v>33</v>
      </c>
      <c r="G1742" s="41">
        <v>3511800</v>
      </c>
      <c r="H1742" s="40"/>
      <c r="I1742" s="86" t="s">
        <v>13</v>
      </c>
      <c r="J1742" s="40"/>
    </row>
    <row r="1743" spans="1:10" ht="11.25" x14ac:dyDescent="0.2">
      <c r="A1743" s="79">
        <v>1741</v>
      </c>
      <c r="B1743" s="85" t="s">
        <v>5561</v>
      </c>
      <c r="C1743" s="80" t="s">
        <v>5562</v>
      </c>
      <c r="D1743" s="86" t="s">
        <v>13</v>
      </c>
      <c r="E1743" s="40"/>
      <c r="F1743" s="40" t="s">
        <v>14</v>
      </c>
      <c r="G1743" s="107">
        <v>4319400</v>
      </c>
      <c r="H1743" s="40"/>
      <c r="I1743" s="86" t="s">
        <v>13</v>
      </c>
      <c r="J1743" s="40"/>
    </row>
    <row r="1744" spans="1:10" ht="22.5" customHeight="1" x14ac:dyDescent="0.2">
      <c r="A1744" s="79">
        <v>1742</v>
      </c>
      <c r="B1744" s="85" t="s">
        <v>5563</v>
      </c>
      <c r="C1744" s="80" t="s">
        <v>5564</v>
      </c>
      <c r="D1744" s="86" t="s">
        <v>13</v>
      </c>
      <c r="E1744" s="40"/>
      <c r="F1744" s="40" t="s">
        <v>14</v>
      </c>
      <c r="G1744" s="107">
        <v>4319400</v>
      </c>
      <c r="H1744" s="40"/>
      <c r="I1744" s="86" t="s">
        <v>13</v>
      </c>
      <c r="J1744" s="40"/>
    </row>
    <row r="1745" spans="1:10" ht="22.5" customHeight="1" x14ac:dyDescent="0.2">
      <c r="A1745" s="79">
        <v>1743</v>
      </c>
      <c r="B1745" s="85" t="s">
        <v>5565</v>
      </c>
      <c r="C1745" s="80" t="s">
        <v>5566</v>
      </c>
      <c r="D1745" s="86" t="s">
        <v>13</v>
      </c>
      <c r="E1745" s="40"/>
      <c r="F1745" s="40" t="s">
        <v>14</v>
      </c>
      <c r="G1745" s="107">
        <v>4319400</v>
      </c>
      <c r="H1745" s="40"/>
      <c r="I1745" s="86" t="s">
        <v>13</v>
      </c>
      <c r="J1745" s="40"/>
    </row>
    <row r="1746" spans="1:10" ht="22.5" customHeight="1" x14ac:dyDescent="0.2">
      <c r="A1746" s="79">
        <v>1744</v>
      </c>
      <c r="B1746" s="85" t="s">
        <v>5567</v>
      </c>
      <c r="C1746" s="80" t="s">
        <v>5568</v>
      </c>
      <c r="D1746" s="86" t="s">
        <v>13</v>
      </c>
      <c r="E1746" s="40"/>
      <c r="F1746" s="40" t="s">
        <v>14</v>
      </c>
      <c r="G1746" s="107">
        <v>4319400</v>
      </c>
      <c r="H1746" s="40"/>
      <c r="I1746" s="86" t="s">
        <v>13</v>
      </c>
      <c r="J1746" s="40"/>
    </row>
    <row r="1747" spans="1:10" ht="22.5" customHeight="1" x14ac:dyDescent="0.2">
      <c r="A1747" s="79">
        <v>1745</v>
      </c>
      <c r="B1747" s="85" t="s">
        <v>5569</v>
      </c>
      <c r="C1747" s="80" t="s">
        <v>5570</v>
      </c>
      <c r="D1747" s="86" t="s">
        <v>13</v>
      </c>
      <c r="E1747" s="40"/>
      <c r="F1747" s="40" t="s">
        <v>14</v>
      </c>
      <c r="G1747" s="107">
        <v>4319400</v>
      </c>
      <c r="H1747" s="40"/>
      <c r="I1747" s="86" t="s">
        <v>13</v>
      </c>
      <c r="J1747" s="40"/>
    </row>
    <row r="1748" spans="1:10" ht="22.5" customHeight="1" x14ac:dyDescent="0.2">
      <c r="A1748" s="79">
        <v>1746</v>
      </c>
      <c r="B1748" s="85" t="s">
        <v>5571</v>
      </c>
      <c r="C1748" s="80" t="s">
        <v>5572</v>
      </c>
      <c r="D1748" s="86" t="s">
        <v>13</v>
      </c>
      <c r="E1748" s="40"/>
      <c r="F1748" s="40" t="s">
        <v>14</v>
      </c>
      <c r="G1748" s="107">
        <v>4319400</v>
      </c>
      <c r="H1748" s="40"/>
      <c r="I1748" s="86" t="s">
        <v>13</v>
      </c>
      <c r="J1748" s="40"/>
    </row>
    <row r="1749" spans="1:10" ht="11.25" x14ac:dyDescent="0.2">
      <c r="A1749" s="79">
        <v>1747</v>
      </c>
      <c r="B1749" s="85" t="s">
        <v>5573</v>
      </c>
      <c r="C1749" s="80" t="s">
        <v>5574</v>
      </c>
      <c r="D1749" s="86" t="s">
        <v>13</v>
      </c>
      <c r="E1749" s="40"/>
      <c r="F1749" s="40" t="s">
        <v>33</v>
      </c>
      <c r="G1749" s="41">
        <v>176300</v>
      </c>
      <c r="H1749" s="40"/>
      <c r="I1749" s="86" t="s">
        <v>13</v>
      </c>
      <c r="J1749" s="40"/>
    </row>
    <row r="1750" spans="1:10" ht="11.25" x14ac:dyDescent="0.2">
      <c r="A1750" s="79">
        <v>1748</v>
      </c>
      <c r="B1750" s="85" t="s">
        <v>5575</v>
      </c>
      <c r="C1750" s="80" t="s">
        <v>5576</v>
      </c>
      <c r="D1750" s="86" t="s">
        <v>13</v>
      </c>
      <c r="E1750" s="40"/>
      <c r="F1750" s="40" t="s">
        <v>33</v>
      </c>
      <c r="G1750" s="41">
        <v>176300</v>
      </c>
      <c r="H1750" s="40"/>
      <c r="I1750" s="86" t="s">
        <v>13</v>
      </c>
      <c r="J1750" s="40"/>
    </row>
    <row r="1751" spans="1:10" ht="11.25" x14ac:dyDescent="0.2">
      <c r="A1751" s="79">
        <v>1749</v>
      </c>
      <c r="B1751" s="85" t="s">
        <v>5577</v>
      </c>
      <c r="C1751" s="80" t="s">
        <v>5578</v>
      </c>
      <c r="D1751" s="86" t="s">
        <v>13</v>
      </c>
      <c r="E1751" s="40"/>
      <c r="F1751" s="40" t="s">
        <v>33</v>
      </c>
      <c r="G1751" s="41">
        <v>176300</v>
      </c>
      <c r="H1751" s="40"/>
      <c r="I1751" s="86" t="s">
        <v>13</v>
      </c>
      <c r="J1751" s="40"/>
    </row>
    <row r="1752" spans="1:10" ht="11.25" x14ac:dyDescent="0.2">
      <c r="A1752" s="79">
        <v>1750</v>
      </c>
      <c r="B1752" s="85" t="s">
        <v>5579</v>
      </c>
      <c r="C1752" s="80" t="s">
        <v>5580</v>
      </c>
      <c r="D1752" s="86" t="s">
        <v>13</v>
      </c>
      <c r="E1752" s="40"/>
      <c r="F1752" s="40" t="s">
        <v>33</v>
      </c>
      <c r="G1752" s="41">
        <v>176300</v>
      </c>
      <c r="H1752" s="40"/>
      <c r="I1752" s="86" t="s">
        <v>13</v>
      </c>
      <c r="J1752" s="40"/>
    </row>
    <row r="1753" spans="1:10" ht="11.25" x14ac:dyDescent="0.2">
      <c r="A1753" s="79">
        <v>1751</v>
      </c>
      <c r="B1753" s="85" t="s">
        <v>5581</v>
      </c>
      <c r="C1753" s="80" t="s">
        <v>5582</v>
      </c>
      <c r="D1753" s="86" t="s">
        <v>13</v>
      </c>
      <c r="E1753" s="40"/>
      <c r="F1753" s="40" t="s">
        <v>33</v>
      </c>
      <c r="G1753" s="41">
        <v>176300</v>
      </c>
      <c r="H1753" s="40"/>
      <c r="I1753" s="86" t="s">
        <v>13</v>
      </c>
      <c r="J1753" s="40"/>
    </row>
    <row r="1754" spans="1:10" ht="11.25" x14ac:dyDescent="0.2">
      <c r="A1754" s="79">
        <v>1752</v>
      </c>
      <c r="B1754" s="85" t="s">
        <v>5583</v>
      </c>
      <c r="C1754" s="80" t="s">
        <v>5584</v>
      </c>
      <c r="D1754" s="86" t="s">
        <v>13</v>
      </c>
      <c r="E1754" s="40"/>
      <c r="F1754" s="40" t="s">
        <v>33</v>
      </c>
      <c r="G1754" s="41">
        <v>176300</v>
      </c>
      <c r="H1754" s="40"/>
      <c r="I1754" s="86" t="s">
        <v>13</v>
      </c>
      <c r="J1754" s="40"/>
    </row>
    <row r="1755" spans="1:10" ht="11.25" x14ac:dyDescent="0.2">
      <c r="A1755" s="79">
        <v>1753</v>
      </c>
      <c r="B1755" s="85" t="s">
        <v>5585</v>
      </c>
      <c r="C1755" s="80" t="s">
        <v>5586</v>
      </c>
      <c r="D1755" s="86" t="s">
        <v>13</v>
      </c>
      <c r="E1755" s="40"/>
      <c r="F1755" s="40" t="s">
        <v>33</v>
      </c>
      <c r="G1755" s="41">
        <v>176300</v>
      </c>
      <c r="H1755" s="40"/>
      <c r="I1755" s="86" t="s">
        <v>13</v>
      </c>
      <c r="J1755" s="40"/>
    </row>
    <row r="1756" spans="1:10" ht="11.25" x14ac:dyDescent="0.2">
      <c r="A1756" s="79">
        <v>1754</v>
      </c>
      <c r="B1756" s="85" t="s">
        <v>5587</v>
      </c>
      <c r="C1756" s="80" t="s">
        <v>5588</v>
      </c>
      <c r="D1756" s="40"/>
      <c r="E1756" s="86" t="s">
        <v>13</v>
      </c>
      <c r="F1756" s="40"/>
      <c r="G1756" s="40"/>
      <c r="H1756" s="40"/>
      <c r="I1756" s="40"/>
      <c r="J1756" s="40"/>
    </row>
    <row r="1757" spans="1:10" ht="22.5" customHeight="1" x14ac:dyDescent="0.2">
      <c r="A1757" s="79">
        <v>1755</v>
      </c>
      <c r="B1757" s="85" t="s">
        <v>5589</v>
      </c>
      <c r="C1757" s="80" t="s">
        <v>5590</v>
      </c>
      <c r="D1757" s="86" t="s">
        <v>13</v>
      </c>
      <c r="E1757" s="40"/>
      <c r="F1757" s="40" t="s">
        <v>33</v>
      </c>
      <c r="G1757" s="41">
        <v>42800</v>
      </c>
      <c r="H1757" s="40"/>
      <c r="I1757" s="86" t="s">
        <v>13</v>
      </c>
      <c r="J1757" s="40"/>
    </row>
    <row r="1758" spans="1:10" ht="11.25" x14ac:dyDescent="0.2">
      <c r="A1758" s="79">
        <v>1756</v>
      </c>
      <c r="B1758" s="85" t="s">
        <v>5591</v>
      </c>
      <c r="C1758" s="80" t="s">
        <v>5592</v>
      </c>
      <c r="D1758" s="40"/>
      <c r="E1758" s="86" t="s">
        <v>13</v>
      </c>
      <c r="F1758" s="40"/>
      <c r="G1758" s="40"/>
      <c r="H1758" s="40"/>
      <c r="I1758" s="40"/>
      <c r="J1758" s="40"/>
    </row>
    <row r="1759" spans="1:10" ht="11.25" x14ac:dyDescent="0.2">
      <c r="A1759" s="79">
        <v>1757</v>
      </c>
      <c r="B1759" s="85" t="s">
        <v>5593</v>
      </c>
      <c r="C1759" s="80" t="s">
        <v>5594</v>
      </c>
      <c r="D1759" s="40"/>
      <c r="E1759" s="86" t="s">
        <v>13</v>
      </c>
      <c r="F1759" s="40"/>
      <c r="G1759" s="40"/>
      <c r="H1759" s="40"/>
      <c r="I1759" s="40"/>
      <c r="J1759" s="40"/>
    </row>
    <row r="1760" spans="1:10" ht="11.25" x14ac:dyDescent="0.2">
      <c r="A1760" s="79">
        <v>1758</v>
      </c>
      <c r="B1760" s="85" t="s">
        <v>5595</v>
      </c>
      <c r="C1760" s="80" t="s">
        <v>5596</v>
      </c>
      <c r="D1760" s="86" t="s">
        <v>13</v>
      </c>
      <c r="E1760" s="40"/>
      <c r="F1760" s="40" t="s">
        <v>33</v>
      </c>
      <c r="G1760" s="41">
        <v>103900</v>
      </c>
      <c r="H1760" s="40"/>
      <c r="I1760" s="86" t="s">
        <v>13</v>
      </c>
      <c r="J1760" s="40"/>
    </row>
    <row r="1761" spans="1:10" ht="11.25" x14ac:dyDescent="0.2">
      <c r="A1761" s="79">
        <v>1759</v>
      </c>
      <c r="B1761" s="85" t="s">
        <v>5597</v>
      </c>
      <c r="C1761" s="80" t="s">
        <v>5598</v>
      </c>
      <c r="D1761" s="86" t="s">
        <v>13</v>
      </c>
      <c r="E1761" s="40"/>
      <c r="F1761" s="40" t="s">
        <v>33</v>
      </c>
      <c r="G1761" s="41">
        <v>43700</v>
      </c>
      <c r="H1761" s="40"/>
      <c r="I1761" s="86" t="s">
        <v>13</v>
      </c>
      <c r="J1761" s="40"/>
    </row>
    <row r="1762" spans="1:10" ht="11.25" x14ac:dyDescent="0.2">
      <c r="A1762" s="79">
        <v>1760</v>
      </c>
      <c r="B1762" s="85" t="s">
        <v>5599</v>
      </c>
      <c r="C1762" s="80" t="s">
        <v>5600</v>
      </c>
      <c r="D1762" s="86" t="s">
        <v>13</v>
      </c>
      <c r="E1762" s="40"/>
      <c r="F1762" s="40" t="s">
        <v>33</v>
      </c>
      <c r="G1762" s="41">
        <v>602900</v>
      </c>
      <c r="H1762" s="40"/>
      <c r="I1762" s="86" t="s">
        <v>13</v>
      </c>
      <c r="J1762" s="40"/>
    </row>
    <row r="1763" spans="1:10" ht="11.25" x14ac:dyDescent="0.2">
      <c r="A1763" s="79">
        <v>1761</v>
      </c>
      <c r="B1763" s="85" t="s">
        <v>5601</v>
      </c>
      <c r="C1763" s="80" t="s">
        <v>5602</v>
      </c>
      <c r="D1763" s="86" t="s">
        <v>13</v>
      </c>
      <c r="E1763" s="40"/>
      <c r="F1763" s="40" t="s">
        <v>33</v>
      </c>
      <c r="G1763" s="41">
        <v>602900</v>
      </c>
      <c r="H1763" s="40"/>
      <c r="I1763" s="86" t="s">
        <v>13</v>
      </c>
      <c r="J1763" s="40"/>
    </row>
    <row r="1764" spans="1:10" ht="11.25" x14ac:dyDescent="0.2">
      <c r="A1764" s="79">
        <v>1762</v>
      </c>
      <c r="B1764" s="85" t="s">
        <v>5603</v>
      </c>
      <c r="C1764" s="80" t="s">
        <v>5604</v>
      </c>
      <c r="D1764" s="86" t="s">
        <v>13</v>
      </c>
      <c r="E1764" s="40"/>
      <c r="F1764" s="40" t="s">
        <v>33</v>
      </c>
      <c r="G1764" s="41">
        <v>73800</v>
      </c>
      <c r="H1764" s="40"/>
      <c r="I1764" s="86" t="s">
        <v>13</v>
      </c>
      <c r="J1764" s="40"/>
    </row>
    <row r="1765" spans="1:10" ht="11.25" x14ac:dyDescent="0.2">
      <c r="A1765" s="79">
        <v>1763</v>
      </c>
      <c r="B1765" s="85" t="s">
        <v>5605</v>
      </c>
      <c r="C1765" s="80" t="s">
        <v>5606</v>
      </c>
      <c r="D1765" s="86" t="s">
        <v>13</v>
      </c>
      <c r="E1765" s="40"/>
      <c r="F1765" s="40" t="s">
        <v>33</v>
      </c>
      <c r="G1765" s="41">
        <v>2291600</v>
      </c>
      <c r="H1765" s="40"/>
      <c r="I1765" s="86" t="s">
        <v>13</v>
      </c>
      <c r="J1765" s="40"/>
    </row>
    <row r="1766" spans="1:10" ht="11.25" x14ac:dyDescent="0.2">
      <c r="A1766" s="79">
        <v>1764</v>
      </c>
      <c r="B1766" s="85" t="s">
        <v>5607</v>
      </c>
      <c r="C1766" s="80" t="s">
        <v>5608</v>
      </c>
      <c r="D1766" s="40"/>
      <c r="E1766" s="86" t="s">
        <v>13</v>
      </c>
      <c r="F1766" s="40"/>
      <c r="G1766" s="40"/>
      <c r="H1766" s="40"/>
      <c r="I1766" s="40"/>
      <c r="J1766" s="40"/>
    </row>
    <row r="1767" spans="1:10" ht="11.25" x14ac:dyDescent="0.2">
      <c r="A1767" s="79">
        <v>1765</v>
      </c>
      <c r="B1767" s="85" t="s">
        <v>5609</v>
      </c>
      <c r="C1767" s="80" t="s">
        <v>5610</v>
      </c>
      <c r="D1767" s="40"/>
      <c r="E1767" s="86" t="s">
        <v>13</v>
      </c>
      <c r="F1767" s="40"/>
      <c r="G1767" s="40"/>
      <c r="H1767" s="40"/>
      <c r="I1767" s="40"/>
      <c r="J1767" s="40"/>
    </row>
    <row r="1768" spans="1:10" ht="11.25" x14ac:dyDescent="0.2">
      <c r="A1768" s="79">
        <v>1766</v>
      </c>
      <c r="B1768" s="85" t="s">
        <v>5611</v>
      </c>
      <c r="C1768" s="80" t="s">
        <v>5612</v>
      </c>
      <c r="D1768" s="86" t="s">
        <v>13</v>
      </c>
      <c r="E1768" s="40"/>
      <c r="F1768" s="40" t="s">
        <v>33</v>
      </c>
      <c r="G1768" s="41">
        <v>42800</v>
      </c>
      <c r="H1768" s="40"/>
      <c r="I1768" s="86" t="s">
        <v>13</v>
      </c>
      <c r="J1768" s="40"/>
    </row>
    <row r="1769" spans="1:10" ht="11.25" x14ac:dyDescent="0.2">
      <c r="A1769" s="79">
        <v>1767</v>
      </c>
      <c r="B1769" s="85" t="s">
        <v>5613</v>
      </c>
      <c r="C1769" s="80" t="s">
        <v>5614</v>
      </c>
      <c r="D1769" s="86" t="s">
        <v>13</v>
      </c>
      <c r="E1769" s="40"/>
      <c r="F1769" s="40" t="s">
        <v>33</v>
      </c>
      <c r="G1769" s="41">
        <v>42800</v>
      </c>
      <c r="H1769" s="40"/>
      <c r="I1769" s="86" t="s">
        <v>13</v>
      </c>
      <c r="J1769" s="40"/>
    </row>
    <row r="1770" spans="1:10" ht="11.25" x14ac:dyDescent="0.2">
      <c r="A1770" s="79">
        <v>1768</v>
      </c>
      <c r="B1770" s="85" t="s">
        <v>5615</v>
      </c>
      <c r="C1770" s="80" t="s">
        <v>5616</v>
      </c>
      <c r="D1770" s="86" t="s">
        <v>13</v>
      </c>
      <c r="E1770" s="40"/>
      <c r="F1770" s="40" t="s">
        <v>14</v>
      </c>
      <c r="G1770" s="107">
        <v>1828600</v>
      </c>
      <c r="H1770" s="40"/>
      <c r="I1770" s="86" t="s">
        <v>13</v>
      </c>
      <c r="J1770" s="40"/>
    </row>
    <row r="1771" spans="1:10" ht="11.25" x14ac:dyDescent="0.2">
      <c r="A1771" s="79">
        <v>1769</v>
      </c>
      <c r="B1771" s="85" t="s">
        <v>5617</v>
      </c>
      <c r="C1771" s="80" t="s">
        <v>5618</v>
      </c>
      <c r="D1771" s="40"/>
      <c r="E1771" s="86" t="s">
        <v>13</v>
      </c>
      <c r="F1771" s="40"/>
      <c r="G1771" s="40"/>
      <c r="H1771" s="40"/>
      <c r="I1771" s="40"/>
      <c r="J1771" s="40"/>
    </row>
    <row r="1772" spans="1:10" ht="11.25" x14ac:dyDescent="0.2">
      <c r="A1772" s="79">
        <v>1770</v>
      </c>
      <c r="B1772" s="85" t="s">
        <v>5619</v>
      </c>
      <c r="C1772" s="80" t="s">
        <v>5620</v>
      </c>
      <c r="D1772" s="86" t="s">
        <v>13</v>
      </c>
      <c r="E1772" s="40"/>
      <c r="F1772" s="40" t="s">
        <v>33</v>
      </c>
      <c r="G1772" s="41">
        <v>35300</v>
      </c>
      <c r="H1772" s="40"/>
      <c r="I1772" s="86" t="s">
        <v>13</v>
      </c>
      <c r="J1772" s="40"/>
    </row>
    <row r="1773" spans="1:10" ht="11.25" x14ac:dyDescent="0.2">
      <c r="A1773" s="79">
        <v>1771</v>
      </c>
      <c r="B1773" s="85" t="s">
        <v>5621</v>
      </c>
      <c r="C1773" s="80" t="s">
        <v>5622</v>
      </c>
      <c r="D1773" s="40"/>
      <c r="E1773" s="86" t="s">
        <v>13</v>
      </c>
      <c r="F1773" s="40"/>
      <c r="G1773" s="40"/>
      <c r="H1773" s="40"/>
      <c r="I1773" s="40"/>
      <c r="J1773" s="40"/>
    </row>
    <row r="1774" spans="1:10" ht="11.25" x14ac:dyDescent="0.2">
      <c r="A1774" s="79">
        <v>1772</v>
      </c>
      <c r="B1774" s="85" t="s">
        <v>5623</v>
      </c>
      <c r="C1774" s="80" t="s">
        <v>5624</v>
      </c>
      <c r="D1774" s="86" t="s">
        <v>13</v>
      </c>
      <c r="E1774" s="40"/>
      <c r="F1774" s="40" t="s">
        <v>33</v>
      </c>
      <c r="G1774" s="41">
        <v>73800</v>
      </c>
      <c r="H1774" s="40"/>
      <c r="I1774" s="86" t="s">
        <v>13</v>
      </c>
      <c r="J1774" s="40"/>
    </row>
    <row r="1775" spans="1:10" ht="11.25" x14ac:dyDescent="0.2">
      <c r="A1775" s="79">
        <v>1773</v>
      </c>
      <c r="B1775" s="85" t="s">
        <v>5625</v>
      </c>
      <c r="C1775" s="80" t="s">
        <v>5626</v>
      </c>
      <c r="D1775" s="86" t="s">
        <v>13</v>
      </c>
      <c r="E1775" s="40"/>
      <c r="F1775" s="40" t="s">
        <v>33</v>
      </c>
      <c r="G1775" s="41">
        <v>73800</v>
      </c>
      <c r="H1775" s="40"/>
      <c r="I1775" s="86" t="s">
        <v>13</v>
      </c>
      <c r="J1775" s="40"/>
    </row>
    <row r="1776" spans="1:10" ht="11.25" x14ac:dyDescent="0.2">
      <c r="A1776" s="79">
        <v>1774</v>
      </c>
      <c r="B1776" s="85" t="s">
        <v>5627</v>
      </c>
      <c r="C1776" s="80" t="s">
        <v>5628</v>
      </c>
      <c r="D1776" s="86" t="s">
        <v>13</v>
      </c>
      <c r="E1776" s="40"/>
      <c r="F1776" s="40" t="s">
        <v>33</v>
      </c>
      <c r="G1776" s="41">
        <v>213500</v>
      </c>
      <c r="H1776" s="40"/>
      <c r="I1776" s="86" t="s">
        <v>13</v>
      </c>
      <c r="J1776" s="40"/>
    </row>
    <row r="1777" spans="1:10" ht="22.5" customHeight="1" x14ac:dyDescent="0.2">
      <c r="A1777" s="79">
        <v>1775</v>
      </c>
      <c r="B1777" s="85" t="s">
        <v>5629</v>
      </c>
      <c r="C1777" s="80" t="s">
        <v>5630</v>
      </c>
      <c r="D1777" s="86" t="s">
        <v>13</v>
      </c>
      <c r="E1777" s="40"/>
      <c r="F1777" s="40" t="s">
        <v>33</v>
      </c>
      <c r="G1777" s="41">
        <v>213500</v>
      </c>
      <c r="H1777" s="40"/>
      <c r="I1777" s="86" t="s">
        <v>13</v>
      </c>
      <c r="J1777" s="40"/>
    </row>
    <row r="1778" spans="1:10" ht="22.5" customHeight="1" x14ac:dyDescent="0.2">
      <c r="A1778" s="79">
        <v>1776</v>
      </c>
      <c r="B1778" s="85" t="s">
        <v>5631</v>
      </c>
      <c r="C1778" s="80" t="s">
        <v>5632</v>
      </c>
      <c r="D1778" s="86" t="s">
        <v>13</v>
      </c>
      <c r="E1778" s="40"/>
      <c r="F1778" s="40" t="s">
        <v>33</v>
      </c>
      <c r="G1778" s="41">
        <v>213500</v>
      </c>
      <c r="H1778" s="40"/>
      <c r="I1778" s="86" t="s">
        <v>13</v>
      </c>
      <c r="J1778" s="40"/>
    </row>
    <row r="1779" spans="1:10" ht="22.5" customHeight="1" x14ac:dyDescent="0.2">
      <c r="A1779" s="79">
        <v>1777</v>
      </c>
      <c r="B1779" s="85" t="s">
        <v>5633</v>
      </c>
      <c r="C1779" s="80" t="s">
        <v>5634</v>
      </c>
      <c r="D1779" s="86" t="s">
        <v>13</v>
      </c>
      <c r="E1779" s="40"/>
      <c r="F1779" s="40" t="s">
        <v>33</v>
      </c>
      <c r="G1779" s="41">
        <v>213500</v>
      </c>
      <c r="H1779" s="40"/>
      <c r="I1779" s="86" t="s">
        <v>13</v>
      </c>
      <c r="J1779" s="40"/>
    </row>
    <row r="1780" spans="1:10" ht="11.25" x14ac:dyDescent="0.2">
      <c r="A1780" s="79">
        <v>1778</v>
      </c>
      <c r="B1780" s="85" t="s">
        <v>5635</v>
      </c>
      <c r="C1780" s="80" t="s">
        <v>5636</v>
      </c>
      <c r="D1780" s="86" t="s">
        <v>13</v>
      </c>
      <c r="E1780" s="40"/>
      <c r="F1780" s="40" t="s">
        <v>33</v>
      </c>
      <c r="G1780" s="41">
        <v>79100</v>
      </c>
      <c r="H1780" s="40"/>
      <c r="I1780" s="86" t="s">
        <v>13</v>
      </c>
      <c r="J1780" s="40"/>
    </row>
    <row r="1781" spans="1:10" ht="11.25" x14ac:dyDescent="0.2">
      <c r="A1781" s="79">
        <v>1779</v>
      </c>
      <c r="B1781" s="85" t="s">
        <v>5637</v>
      </c>
      <c r="C1781" s="80" t="s">
        <v>5638</v>
      </c>
      <c r="D1781" s="86" t="s">
        <v>13</v>
      </c>
      <c r="E1781" s="40"/>
      <c r="F1781" s="40" t="s">
        <v>33</v>
      </c>
      <c r="G1781" s="41">
        <v>117800</v>
      </c>
      <c r="H1781" s="40"/>
      <c r="I1781" s="86" t="s">
        <v>13</v>
      </c>
      <c r="J1781" s="40"/>
    </row>
    <row r="1782" spans="1:10" ht="22.5" customHeight="1" x14ac:dyDescent="0.2">
      <c r="A1782" s="79">
        <v>1780</v>
      </c>
      <c r="B1782" s="85" t="s">
        <v>5639</v>
      </c>
      <c r="C1782" s="80" t="s">
        <v>5640</v>
      </c>
      <c r="D1782" s="86" t="s">
        <v>13</v>
      </c>
      <c r="E1782" s="40"/>
      <c r="F1782" s="40" t="s">
        <v>33</v>
      </c>
      <c r="G1782" s="41">
        <v>156500</v>
      </c>
      <c r="H1782" s="40"/>
      <c r="I1782" s="86" t="s">
        <v>13</v>
      </c>
      <c r="J1782" s="40"/>
    </row>
    <row r="1783" spans="1:10" ht="11.25" x14ac:dyDescent="0.2">
      <c r="A1783" s="79">
        <v>1781</v>
      </c>
      <c r="B1783" s="85" t="s">
        <v>5641</v>
      </c>
      <c r="C1783" s="80" t="s">
        <v>5642</v>
      </c>
      <c r="D1783" s="86" t="s">
        <v>13</v>
      </c>
      <c r="E1783" s="40"/>
      <c r="F1783" s="40" t="s">
        <v>33</v>
      </c>
      <c r="G1783" s="41">
        <v>213500</v>
      </c>
      <c r="H1783" s="40"/>
      <c r="I1783" s="86" t="s">
        <v>13</v>
      </c>
      <c r="J1783" s="40"/>
    </row>
    <row r="1784" spans="1:10" ht="11.25" x14ac:dyDescent="0.2">
      <c r="A1784" s="79">
        <v>1782</v>
      </c>
      <c r="B1784" s="85" t="s">
        <v>5643</v>
      </c>
      <c r="C1784" s="80" t="s">
        <v>5644</v>
      </c>
      <c r="D1784" s="86" t="s">
        <v>13</v>
      </c>
      <c r="E1784" s="40"/>
      <c r="F1784" s="40" t="s">
        <v>33</v>
      </c>
      <c r="G1784" s="41">
        <v>213500</v>
      </c>
      <c r="H1784" s="40"/>
      <c r="I1784" s="86" t="s">
        <v>13</v>
      </c>
      <c r="J1784" s="40"/>
    </row>
    <row r="1785" spans="1:10" ht="11.25" x14ac:dyDescent="0.2">
      <c r="A1785" s="79">
        <v>1783</v>
      </c>
      <c r="B1785" s="85" t="s">
        <v>5645</v>
      </c>
      <c r="C1785" s="80" t="s">
        <v>5646</v>
      </c>
      <c r="D1785" s="40"/>
      <c r="E1785" s="86" t="s">
        <v>13</v>
      </c>
      <c r="F1785" s="40"/>
      <c r="G1785" s="40"/>
      <c r="H1785" s="40"/>
      <c r="I1785" s="40"/>
      <c r="J1785" s="40"/>
    </row>
    <row r="1786" spans="1:10" ht="11.25" x14ac:dyDescent="0.2">
      <c r="A1786" s="79">
        <v>1784</v>
      </c>
      <c r="B1786" s="85" t="s">
        <v>5647</v>
      </c>
      <c r="C1786" s="80" t="s">
        <v>5648</v>
      </c>
      <c r="D1786" s="86" t="s">
        <v>13</v>
      </c>
      <c r="E1786" s="40"/>
      <c r="F1786" s="40" t="s">
        <v>33</v>
      </c>
      <c r="G1786" s="41">
        <v>213500</v>
      </c>
      <c r="H1786" s="40"/>
      <c r="I1786" s="86" t="s">
        <v>13</v>
      </c>
      <c r="J1786" s="40"/>
    </row>
    <row r="1787" spans="1:10" ht="11.25" x14ac:dyDescent="0.2">
      <c r="A1787" s="79">
        <v>1785</v>
      </c>
      <c r="B1787" s="85" t="s">
        <v>5649</v>
      </c>
      <c r="C1787" s="80" t="s">
        <v>5650</v>
      </c>
      <c r="D1787" s="40"/>
      <c r="E1787" s="86" t="s">
        <v>13</v>
      </c>
      <c r="F1787" s="40"/>
      <c r="G1787" s="40"/>
      <c r="H1787" s="40"/>
      <c r="I1787" s="40"/>
      <c r="J1787" s="40"/>
    </row>
    <row r="1788" spans="1:10" ht="11.25" x14ac:dyDescent="0.2">
      <c r="A1788" s="79">
        <v>1786</v>
      </c>
      <c r="B1788" s="85" t="s">
        <v>5651</v>
      </c>
      <c r="C1788" s="80" t="s">
        <v>5652</v>
      </c>
      <c r="D1788" s="86" t="s">
        <v>13</v>
      </c>
      <c r="E1788" s="40"/>
      <c r="F1788" s="40" t="s">
        <v>14</v>
      </c>
      <c r="G1788" s="107">
        <v>144000</v>
      </c>
      <c r="H1788" s="40"/>
      <c r="I1788" s="86" t="s">
        <v>13</v>
      </c>
      <c r="J1788" s="40"/>
    </row>
    <row r="1789" spans="1:10" ht="11.25" x14ac:dyDescent="0.2">
      <c r="A1789" s="79">
        <v>1787</v>
      </c>
      <c r="B1789" s="85" t="s">
        <v>5653</v>
      </c>
      <c r="C1789" s="80" t="s">
        <v>5654</v>
      </c>
      <c r="D1789" s="40"/>
      <c r="E1789" s="86" t="s">
        <v>13</v>
      </c>
      <c r="F1789" s="40"/>
      <c r="G1789" s="40"/>
      <c r="H1789" s="40"/>
      <c r="I1789" s="40"/>
      <c r="J1789" s="40"/>
    </row>
    <row r="1790" spans="1:10" ht="11.25" x14ac:dyDescent="0.2">
      <c r="A1790" s="79">
        <v>1788</v>
      </c>
      <c r="B1790" s="85" t="s">
        <v>5655</v>
      </c>
      <c r="C1790" s="80" t="s">
        <v>5656</v>
      </c>
      <c r="D1790" s="40"/>
      <c r="E1790" s="86" t="s">
        <v>13</v>
      </c>
      <c r="F1790" s="40"/>
      <c r="G1790" s="40"/>
      <c r="H1790" s="40"/>
      <c r="I1790" s="40"/>
      <c r="J1790" s="40"/>
    </row>
    <row r="1791" spans="1:10" ht="11.25" x14ac:dyDescent="0.2">
      <c r="A1791" s="79">
        <v>1789</v>
      </c>
      <c r="B1791" s="85" t="s">
        <v>5657</v>
      </c>
      <c r="C1791" s="80" t="s">
        <v>5658</v>
      </c>
      <c r="D1791" s="40"/>
      <c r="E1791" s="86" t="s">
        <v>13</v>
      </c>
      <c r="F1791" s="40"/>
      <c r="G1791" s="40"/>
      <c r="H1791" s="40"/>
      <c r="I1791" s="40"/>
      <c r="J1791" s="40"/>
    </row>
    <row r="1792" spans="1:10" ht="11.25" x14ac:dyDescent="0.2">
      <c r="A1792" s="79">
        <v>1790</v>
      </c>
      <c r="B1792" s="85" t="s">
        <v>5659</v>
      </c>
      <c r="C1792" s="80" t="s">
        <v>5660</v>
      </c>
      <c r="D1792" s="40"/>
      <c r="E1792" s="86" t="s">
        <v>13</v>
      </c>
      <c r="F1792" s="40"/>
      <c r="G1792" s="40"/>
      <c r="H1792" s="40"/>
      <c r="I1792" s="40"/>
      <c r="J1792" s="40"/>
    </row>
    <row r="1793" spans="1:10" ht="11.25" x14ac:dyDescent="0.2">
      <c r="A1793" s="79">
        <v>1791</v>
      </c>
      <c r="B1793" s="85" t="s">
        <v>5661</v>
      </c>
      <c r="C1793" s="80" t="s">
        <v>5662</v>
      </c>
      <c r="D1793" s="40"/>
      <c r="E1793" s="86" t="s">
        <v>13</v>
      </c>
      <c r="F1793" s="40"/>
      <c r="G1793" s="40"/>
      <c r="H1793" s="40"/>
      <c r="I1793" s="40"/>
      <c r="J1793" s="40"/>
    </row>
    <row r="1794" spans="1:10" ht="11.25" x14ac:dyDescent="0.2">
      <c r="A1794" s="79">
        <v>1792</v>
      </c>
      <c r="B1794" s="85" t="s">
        <v>5663</v>
      </c>
      <c r="C1794" s="80" t="s">
        <v>5664</v>
      </c>
      <c r="D1794" s="40"/>
      <c r="E1794" s="86" t="s">
        <v>13</v>
      </c>
      <c r="F1794" s="40"/>
      <c r="G1794" s="40"/>
      <c r="H1794" s="40"/>
      <c r="I1794" s="40"/>
      <c r="J1794" s="40"/>
    </row>
    <row r="1795" spans="1:10" ht="11.25" x14ac:dyDescent="0.2">
      <c r="A1795" s="79">
        <v>1793</v>
      </c>
      <c r="B1795" s="85" t="s">
        <v>5665</v>
      </c>
      <c r="C1795" s="80" t="s">
        <v>5666</v>
      </c>
      <c r="D1795" s="40"/>
      <c r="E1795" s="86" t="s">
        <v>13</v>
      </c>
      <c r="F1795" s="40"/>
      <c r="G1795" s="40"/>
      <c r="H1795" s="40"/>
      <c r="I1795" s="40"/>
      <c r="J1795" s="40"/>
    </row>
    <row r="1796" spans="1:10" ht="11.25" x14ac:dyDescent="0.2">
      <c r="A1796" s="79">
        <v>1794</v>
      </c>
      <c r="B1796" s="85" t="s">
        <v>5667</v>
      </c>
      <c r="C1796" s="80" t="s">
        <v>5668</v>
      </c>
      <c r="D1796" s="40"/>
      <c r="E1796" s="86" t="s">
        <v>13</v>
      </c>
      <c r="F1796" s="40"/>
      <c r="G1796" s="40"/>
      <c r="H1796" s="40"/>
      <c r="I1796" s="40"/>
      <c r="J1796" s="40"/>
    </row>
    <row r="1797" spans="1:10" ht="11.25" x14ac:dyDescent="0.2">
      <c r="A1797" s="79">
        <v>1795</v>
      </c>
      <c r="B1797" s="85" t="s">
        <v>5669</v>
      </c>
      <c r="C1797" s="80" t="s">
        <v>5670</v>
      </c>
      <c r="D1797" s="40"/>
      <c r="E1797" s="86" t="s">
        <v>13</v>
      </c>
      <c r="F1797" s="40"/>
      <c r="G1797" s="40"/>
      <c r="H1797" s="40"/>
      <c r="I1797" s="40"/>
      <c r="J1797" s="40"/>
    </row>
    <row r="1798" spans="1:10" ht="38.25" x14ac:dyDescent="0.2">
      <c r="A1798" s="79">
        <v>1796</v>
      </c>
      <c r="B1798" s="85">
        <v>976203</v>
      </c>
      <c r="C1798" s="80" t="s">
        <v>5671</v>
      </c>
      <c r="D1798" s="86" t="s">
        <v>13</v>
      </c>
      <c r="E1798" s="40"/>
      <c r="F1798" s="40" t="s">
        <v>291</v>
      </c>
      <c r="G1798" s="107">
        <v>1331000</v>
      </c>
      <c r="H1798" s="86" t="s">
        <v>13</v>
      </c>
      <c r="I1798" s="40"/>
      <c r="J1798" s="97" t="s">
        <v>16573</v>
      </c>
    </row>
    <row r="1799" spans="1:10" ht="11.25" x14ac:dyDescent="0.2">
      <c r="A1799" s="79">
        <v>1797</v>
      </c>
      <c r="B1799" s="85" t="s">
        <v>5672</v>
      </c>
      <c r="C1799" s="80" t="s">
        <v>5673</v>
      </c>
      <c r="D1799" s="40"/>
      <c r="E1799" s="86" t="s">
        <v>13</v>
      </c>
      <c r="F1799" s="40"/>
      <c r="G1799" s="40"/>
      <c r="H1799" s="40"/>
      <c r="I1799" s="40"/>
      <c r="J1799" s="40"/>
    </row>
    <row r="1800" spans="1:10" ht="11.25" x14ac:dyDescent="0.2">
      <c r="A1800" s="79">
        <v>1798</v>
      </c>
      <c r="B1800" s="85" t="s">
        <v>5674</v>
      </c>
      <c r="C1800" s="80" t="s">
        <v>5675</v>
      </c>
      <c r="D1800" s="40"/>
      <c r="E1800" s="86" t="s">
        <v>13</v>
      </c>
      <c r="F1800" s="40"/>
      <c r="G1800" s="40"/>
      <c r="H1800" s="40"/>
      <c r="I1800" s="40"/>
      <c r="J1800" s="40"/>
    </row>
    <row r="1801" spans="1:10" ht="11.25" x14ac:dyDescent="0.2">
      <c r="A1801" s="79">
        <v>1799</v>
      </c>
      <c r="B1801" s="85" t="s">
        <v>5676</v>
      </c>
      <c r="C1801" s="80" t="s">
        <v>5677</v>
      </c>
      <c r="D1801" s="40"/>
      <c r="E1801" s="86" t="s">
        <v>13</v>
      </c>
      <c r="F1801" s="40"/>
      <c r="G1801" s="40"/>
      <c r="H1801" s="40"/>
      <c r="I1801" s="40"/>
      <c r="J1801" s="40"/>
    </row>
    <row r="1802" spans="1:10" ht="11.25" x14ac:dyDescent="0.2">
      <c r="A1802" s="79">
        <v>1800</v>
      </c>
      <c r="B1802" s="85" t="s">
        <v>5678</v>
      </c>
      <c r="C1802" s="80" t="s">
        <v>5679</v>
      </c>
      <c r="D1802" s="40"/>
      <c r="E1802" s="86" t="s">
        <v>13</v>
      </c>
      <c r="F1802" s="40"/>
      <c r="G1802" s="40"/>
      <c r="H1802" s="40"/>
      <c r="I1802" s="40"/>
      <c r="J1802" s="40"/>
    </row>
    <row r="1803" spans="1:10" ht="11.25" x14ac:dyDescent="0.2">
      <c r="A1803" s="79">
        <v>1801</v>
      </c>
      <c r="B1803" s="85" t="s">
        <v>5680</v>
      </c>
      <c r="C1803" s="80" t="s">
        <v>5681</v>
      </c>
      <c r="D1803" s="40"/>
      <c r="E1803" s="86" t="s">
        <v>13</v>
      </c>
      <c r="F1803" s="40"/>
      <c r="G1803" s="40"/>
      <c r="H1803" s="40"/>
      <c r="I1803" s="40"/>
      <c r="J1803" s="40"/>
    </row>
    <row r="1804" spans="1:10" ht="11.25" x14ac:dyDescent="0.2">
      <c r="A1804" s="79">
        <v>1802</v>
      </c>
      <c r="B1804" s="85" t="s">
        <v>5682</v>
      </c>
      <c r="C1804" s="80" t="s">
        <v>5683</v>
      </c>
      <c r="D1804" s="40"/>
      <c r="E1804" s="86" t="s">
        <v>13</v>
      </c>
      <c r="F1804" s="40"/>
      <c r="G1804" s="40"/>
      <c r="H1804" s="40"/>
      <c r="I1804" s="40"/>
      <c r="J1804" s="40"/>
    </row>
    <row r="1805" spans="1:10" ht="11.25" x14ac:dyDescent="0.2">
      <c r="A1805" s="79">
        <v>1803</v>
      </c>
      <c r="B1805" s="85" t="s">
        <v>5684</v>
      </c>
      <c r="C1805" s="80" t="s">
        <v>5685</v>
      </c>
      <c r="D1805" s="40"/>
      <c r="E1805" s="86" t="s">
        <v>13</v>
      </c>
      <c r="F1805" s="40"/>
      <c r="G1805" s="40"/>
      <c r="H1805" s="40"/>
      <c r="I1805" s="40"/>
      <c r="J1805" s="40"/>
    </row>
    <row r="1806" spans="1:10" ht="22.5" customHeight="1" x14ac:dyDescent="0.2">
      <c r="A1806" s="79">
        <v>1804</v>
      </c>
      <c r="B1806" s="85" t="s">
        <v>5686</v>
      </c>
      <c r="C1806" s="80" t="s">
        <v>5687</v>
      </c>
      <c r="D1806" s="40"/>
      <c r="E1806" s="86" t="s">
        <v>13</v>
      </c>
      <c r="F1806" s="40"/>
      <c r="G1806" s="40"/>
      <c r="H1806" s="40"/>
      <c r="I1806" s="40"/>
      <c r="J1806" s="40"/>
    </row>
    <row r="1807" spans="1:10" ht="11.25" x14ac:dyDescent="0.2">
      <c r="A1807" s="79">
        <v>1805</v>
      </c>
      <c r="B1807" s="85" t="s">
        <v>5688</v>
      </c>
      <c r="C1807" s="80" t="s">
        <v>5689</v>
      </c>
      <c r="D1807" s="40"/>
      <c r="E1807" s="86" t="s">
        <v>13</v>
      </c>
      <c r="F1807" s="40"/>
      <c r="G1807" s="40"/>
      <c r="H1807" s="40"/>
      <c r="I1807" s="40"/>
      <c r="J1807" s="40"/>
    </row>
    <row r="1808" spans="1:10" ht="11.25" x14ac:dyDescent="0.2">
      <c r="A1808" s="79">
        <v>1806</v>
      </c>
      <c r="B1808" s="85" t="s">
        <v>5690</v>
      </c>
      <c r="C1808" s="80" t="s">
        <v>5691</v>
      </c>
      <c r="D1808" s="40"/>
      <c r="E1808" s="86" t="s">
        <v>13</v>
      </c>
      <c r="F1808" s="40"/>
      <c r="G1808" s="40"/>
      <c r="H1808" s="40"/>
      <c r="I1808" s="40"/>
      <c r="J1808" s="40"/>
    </row>
    <row r="1809" spans="1:10" ht="11.25" x14ac:dyDescent="0.2">
      <c r="A1809" s="79">
        <v>1807</v>
      </c>
      <c r="B1809" s="85" t="s">
        <v>5692</v>
      </c>
      <c r="C1809" s="80" t="s">
        <v>5693</v>
      </c>
      <c r="D1809" s="40"/>
      <c r="E1809" s="86" t="s">
        <v>13</v>
      </c>
      <c r="F1809" s="40"/>
      <c r="G1809" s="40"/>
      <c r="H1809" s="40"/>
      <c r="I1809" s="40"/>
      <c r="J1809" s="40"/>
    </row>
    <row r="1810" spans="1:10" ht="11.25" x14ac:dyDescent="0.2">
      <c r="A1810" s="79">
        <v>1808</v>
      </c>
      <c r="B1810" s="85" t="s">
        <v>5694</v>
      </c>
      <c r="C1810" s="80" t="s">
        <v>5695</v>
      </c>
      <c r="D1810" s="40"/>
      <c r="E1810" s="86" t="s">
        <v>13</v>
      </c>
      <c r="F1810" s="40"/>
      <c r="G1810" s="40"/>
      <c r="H1810" s="40"/>
      <c r="I1810" s="40"/>
      <c r="J1810" s="40"/>
    </row>
    <row r="1811" spans="1:10" ht="11.25" x14ac:dyDescent="0.2">
      <c r="A1811" s="79">
        <v>1809</v>
      </c>
      <c r="B1811" s="85" t="s">
        <v>5696</v>
      </c>
      <c r="C1811" s="80" t="s">
        <v>5697</v>
      </c>
      <c r="D1811" s="40"/>
      <c r="E1811" s="86" t="s">
        <v>13</v>
      </c>
      <c r="F1811" s="40"/>
      <c r="G1811" s="40"/>
      <c r="H1811" s="40"/>
      <c r="I1811" s="40"/>
      <c r="J1811" s="40"/>
    </row>
    <row r="1812" spans="1:10" ht="11.25" x14ac:dyDescent="0.2">
      <c r="A1812" s="79">
        <v>1810</v>
      </c>
      <c r="B1812" s="85" t="s">
        <v>5698</v>
      </c>
      <c r="C1812" s="80" t="s">
        <v>5699</v>
      </c>
      <c r="D1812" s="86" t="s">
        <v>13</v>
      </c>
      <c r="E1812" s="40"/>
      <c r="F1812" s="40" t="s">
        <v>14</v>
      </c>
      <c r="G1812" s="107">
        <v>590300</v>
      </c>
      <c r="H1812" s="40"/>
      <c r="I1812" s="86" t="s">
        <v>13</v>
      </c>
      <c r="J1812" s="40"/>
    </row>
    <row r="1813" spans="1:10" ht="11.25" x14ac:dyDescent="0.2">
      <c r="A1813" s="79">
        <v>1811</v>
      </c>
      <c r="B1813" s="85" t="s">
        <v>5700</v>
      </c>
      <c r="C1813" s="80" t="s">
        <v>5701</v>
      </c>
      <c r="D1813" s="86" t="s">
        <v>13</v>
      </c>
      <c r="E1813" s="40"/>
      <c r="F1813" s="40" t="s">
        <v>33</v>
      </c>
      <c r="G1813" s="41">
        <v>27300</v>
      </c>
      <c r="H1813" s="40"/>
      <c r="I1813" s="86" t="s">
        <v>13</v>
      </c>
      <c r="J1813" s="40"/>
    </row>
    <row r="1814" spans="1:10" ht="22.5" customHeight="1" x14ac:dyDescent="0.2">
      <c r="A1814" s="79">
        <v>1812</v>
      </c>
      <c r="B1814" s="85" t="s">
        <v>5702</v>
      </c>
      <c r="C1814" s="80" t="s">
        <v>5703</v>
      </c>
      <c r="D1814" s="40"/>
      <c r="E1814" s="86" t="s">
        <v>13</v>
      </c>
      <c r="F1814" s="40"/>
      <c r="G1814" s="40"/>
      <c r="H1814" s="40"/>
      <c r="I1814" s="40"/>
      <c r="J1814" s="40"/>
    </row>
    <row r="1815" spans="1:10" ht="11.25" x14ac:dyDescent="0.2">
      <c r="A1815" s="79">
        <v>1813</v>
      </c>
      <c r="B1815" s="85" t="s">
        <v>5704</v>
      </c>
      <c r="C1815" s="80" t="s">
        <v>5705</v>
      </c>
      <c r="D1815" s="40"/>
      <c r="E1815" s="86" t="s">
        <v>13</v>
      </c>
      <c r="F1815" s="40"/>
      <c r="G1815" s="40"/>
      <c r="H1815" s="40"/>
      <c r="I1815" s="40"/>
      <c r="J1815" s="40"/>
    </row>
    <row r="1816" spans="1:10" ht="11.25" x14ac:dyDescent="0.2">
      <c r="A1816" s="79">
        <v>1814</v>
      </c>
      <c r="B1816" s="85" t="s">
        <v>5706</v>
      </c>
      <c r="C1816" s="80" t="s">
        <v>5707</v>
      </c>
      <c r="D1816" s="86" t="s">
        <v>13</v>
      </c>
      <c r="E1816" s="40"/>
      <c r="F1816" s="40" t="s">
        <v>14</v>
      </c>
      <c r="G1816" s="107">
        <v>329900</v>
      </c>
      <c r="H1816" s="40"/>
      <c r="I1816" s="86" t="s">
        <v>13</v>
      </c>
      <c r="J1816" s="40"/>
    </row>
    <row r="1817" spans="1:10" ht="11.25" x14ac:dyDescent="0.2">
      <c r="A1817" s="79">
        <v>1815</v>
      </c>
      <c r="B1817" s="85" t="s">
        <v>5708</v>
      </c>
      <c r="C1817" s="80" t="s">
        <v>5709</v>
      </c>
      <c r="D1817" s="40"/>
      <c r="E1817" s="86" t="s">
        <v>13</v>
      </c>
      <c r="F1817" s="40"/>
      <c r="G1817" s="40"/>
      <c r="H1817" s="40"/>
      <c r="I1817" s="40"/>
      <c r="J1817" s="40"/>
    </row>
    <row r="1818" spans="1:10" ht="11.25" x14ac:dyDescent="0.2">
      <c r="A1818" s="79">
        <v>1816</v>
      </c>
      <c r="B1818" s="85" t="s">
        <v>5710</v>
      </c>
      <c r="C1818" s="80" t="s">
        <v>5711</v>
      </c>
      <c r="D1818" s="40"/>
      <c r="E1818" s="86" t="s">
        <v>13</v>
      </c>
      <c r="F1818" s="40"/>
      <c r="G1818" s="40"/>
      <c r="H1818" s="40"/>
      <c r="I1818" s="40"/>
      <c r="J1818" s="40"/>
    </row>
    <row r="1819" spans="1:10" ht="11.25" x14ac:dyDescent="0.2">
      <c r="A1819" s="79">
        <v>1817</v>
      </c>
      <c r="B1819" s="85" t="s">
        <v>5712</v>
      </c>
      <c r="C1819" s="80" t="s">
        <v>5713</v>
      </c>
      <c r="D1819" s="86" t="s">
        <v>13</v>
      </c>
      <c r="E1819" s="40"/>
      <c r="F1819" s="40" t="s">
        <v>33</v>
      </c>
      <c r="G1819" s="41">
        <v>15600</v>
      </c>
      <c r="H1819" s="40"/>
      <c r="I1819" s="86" t="s">
        <v>13</v>
      </c>
      <c r="J1819" s="40"/>
    </row>
    <row r="1820" spans="1:10" ht="11.25" x14ac:dyDescent="0.2">
      <c r="A1820" s="79">
        <v>1818</v>
      </c>
      <c r="B1820" s="85" t="s">
        <v>5714</v>
      </c>
      <c r="C1820" s="80" t="s">
        <v>5715</v>
      </c>
      <c r="D1820" s="40"/>
      <c r="E1820" s="86" t="s">
        <v>13</v>
      </c>
      <c r="F1820" s="40"/>
      <c r="G1820" s="40"/>
      <c r="H1820" s="40"/>
      <c r="I1820" s="40"/>
      <c r="J1820" s="40"/>
    </row>
    <row r="1821" spans="1:10" ht="11.25" x14ac:dyDescent="0.2">
      <c r="A1821" s="79">
        <v>1819</v>
      </c>
      <c r="B1821" s="85" t="s">
        <v>5716</v>
      </c>
      <c r="C1821" s="80" t="s">
        <v>5717</v>
      </c>
      <c r="D1821" s="40"/>
      <c r="E1821" s="86" t="s">
        <v>13</v>
      </c>
      <c r="F1821" s="40"/>
      <c r="G1821" s="40"/>
      <c r="H1821" s="40"/>
      <c r="I1821" s="40"/>
      <c r="J1821" s="40"/>
    </row>
    <row r="1822" spans="1:10" ht="11.25" x14ac:dyDescent="0.2">
      <c r="A1822" s="79">
        <v>1820</v>
      </c>
      <c r="B1822" s="85" t="s">
        <v>5718</v>
      </c>
      <c r="C1822" s="80" t="s">
        <v>5719</v>
      </c>
      <c r="D1822" s="86" t="s">
        <v>13</v>
      </c>
      <c r="E1822" s="40"/>
      <c r="F1822" s="40" t="s">
        <v>14</v>
      </c>
      <c r="G1822" s="107">
        <v>3794100</v>
      </c>
      <c r="H1822" s="40"/>
      <c r="I1822" s="86" t="s">
        <v>13</v>
      </c>
      <c r="J1822" s="40"/>
    </row>
    <row r="1823" spans="1:10" ht="11.25" x14ac:dyDescent="0.2">
      <c r="A1823" s="79">
        <v>1821</v>
      </c>
      <c r="B1823" s="85" t="s">
        <v>5720</v>
      </c>
      <c r="C1823" s="80" t="s">
        <v>5721</v>
      </c>
      <c r="D1823" s="40"/>
      <c r="E1823" s="86" t="s">
        <v>13</v>
      </c>
      <c r="F1823" s="40"/>
      <c r="G1823" s="40"/>
      <c r="H1823" s="40"/>
      <c r="I1823" s="40"/>
      <c r="J1823" s="40"/>
    </row>
    <row r="1824" spans="1:10" ht="11.25" x14ac:dyDescent="0.2">
      <c r="A1824" s="79">
        <v>1822</v>
      </c>
      <c r="B1824" s="85" t="s">
        <v>5722</v>
      </c>
      <c r="C1824" s="80" t="s">
        <v>5723</v>
      </c>
      <c r="D1824" s="40"/>
      <c r="E1824" s="86" t="s">
        <v>13</v>
      </c>
      <c r="F1824" s="40"/>
      <c r="G1824" s="40"/>
      <c r="H1824" s="40"/>
      <c r="I1824" s="40"/>
      <c r="J1824" s="40"/>
    </row>
    <row r="1825" spans="1:10" ht="33.75" customHeight="1" x14ac:dyDescent="0.2">
      <c r="A1825" s="79">
        <v>1823</v>
      </c>
      <c r="B1825" s="85" t="s">
        <v>5724</v>
      </c>
      <c r="C1825" s="80" t="s">
        <v>5725</v>
      </c>
      <c r="D1825" s="40"/>
      <c r="E1825" s="86" t="s">
        <v>13</v>
      </c>
      <c r="F1825" s="40"/>
      <c r="G1825" s="40"/>
      <c r="H1825" s="40"/>
      <c r="I1825" s="40"/>
      <c r="J1825" s="40"/>
    </row>
    <row r="1826" spans="1:10" ht="11.25" x14ac:dyDescent="0.2">
      <c r="A1826" s="79">
        <v>1824</v>
      </c>
      <c r="B1826" s="85" t="s">
        <v>5726</v>
      </c>
      <c r="C1826" s="80" t="s">
        <v>5727</v>
      </c>
      <c r="D1826" s="40"/>
      <c r="E1826" s="86" t="s">
        <v>13</v>
      </c>
      <c r="F1826" s="40"/>
      <c r="G1826" s="40"/>
      <c r="H1826" s="40"/>
      <c r="I1826" s="40"/>
      <c r="J1826" s="40"/>
    </row>
    <row r="1827" spans="1:10" ht="22.5" customHeight="1" x14ac:dyDescent="0.2">
      <c r="A1827" s="79">
        <v>1825</v>
      </c>
      <c r="B1827" s="85" t="s">
        <v>5728</v>
      </c>
      <c r="C1827" s="80" t="s">
        <v>5729</v>
      </c>
      <c r="D1827" s="40"/>
      <c r="E1827" s="86" t="s">
        <v>13</v>
      </c>
      <c r="F1827" s="40"/>
      <c r="G1827" s="40"/>
      <c r="H1827" s="40"/>
      <c r="I1827" s="40"/>
      <c r="J1827" s="40"/>
    </row>
    <row r="1828" spans="1:10" ht="11.25" x14ac:dyDescent="0.2">
      <c r="A1828" s="79">
        <v>1826</v>
      </c>
      <c r="B1828" s="85" t="s">
        <v>5730</v>
      </c>
      <c r="C1828" s="80" t="s">
        <v>5731</v>
      </c>
      <c r="D1828" s="40"/>
      <c r="E1828" s="86" t="s">
        <v>13</v>
      </c>
      <c r="F1828" s="40"/>
      <c r="G1828" s="40"/>
      <c r="H1828" s="40"/>
      <c r="I1828" s="40"/>
      <c r="J1828" s="40"/>
    </row>
    <row r="1829" spans="1:10" ht="11.25" x14ac:dyDescent="0.2">
      <c r="A1829" s="79">
        <v>1827</v>
      </c>
      <c r="B1829" s="85" t="s">
        <v>5732</v>
      </c>
      <c r="C1829" s="80" t="s">
        <v>5733</v>
      </c>
      <c r="D1829" s="86" t="s">
        <v>13</v>
      </c>
      <c r="E1829" s="40"/>
      <c r="F1829" s="40" t="s">
        <v>14</v>
      </c>
      <c r="G1829" s="107">
        <v>194000</v>
      </c>
      <c r="H1829" s="40"/>
      <c r="I1829" s="86" t="s">
        <v>13</v>
      </c>
      <c r="J1829" s="40"/>
    </row>
    <row r="1830" spans="1:10" ht="11.25" x14ac:dyDescent="0.2">
      <c r="A1830" s="79">
        <v>1828</v>
      </c>
      <c r="B1830" s="85" t="s">
        <v>5734</v>
      </c>
      <c r="C1830" s="80" t="s">
        <v>5735</v>
      </c>
      <c r="D1830" s="40"/>
      <c r="E1830" s="86" t="s">
        <v>13</v>
      </c>
      <c r="F1830" s="40"/>
      <c r="G1830" s="40"/>
      <c r="H1830" s="40"/>
      <c r="I1830" s="40"/>
      <c r="J1830" s="40"/>
    </row>
    <row r="1831" spans="1:10" ht="11.25" x14ac:dyDescent="0.2">
      <c r="A1831" s="79">
        <v>1829</v>
      </c>
      <c r="B1831" s="85" t="s">
        <v>5736</v>
      </c>
      <c r="C1831" s="80" t="s">
        <v>5737</v>
      </c>
      <c r="D1831" s="40"/>
      <c r="E1831" s="86" t="s">
        <v>13</v>
      </c>
      <c r="F1831" s="40"/>
      <c r="G1831" s="40"/>
      <c r="H1831" s="40"/>
      <c r="I1831" s="40"/>
      <c r="J1831" s="40"/>
    </row>
    <row r="1832" spans="1:10" ht="11.25" x14ac:dyDescent="0.2">
      <c r="A1832" s="79">
        <v>1830</v>
      </c>
      <c r="B1832" s="85" t="s">
        <v>5738</v>
      </c>
      <c r="C1832" s="80" t="s">
        <v>5739</v>
      </c>
      <c r="D1832" s="86" t="s">
        <v>13</v>
      </c>
      <c r="E1832" s="40"/>
      <c r="F1832" s="40" t="s">
        <v>14</v>
      </c>
      <c r="G1832" s="107">
        <v>43800</v>
      </c>
      <c r="H1832" s="40"/>
      <c r="I1832" s="86" t="s">
        <v>13</v>
      </c>
      <c r="J1832" s="40"/>
    </row>
    <row r="1833" spans="1:10" ht="11.25" x14ac:dyDescent="0.2">
      <c r="A1833" s="79">
        <v>1831</v>
      </c>
      <c r="B1833" s="85" t="s">
        <v>5740</v>
      </c>
      <c r="C1833" s="80" t="s">
        <v>5741</v>
      </c>
      <c r="D1833" s="86" t="s">
        <v>13</v>
      </c>
      <c r="E1833" s="40"/>
      <c r="F1833" s="40" t="s">
        <v>33</v>
      </c>
      <c r="G1833" s="41">
        <v>33200</v>
      </c>
      <c r="H1833" s="40"/>
      <c r="I1833" s="86" t="s">
        <v>13</v>
      </c>
      <c r="J1833" s="40"/>
    </row>
    <row r="1834" spans="1:10" ht="22.5" customHeight="1" x14ac:dyDescent="0.2">
      <c r="A1834" s="79">
        <v>1832</v>
      </c>
      <c r="B1834" s="85" t="s">
        <v>5742</v>
      </c>
      <c r="C1834" s="80" t="s">
        <v>5743</v>
      </c>
      <c r="D1834" s="40"/>
      <c r="E1834" s="86" t="s">
        <v>13</v>
      </c>
      <c r="F1834" s="40"/>
      <c r="G1834" s="40"/>
      <c r="H1834" s="40"/>
      <c r="I1834" s="40"/>
      <c r="J1834" s="40"/>
    </row>
    <row r="1835" spans="1:10" ht="22.5" customHeight="1" x14ac:dyDescent="0.2">
      <c r="A1835" s="79">
        <v>1833</v>
      </c>
      <c r="B1835" s="85" t="s">
        <v>5744</v>
      </c>
      <c r="C1835" s="80" t="s">
        <v>5745</v>
      </c>
      <c r="D1835" s="40"/>
      <c r="E1835" s="86" t="s">
        <v>13</v>
      </c>
      <c r="F1835" s="40"/>
      <c r="G1835" s="40"/>
      <c r="H1835" s="40"/>
      <c r="I1835" s="40"/>
      <c r="J1835" s="40"/>
    </row>
    <row r="1836" spans="1:10" ht="11.25" x14ac:dyDescent="0.2">
      <c r="A1836" s="79">
        <v>1834</v>
      </c>
      <c r="B1836" s="85" t="s">
        <v>5746</v>
      </c>
      <c r="C1836" s="80" t="s">
        <v>5747</v>
      </c>
      <c r="D1836" s="40"/>
      <c r="E1836" s="86" t="s">
        <v>13</v>
      </c>
      <c r="F1836" s="40"/>
      <c r="G1836" s="40"/>
      <c r="H1836" s="40"/>
      <c r="I1836" s="40"/>
      <c r="J1836" s="40"/>
    </row>
    <row r="1837" spans="1:10" ht="11.25" x14ac:dyDescent="0.2">
      <c r="A1837" s="79">
        <v>1835</v>
      </c>
      <c r="B1837" s="85" t="s">
        <v>5748</v>
      </c>
      <c r="C1837" s="80" t="s">
        <v>5749</v>
      </c>
      <c r="D1837" s="40"/>
      <c r="E1837" s="86" t="s">
        <v>13</v>
      </c>
      <c r="F1837" s="40"/>
      <c r="G1837" s="40"/>
      <c r="H1837" s="40"/>
      <c r="I1837" s="40"/>
      <c r="J1837" s="40"/>
    </row>
    <row r="1838" spans="1:10" ht="11.25" x14ac:dyDescent="0.2">
      <c r="A1838" s="79">
        <v>1836</v>
      </c>
      <c r="B1838" s="85" t="s">
        <v>5750</v>
      </c>
      <c r="C1838" s="80" t="s">
        <v>5751</v>
      </c>
      <c r="D1838" s="40"/>
      <c r="E1838" s="86" t="s">
        <v>13</v>
      </c>
      <c r="F1838" s="40"/>
      <c r="G1838" s="40"/>
      <c r="H1838" s="40"/>
      <c r="I1838" s="40"/>
      <c r="J1838" s="40"/>
    </row>
    <row r="1839" spans="1:10" ht="11.25" x14ac:dyDescent="0.2">
      <c r="A1839" s="79">
        <v>1837</v>
      </c>
      <c r="B1839" s="85" t="s">
        <v>5752</v>
      </c>
      <c r="C1839" s="80" t="s">
        <v>5753</v>
      </c>
      <c r="D1839" s="40"/>
      <c r="E1839" s="86" t="s">
        <v>13</v>
      </c>
      <c r="F1839" s="40"/>
      <c r="G1839" s="40"/>
      <c r="H1839" s="40"/>
      <c r="I1839" s="40"/>
      <c r="J1839" s="40"/>
    </row>
    <row r="1840" spans="1:10" ht="22.5" customHeight="1" x14ac:dyDescent="0.2">
      <c r="A1840" s="79">
        <v>1838</v>
      </c>
      <c r="B1840" s="85" t="s">
        <v>5754</v>
      </c>
      <c r="C1840" s="80" t="s">
        <v>5755</v>
      </c>
      <c r="D1840" s="40"/>
      <c r="E1840" s="86" t="s">
        <v>13</v>
      </c>
      <c r="F1840" s="40"/>
      <c r="G1840" s="40"/>
      <c r="H1840" s="40"/>
      <c r="I1840" s="40"/>
      <c r="J1840" s="40"/>
    </row>
    <row r="1841" spans="1:10" ht="11.25" x14ac:dyDescent="0.2">
      <c r="A1841" s="79">
        <v>1839</v>
      </c>
      <c r="B1841" s="85" t="s">
        <v>5756</v>
      </c>
      <c r="C1841" s="80" t="s">
        <v>5757</v>
      </c>
      <c r="D1841" s="86" t="s">
        <v>13</v>
      </c>
      <c r="E1841" s="40"/>
      <c r="F1841" s="40" t="s">
        <v>33</v>
      </c>
      <c r="G1841" s="41">
        <v>620100</v>
      </c>
      <c r="H1841" s="40"/>
      <c r="I1841" s="86" t="s">
        <v>13</v>
      </c>
      <c r="J1841" s="40"/>
    </row>
    <row r="1842" spans="1:10" ht="11.25" x14ac:dyDescent="0.2">
      <c r="A1842" s="79">
        <v>1840</v>
      </c>
      <c r="B1842" s="85" t="s">
        <v>5758</v>
      </c>
      <c r="C1842" s="80" t="s">
        <v>5759</v>
      </c>
      <c r="D1842" s="86" t="s">
        <v>13</v>
      </c>
      <c r="E1842" s="40"/>
      <c r="F1842" s="40" t="s">
        <v>14</v>
      </c>
      <c r="G1842" s="107">
        <v>255000</v>
      </c>
      <c r="H1842" s="40"/>
      <c r="I1842" s="86" t="s">
        <v>13</v>
      </c>
      <c r="J1842" s="40"/>
    </row>
    <row r="1843" spans="1:10" ht="22.5" customHeight="1" x14ac:dyDescent="0.2">
      <c r="A1843" s="79">
        <v>1841</v>
      </c>
      <c r="B1843" s="85" t="s">
        <v>5760</v>
      </c>
      <c r="C1843" s="80" t="s">
        <v>5761</v>
      </c>
      <c r="D1843" s="40"/>
      <c r="E1843" s="86" t="s">
        <v>13</v>
      </c>
      <c r="F1843" s="40"/>
      <c r="G1843" s="40"/>
      <c r="H1843" s="40"/>
      <c r="I1843" s="40"/>
      <c r="J1843" s="40"/>
    </row>
    <row r="1844" spans="1:10" ht="11.25" x14ac:dyDescent="0.2">
      <c r="A1844" s="79">
        <v>1842</v>
      </c>
      <c r="B1844" s="85" t="s">
        <v>5762</v>
      </c>
      <c r="C1844" s="80" t="s">
        <v>5763</v>
      </c>
      <c r="D1844" s="40"/>
      <c r="E1844" s="86" t="s">
        <v>13</v>
      </c>
      <c r="F1844" s="40"/>
      <c r="G1844" s="40"/>
      <c r="H1844" s="40"/>
      <c r="I1844" s="40"/>
      <c r="J1844" s="40"/>
    </row>
    <row r="1845" spans="1:10" ht="11.25" x14ac:dyDescent="0.2">
      <c r="A1845" s="79">
        <v>1843</v>
      </c>
      <c r="B1845" s="85" t="s">
        <v>5764</v>
      </c>
      <c r="C1845" s="80" t="s">
        <v>5765</v>
      </c>
      <c r="D1845" s="40"/>
      <c r="E1845" s="86" t="s">
        <v>13</v>
      </c>
      <c r="F1845" s="40"/>
      <c r="G1845" s="40"/>
      <c r="H1845" s="40"/>
      <c r="I1845" s="40"/>
      <c r="J1845" s="40"/>
    </row>
    <row r="1846" spans="1:10" ht="11.25" x14ac:dyDescent="0.2">
      <c r="A1846" s="79">
        <v>1844</v>
      </c>
      <c r="B1846" s="85" t="s">
        <v>5766</v>
      </c>
      <c r="C1846" s="80" t="s">
        <v>5767</v>
      </c>
      <c r="D1846" s="86" t="s">
        <v>13</v>
      </c>
      <c r="E1846" s="40"/>
      <c r="F1846" s="40" t="s">
        <v>33</v>
      </c>
      <c r="G1846" s="41">
        <v>54200</v>
      </c>
      <c r="H1846" s="40"/>
      <c r="I1846" s="86" t="s">
        <v>13</v>
      </c>
      <c r="J1846" s="40"/>
    </row>
    <row r="1847" spans="1:10" ht="11.25" x14ac:dyDescent="0.2">
      <c r="A1847" s="79">
        <v>1845</v>
      </c>
      <c r="B1847" s="85" t="s">
        <v>5768</v>
      </c>
      <c r="C1847" s="80" t="s">
        <v>5769</v>
      </c>
      <c r="D1847" s="86" t="s">
        <v>13</v>
      </c>
      <c r="E1847" s="40"/>
      <c r="F1847" s="40" t="s">
        <v>33</v>
      </c>
      <c r="G1847" s="41">
        <v>53200</v>
      </c>
      <c r="H1847" s="40"/>
      <c r="I1847" s="86" t="s">
        <v>13</v>
      </c>
      <c r="J1847" s="40"/>
    </row>
    <row r="1848" spans="1:10" ht="22.5" customHeight="1" x14ac:dyDescent="0.2">
      <c r="A1848" s="79">
        <v>1846</v>
      </c>
      <c r="B1848" s="85" t="s">
        <v>5770</v>
      </c>
      <c r="C1848" s="80" t="s">
        <v>5771</v>
      </c>
      <c r="D1848" s="86" t="s">
        <v>13</v>
      </c>
      <c r="E1848" s="40"/>
      <c r="F1848" s="40" t="s">
        <v>33</v>
      </c>
      <c r="G1848" s="41">
        <v>91400</v>
      </c>
      <c r="H1848" s="40"/>
      <c r="I1848" s="86" t="s">
        <v>13</v>
      </c>
      <c r="J1848" s="40"/>
    </row>
    <row r="1849" spans="1:10" ht="22.5" customHeight="1" x14ac:dyDescent="0.2">
      <c r="A1849" s="79">
        <v>1847</v>
      </c>
      <c r="B1849" s="85" t="s">
        <v>5772</v>
      </c>
      <c r="C1849" s="80" t="s">
        <v>5773</v>
      </c>
      <c r="D1849" s="86" t="s">
        <v>13</v>
      </c>
      <c r="E1849" s="40"/>
      <c r="F1849" s="40" t="s">
        <v>14</v>
      </c>
      <c r="G1849" s="107">
        <v>2033500</v>
      </c>
      <c r="H1849" s="40"/>
      <c r="I1849" s="86" t="s">
        <v>13</v>
      </c>
      <c r="J1849" s="40"/>
    </row>
    <row r="1850" spans="1:10" ht="11.25" x14ac:dyDescent="0.2">
      <c r="A1850" s="79">
        <v>1848</v>
      </c>
      <c r="B1850" s="85" t="s">
        <v>5774</v>
      </c>
      <c r="C1850" s="80" t="s">
        <v>5775</v>
      </c>
      <c r="D1850" s="86" t="s">
        <v>13</v>
      </c>
      <c r="E1850" s="40"/>
      <c r="F1850" s="40" t="s">
        <v>33</v>
      </c>
      <c r="G1850" s="41">
        <v>810300</v>
      </c>
      <c r="H1850" s="40"/>
      <c r="I1850" s="86" t="s">
        <v>13</v>
      </c>
      <c r="J1850" s="40"/>
    </row>
    <row r="1851" spans="1:10" ht="22.5" customHeight="1" x14ac:dyDescent="0.2">
      <c r="A1851" s="79">
        <v>1849</v>
      </c>
      <c r="B1851" s="85" t="s">
        <v>5776</v>
      </c>
      <c r="C1851" s="80" t="s">
        <v>5777</v>
      </c>
      <c r="D1851" s="86" t="s">
        <v>13</v>
      </c>
      <c r="E1851" s="40"/>
      <c r="F1851" s="40" t="s">
        <v>33</v>
      </c>
      <c r="G1851" s="41">
        <v>602900</v>
      </c>
      <c r="H1851" s="40"/>
      <c r="I1851" s="86" t="s">
        <v>13</v>
      </c>
      <c r="J1851" s="40"/>
    </row>
    <row r="1852" spans="1:10" ht="11.25" x14ac:dyDescent="0.2">
      <c r="A1852" s="79">
        <v>1850</v>
      </c>
      <c r="B1852" s="85" t="s">
        <v>5778</v>
      </c>
      <c r="C1852" s="80" t="s">
        <v>5779</v>
      </c>
      <c r="D1852" s="86" t="s">
        <v>13</v>
      </c>
      <c r="E1852" s="40"/>
      <c r="F1852" s="40" t="s">
        <v>33</v>
      </c>
      <c r="G1852" s="41">
        <v>220200</v>
      </c>
      <c r="H1852" s="40"/>
      <c r="I1852" s="86" t="s">
        <v>13</v>
      </c>
      <c r="J1852" s="40"/>
    </row>
    <row r="1853" spans="1:10" ht="11.25" x14ac:dyDescent="0.2">
      <c r="A1853" s="79">
        <v>1851</v>
      </c>
      <c r="B1853" s="85" t="s">
        <v>5780</v>
      </c>
      <c r="C1853" s="80" t="s">
        <v>5781</v>
      </c>
      <c r="D1853" s="86" t="s">
        <v>13</v>
      </c>
      <c r="E1853" s="40"/>
      <c r="F1853" s="40" t="s">
        <v>33</v>
      </c>
      <c r="G1853" s="41">
        <v>220200</v>
      </c>
      <c r="H1853" s="40"/>
      <c r="I1853" s="86" t="s">
        <v>13</v>
      </c>
      <c r="J1853" s="40"/>
    </row>
    <row r="1854" spans="1:10" ht="11.25" x14ac:dyDescent="0.2">
      <c r="A1854" s="79">
        <v>1852</v>
      </c>
      <c r="B1854" s="85" t="s">
        <v>5782</v>
      </c>
      <c r="C1854" s="80" t="s">
        <v>5783</v>
      </c>
      <c r="D1854" s="86" t="s">
        <v>13</v>
      </c>
      <c r="E1854" s="40"/>
      <c r="F1854" s="40" t="s">
        <v>33</v>
      </c>
      <c r="G1854" s="41">
        <v>220200</v>
      </c>
      <c r="H1854" s="40"/>
      <c r="I1854" s="86" t="s">
        <v>13</v>
      </c>
      <c r="J1854" s="40"/>
    </row>
    <row r="1855" spans="1:10" ht="11.25" x14ac:dyDescent="0.2">
      <c r="A1855" s="79">
        <v>1853</v>
      </c>
      <c r="B1855" s="85" t="s">
        <v>5784</v>
      </c>
      <c r="C1855" s="80" t="s">
        <v>5785</v>
      </c>
      <c r="D1855" s="86" t="s">
        <v>13</v>
      </c>
      <c r="E1855" s="40"/>
      <c r="F1855" s="40" t="s">
        <v>14</v>
      </c>
      <c r="G1855" s="107">
        <v>705600</v>
      </c>
      <c r="H1855" s="40"/>
      <c r="I1855" s="86" t="s">
        <v>13</v>
      </c>
      <c r="J1855" s="40"/>
    </row>
    <row r="1856" spans="1:10" ht="11.25" x14ac:dyDescent="0.2">
      <c r="A1856" s="79">
        <v>1854</v>
      </c>
      <c r="B1856" s="85" t="s">
        <v>5786</v>
      </c>
      <c r="C1856" s="80" t="s">
        <v>5787</v>
      </c>
      <c r="D1856" s="86" t="s">
        <v>13</v>
      </c>
      <c r="E1856" s="40"/>
      <c r="F1856" s="40" t="s">
        <v>14</v>
      </c>
      <c r="G1856" s="107">
        <v>303500</v>
      </c>
      <c r="H1856" s="40"/>
      <c r="I1856" s="86" t="s">
        <v>13</v>
      </c>
      <c r="J1856" s="40"/>
    </row>
    <row r="1857" spans="1:10" ht="11.25" x14ac:dyDescent="0.2">
      <c r="A1857" s="79">
        <v>1855</v>
      </c>
      <c r="B1857" s="85" t="s">
        <v>5788</v>
      </c>
      <c r="C1857" s="80" t="s">
        <v>5789</v>
      </c>
      <c r="D1857" s="86" t="s">
        <v>13</v>
      </c>
      <c r="E1857" s="40"/>
      <c r="F1857" s="40" t="s">
        <v>14</v>
      </c>
      <c r="G1857" s="107">
        <v>1081500</v>
      </c>
      <c r="H1857" s="40"/>
      <c r="I1857" s="86" t="s">
        <v>13</v>
      </c>
      <c r="J1857" s="40"/>
    </row>
    <row r="1858" spans="1:10" ht="11.25" x14ac:dyDescent="0.2">
      <c r="A1858" s="79">
        <v>1856</v>
      </c>
      <c r="B1858" s="85" t="s">
        <v>5790</v>
      </c>
      <c r="C1858" s="80" t="s">
        <v>5791</v>
      </c>
      <c r="D1858" s="86" t="s">
        <v>13</v>
      </c>
      <c r="E1858" s="40"/>
      <c r="F1858" s="40" t="s">
        <v>14</v>
      </c>
      <c r="G1858" s="107">
        <v>943100</v>
      </c>
      <c r="H1858" s="40"/>
      <c r="I1858" s="86" t="s">
        <v>13</v>
      </c>
      <c r="J1858" s="40"/>
    </row>
    <row r="1859" spans="1:10" ht="11.25" x14ac:dyDescent="0.2">
      <c r="A1859" s="79">
        <v>1857</v>
      </c>
      <c r="B1859" s="85" t="s">
        <v>5792</v>
      </c>
      <c r="C1859" s="80" t="s">
        <v>5793</v>
      </c>
      <c r="D1859" s="40"/>
      <c r="E1859" s="86" t="s">
        <v>13</v>
      </c>
      <c r="F1859" s="40"/>
      <c r="G1859" s="40"/>
      <c r="H1859" s="40"/>
      <c r="I1859" s="40"/>
      <c r="J1859" s="40"/>
    </row>
    <row r="1860" spans="1:10" ht="11.25" x14ac:dyDescent="0.2">
      <c r="A1860" s="79">
        <v>1858</v>
      </c>
      <c r="B1860" s="85" t="s">
        <v>5794</v>
      </c>
      <c r="C1860" s="80" t="s">
        <v>5795</v>
      </c>
      <c r="D1860" s="40"/>
      <c r="E1860" s="86" t="s">
        <v>13</v>
      </c>
      <c r="F1860" s="40"/>
      <c r="G1860" s="40"/>
      <c r="H1860" s="40"/>
      <c r="I1860" s="40"/>
      <c r="J1860" s="40"/>
    </row>
    <row r="1861" spans="1:10" ht="11.25" x14ac:dyDescent="0.2">
      <c r="A1861" s="79">
        <v>1859</v>
      </c>
      <c r="B1861" s="85" t="s">
        <v>5796</v>
      </c>
      <c r="C1861" s="80" t="s">
        <v>5797</v>
      </c>
      <c r="D1861" s="86" t="s">
        <v>13</v>
      </c>
      <c r="E1861" s="40"/>
      <c r="F1861" s="40" t="s">
        <v>33</v>
      </c>
      <c r="G1861" s="41">
        <v>2006800</v>
      </c>
      <c r="H1861" s="40"/>
      <c r="I1861" s="86" t="s">
        <v>13</v>
      </c>
      <c r="J1861" s="40"/>
    </row>
    <row r="1862" spans="1:10" ht="22.5" customHeight="1" x14ac:dyDescent="0.2">
      <c r="A1862" s="79">
        <v>1860</v>
      </c>
      <c r="B1862" s="85" t="s">
        <v>5798</v>
      </c>
      <c r="C1862" s="80" t="s">
        <v>5799</v>
      </c>
      <c r="D1862" s="86" t="s">
        <v>13</v>
      </c>
      <c r="E1862" s="40"/>
      <c r="F1862" s="40" t="s">
        <v>33</v>
      </c>
      <c r="G1862" s="41">
        <v>2006800</v>
      </c>
      <c r="H1862" s="40"/>
      <c r="I1862" s="86" t="s">
        <v>13</v>
      </c>
      <c r="J1862" s="40"/>
    </row>
    <row r="1863" spans="1:10" ht="11.25" x14ac:dyDescent="0.2">
      <c r="A1863" s="79">
        <v>1861</v>
      </c>
      <c r="B1863" s="85" t="s">
        <v>5800</v>
      </c>
      <c r="C1863" s="80" t="s">
        <v>5801</v>
      </c>
      <c r="D1863" s="86" t="s">
        <v>13</v>
      </c>
      <c r="E1863" s="40"/>
      <c r="F1863" s="40" t="s">
        <v>33</v>
      </c>
      <c r="G1863" s="41">
        <v>1025600</v>
      </c>
      <c r="H1863" s="40"/>
      <c r="I1863" s="86" t="s">
        <v>13</v>
      </c>
      <c r="J1863" s="40"/>
    </row>
    <row r="1864" spans="1:10" ht="11.25" x14ac:dyDescent="0.2">
      <c r="A1864" s="79">
        <v>1862</v>
      </c>
      <c r="B1864" s="85" t="s">
        <v>5802</v>
      </c>
      <c r="C1864" s="80" t="s">
        <v>5803</v>
      </c>
      <c r="D1864" s="86" t="s">
        <v>13</v>
      </c>
      <c r="E1864" s="40"/>
      <c r="F1864" s="40" t="s">
        <v>33</v>
      </c>
      <c r="G1864" s="41">
        <v>1025600</v>
      </c>
      <c r="H1864" s="40"/>
      <c r="I1864" s="86" t="s">
        <v>13</v>
      </c>
      <c r="J1864" s="40"/>
    </row>
    <row r="1865" spans="1:10" ht="11.25" x14ac:dyDescent="0.2">
      <c r="A1865" s="79">
        <v>1863</v>
      </c>
      <c r="B1865" s="85" t="s">
        <v>5804</v>
      </c>
      <c r="C1865" s="80" t="s">
        <v>5805</v>
      </c>
      <c r="D1865" s="86" t="s">
        <v>13</v>
      </c>
      <c r="E1865" s="40"/>
      <c r="F1865" s="40" t="s">
        <v>33</v>
      </c>
      <c r="G1865" s="41">
        <v>2006800</v>
      </c>
      <c r="H1865" s="40"/>
      <c r="I1865" s="86" t="s">
        <v>13</v>
      </c>
      <c r="J1865" s="40"/>
    </row>
    <row r="1866" spans="1:10" ht="22.5" customHeight="1" x14ac:dyDescent="0.2">
      <c r="A1866" s="79">
        <v>1864</v>
      </c>
      <c r="B1866" s="85" t="s">
        <v>5806</v>
      </c>
      <c r="C1866" s="80" t="s">
        <v>5807</v>
      </c>
      <c r="D1866" s="86" t="s">
        <v>13</v>
      </c>
      <c r="E1866" s="40"/>
      <c r="F1866" s="40" t="s">
        <v>14</v>
      </c>
      <c r="G1866" s="107">
        <v>2963600</v>
      </c>
      <c r="H1866" s="40"/>
      <c r="I1866" s="86" t="s">
        <v>13</v>
      </c>
      <c r="J1866" s="40"/>
    </row>
    <row r="1867" spans="1:10" ht="22.5" customHeight="1" x14ac:dyDescent="0.2">
      <c r="A1867" s="79">
        <v>1865</v>
      </c>
      <c r="B1867" s="85" t="s">
        <v>5808</v>
      </c>
      <c r="C1867" s="80" t="s">
        <v>5809</v>
      </c>
      <c r="D1867" s="86" t="s">
        <v>13</v>
      </c>
      <c r="E1867" s="40"/>
      <c r="F1867" s="40" t="s">
        <v>33</v>
      </c>
      <c r="G1867" s="41">
        <v>2006800</v>
      </c>
      <c r="H1867" s="40"/>
      <c r="I1867" s="86" t="s">
        <v>13</v>
      </c>
      <c r="J1867" s="40"/>
    </row>
    <row r="1868" spans="1:10" ht="22.5" customHeight="1" x14ac:dyDescent="0.2">
      <c r="A1868" s="79">
        <v>1866</v>
      </c>
      <c r="B1868" s="85" t="s">
        <v>5810</v>
      </c>
      <c r="C1868" s="80" t="s">
        <v>5811</v>
      </c>
      <c r="D1868" s="86" t="s">
        <v>13</v>
      </c>
      <c r="E1868" s="40"/>
      <c r="F1868" s="40" t="s">
        <v>33</v>
      </c>
      <c r="G1868" s="41">
        <v>3748300</v>
      </c>
      <c r="H1868" s="40"/>
      <c r="I1868" s="86" t="s">
        <v>13</v>
      </c>
      <c r="J1868" s="40"/>
    </row>
    <row r="1869" spans="1:10" ht="22.5" customHeight="1" x14ac:dyDescent="0.2">
      <c r="A1869" s="79">
        <v>1867</v>
      </c>
      <c r="B1869" s="85" t="s">
        <v>5812</v>
      </c>
      <c r="C1869" s="80" t="s">
        <v>5813</v>
      </c>
      <c r="D1869" s="86" t="s">
        <v>13</v>
      </c>
      <c r="E1869" s="40"/>
      <c r="F1869" s="40" t="s">
        <v>33</v>
      </c>
      <c r="G1869" s="41">
        <v>3445100</v>
      </c>
      <c r="H1869" s="40"/>
      <c r="I1869" s="86" t="s">
        <v>13</v>
      </c>
      <c r="J1869" s="40"/>
    </row>
    <row r="1870" spans="1:10" ht="22.5" customHeight="1" x14ac:dyDescent="0.2">
      <c r="A1870" s="79">
        <v>1868</v>
      </c>
      <c r="B1870" s="85" t="s">
        <v>5814</v>
      </c>
      <c r="C1870" s="80" t="s">
        <v>5815</v>
      </c>
      <c r="D1870" s="86" t="s">
        <v>13</v>
      </c>
      <c r="E1870" s="40"/>
      <c r="F1870" s="40" t="s">
        <v>33</v>
      </c>
      <c r="G1870" s="41">
        <v>3445100</v>
      </c>
      <c r="H1870" s="40"/>
      <c r="I1870" s="86" t="s">
        <v>13</v>
      </c>
      <c r="J1870" s="40"/>
    </row>
    <row r="1871" spans="1:10" ht="11.25" x14ac:dyDescent="0.2">
      <c r="A1871" s="79">
        <v>1869</v>
      </c>
      <c r="B1871" s="85" t="s">
        <v>5816</v>
      </c>
      <c r="C1871" s="80" t="s">
        <v>5817</v>
      </c>
      <c r="D1871" s="86" t="s">
        <v>13</v>
      </c>
      <c r="E1871" s="40"/>
      <c r="F1871" s="40" t="s">
        <v>33</v>
      </c>
      <c r="G1871" s="41">
        <v>810300</v>
      </c>
      <c r="H1871" s="40"/>
      <c r="I1871" s="86" t="s">
        <v>13</v>
      </c>
      <c r="J1871" s="40"/>
    </row>
    <row r="1872" spans="1:10" ht="11.25" x14ac:dyDescent="0.2">
      <c r="A1872" s="79">
        <v>1870</v>
      </c>
      <c r="B1872" s="85" t="s">
        <v>5818</v>
      </c>
      <c r="C1872" s="80" t="s">
        <v>5819</v>
      </c>
      <c r="D1872" s="86" t="s">
        <v>13</v>
      </c>
      <c r="E1872" s="40"/>
      <c r="F1872" s="40" t="s">
        <v>33</v>
      </c>
      <c r="G1872" s="41">
        <v>1825700</v>
      </c>
      <c r="H1872" s="40"/>
      <c r="I1872" s="86" t="s">
        <v>13</v>
      </c>
      <c r="J1872" s="40"/>
    </row>
    <row r="1873" spans="1:10" ht="11.25" x14ac:dyDescent="0.2">
      <c r="A1873" s="79">
        <v>1871</v>
      </c>
      <c r="B1873" s="85" t="s">
        <v>5820</v>
      </c>
      <c r="C1873" s="80" t="s">
        <v>5821</v>
      </c>
      <c r="D1873" s="86" t="s">
        <v>13</v>
      </c>
      <c r="E1873" s="40"/>
      <c r="F1873" s="40" t="s">
        <v>33</v>
      </c>
      <c r="G1873" s="41">
        <v>1825700</v>
      </c>
      <c r="H1873" s="40"/>
      <c r="I1873" s="86" t="s">
        <v>13</v>
      </c>
      <c r="J1873" s="40"/>
    </row>
    <row r="1874" spans="1:10" ht="11.25" x14ac:dyDescent="0.2">
      <c r="A1874" s="79">
        <v>1872</v>
      </c>
      <c r="B1874" s="85" t="s">
        <v>5822</v>
      </c>
      <c r="C1874" s="80" t="s">
        <v>5823</v>
      </c>
      <c r="D1874" s="86" t="s">
        <v>13</v>
      </c>
      <c r="E1874" s="40"/>
      <c r="F1874" s="40" t="s">
        <v>33</v>
      </c>
      <c r="G1874" s="41">
        <v>1825700</v>
      </c>
      <c r="H1874" s="40"/>
      <c r="I1874" s="86" t="s">
        <v>13</v>
      </c>
      <c r="J1874" s="40"/>
    </row>
    <row r="1875" spans="1:10" ht="22.5" customHeight="1" x14ac:dyDescent="0.2">
      <c r="A1875" s="79">
        <v>1873</v>
      </c>
      <c r="B1875" s="85" t="s">
        <v>5824</v>
      </c>
      <c r="C1875" s="80" t="s">
        <v>5825</v>
      </c>
      <c r="D1875" s="86" t="s">
        <v>13</v>
      </c>
      <c r="E1875" s="40"/>
      <c r="F1875" s="40" t="s">
        <v>33</v>
      </c>
      <c r="G1875" s="41">
        <v>1825700</v>
      </c>
      <c r="H1875" s="40"/>
      <c r="I1875" s="86" t="s">
        <v>13</v>
      </c>
      <c r="J1875" s="40"/>
    </row>
    <row r="1876" spans="1:10" ht="33.75" customHeight="1" x14ac:dyDescent="0.2">
      <c r="A1876" s="79">
        <v>1874</v>
      </c>
      <c r="B1876" s="85" t="s">
        <v>5826</v>
      </c>
      <c r="C1876" s="80" t="s">
        <v>5827</v>
      </c>
      <c r="D1876" s="86" t="s">
        <v>13</v>
      </c>
      <c r="E1876" s="40"/>
      <c r="F1876" s="40" t="s">
        <v>33</v>
      </c>
      <c r="G1876" s="41">
        <v>3748300</v>
      </c>
      <c r="H1876" s="40"/>
      <c r="I1876" s="86" t="s">
        <v>13</v>
      </c>
      <c r="J1876" s="40"/>
    </row>
    <row r="1877" spans="1:10" ht="11.25" x14ac:dyDescent="0.2">
      <c r="A1877" s="79">
        <v>1875</v>
      </c>
      <c r="B1877" s="85" t="s">
        <v>5828</v>
      </c>
      <c r="C1877" s="80" t="s">
        <v>5829</v>
      </c>
      <c r="D1877" s="86" t="s">
        <v>13</v>
      </c>
      <c r="E1877" s="40"/>
      <c r="F1877" s="40" t="s">
        <v>33</v>
      </c>
      <c r="G1877" s="41">
        <v>2006800</v>
      </c>
      <c r="H1877" s="40"/>
      <c r="I1877" s="86" t="s">
        <v>13</v>
      </c>
      <c r="J1877" s="40"/>
    </row>
    <row r="1878" spans="1:10" ht="22.5" customHeight="1" x14ac:dyDescent="0.2">
      <c r="A1878" s="79">
        <v>1876</v>
      </c>
      <c r="B1878" s="85" t="s">
        <v>5830</v>
      </c>
      <c r="C1878" s="80" t="s">
        <v>5831</v>
      </c>
      <c r="D1878" s="86" t="s">
        <v>13</v>
      </c>
      <c r="E1878" s="40"/>
      <c r="F1878" s="40" t="s">
        <v>33</v>
      </c>
      <c r="G1878" s="41">
        <v>1825700</v>
      </c>
      <c r="H1878" s="40"/>
      <c r="I1878" s="86" t="s">
        <v>13</v>
      </c>
      <c r="J1878" s="40"/>
    </row>
    <row r="1879" spans="1:10" ht="22.5" customHeight="1" x14ac:dyDescent="0.2">
      <c r="A1879" s="79">
        <v>1877</v>
      </c>
      <c r="B1879" s="85" t="s">
        <v>5832</v>
      </c>
      <c r="C1879" s="80" t="s">
        <v>5833</v>
      </c>
      <c r="D1879" s="86" t="s">
        <v>13</v>
      </c>
      <c r="E1879" s="40"/>
      <c r="F1879" s="40" t="s">
        <v>33</v>
      </c>
      <c r="G1879" s="41">
        <v>2006800</v>
      </c>
      <c r="H1879" s="40"/>
      <c r="I1879" s="86" t="s">
        <v>13</v>
      </c>
      <c r="J1879" s="40"/>
    </row>
    <row r="1880" spans="1:10" ht="33.75" customHeight="1" x14ac:dyDescent="0.2">
      <c r="A1880" s="79">
        <v>1878</v>
      </c>
      <c r="B1880" s="85" t="s">
        <v>5834</v>
      </c>
      <c r="C1880" s="80" t="s">
        <v>5835</v>
      </c>
      <c r="D1880" s="86" t="s">
        <v>13</v>
      </c>
      <c r="E1880" s="40"/>
      <c r="F1880" s="40" t="s">
        <v>33</v>
      </c>
      <c r="G1880" s="41">
        <v>3748300</v>
      </c>
      <c r="H1880" s="40"/>
      <c r="I1880" s="86" t="s">
        <v>13</v>
      </c>
      <c r="J1880" s="40"/>
    </row>
    <row r="1881" spans="1:10" ht="11.25" x14ac:dyDescent="0.2">
      <c r="A1881" s="79">
        <v>1879</v>
      </c>
      <c r="B1881" s="85" t="s">
        <v>5836</v>
      </c>
      <c r="C1881" s="80" t="s">
        <v>5837</v>
      </c>
      <c r="D1881" s="86" t="s">
        <v>13</v>
      </c>
      <c r="E1881" s="40"/>
      <c r="F1881" s="40" t="s">
        <v>33</v>
      </c>
      <c r="G1881" s="41">
        <v>1413500</v>
      </c>
      <c r="H1881" s="40"/>
      <c r="I1881" s="86" t="s">
        <v>13</v>
      </c>
      <c r="J1881" s="40"/>
    </row>
    <row r="1882" spans="1:10" ht="11.25" x14ac:dyDescent="0.2">
      <c r="A1882" s="79">
        <v>1880</v>
      </c>
      <c r="B1882" s="85" t="s">
        <v>5838</v>
      </c>
      <c r="C1882" s="80" t="s">
        <v>5839</v>
      </c>
      <c r="D1882" s="86" t="s">
        <v>13</v>
      </c>
      <c r="E1882" s="40"/>
      <c r="F1882" s="40" t="s">
        <v>33</v>
      </c>
      <c r="G1882" s="41">
        <v>2006800</v>
      </c>
      <c r="H1882" s="40"/>
      <c r="I1882" s="86" t="s">
        <v>13</v>
      </c>
      <c r="J1882" s="40"/>
    </row>
    <row r="1883" spans="1:10" ht="11.25" x14ac:dyDescent="0.2">
      <c r="A1883" s="79">
        <v>1881</v>
      </c>
      <c r="B1883" s="85" t="s">
        <v>5840</v>
      </c>
      <c r="C1883" s="80" t="s">
        <v>5841</v>
      </c>
      <c r="D1883" s="86" t="s">
        <v>13</v>
      </c>
      <c r="E1883" s="40"/>
      <c r="F1883" s="40" t="s">
        <v>33</v>
      </c>
      <c r="G1883" s="41">
        <v>3748300</v>
      </c>
      <c r="H1883" s="40"/>
      <c r="I1883" s="86" t="s">
        <v>13</v>
      </c>
      <c r="J1883" s="40"/>
    </row>
    <row r="1884" spans="1:10" ht="11.25" x14ac:dyDescent="0.2">
      <c r="A1884" s="79">
        <v>1882</v>
      </c>
      <c r="B1884" s="85" t="s">
        <v>5842</v>
      </c>
      <c r="C1884" s="80" t="s">
        <v>5843</v>
      </c>
      <c r="D1884" s="86" t="s">
        <v>13</v>
      </c>
      <c r="E1884" s="40"/>
      <c r="F1884" s="40" t="s">
        <v>33</v>
      </c>
      <c r="G1884" s="41">
        <v>3748300</v>
      </c>
      <c r="H1884" s="40"/>
      <c r="I1884" s="86" t="s">
        <v>13</v>
      </c>
      <c r="J1884" s="40"/>
    </row>
    <row r="1885" spans="1:10" ht="11.25" x14ac:dyDescent="0.2">
      <c r="A1885" s="79">
        <v>1883</v>
      </c>
      <c r="B1885" s="85" t="s">
        <v>5844</v>
      </c>
      <c r="C1885" s="80" t="s">
        <v>5845</v>
      </c>
      <c r="D1885" s="86" t="s">
        <v>13</v>
      </c>
      <c r="E1885" s="40"/>
      <c r="F1885" s="40" t="s">
        <v>33</v>
      </c>
      <c r="G1885" s="41">
        <v>3445100</v>
      </c>
      <c r="H1885" s="40"/>
      <c r="I1885" s="86" t="s">
        <v>13</v>
      </c>
      <c r="J1885" s="40"/>
    </row>
    <row r="1886" spans="1:10" ht="11.25" x14ac:dyDescent="0.2">
      <c r="A1886" s="79">
        <v>1884</v>
      </c>
      <c r="B1886" s="85" t="s">
        <v>5846</v>
      </c>
      <c r="C1886" s="80" t="s">
        <v>5847</v>
      </c>
      <c r="D1886" s="86" t="s">
        <v>13</v>
      </c>
      <c r="E1886" s="40"/>
      <c r="F1886" s="40" t="s">
        <v>33</v>
      </c>
      <c r="G1886" s="41">
        <v>1413500</v>
      </c>
      <c r="H1886" s="40"/>
      <c r="I1886" s="86" t="s">
        <v>13</v>
      </c>
      <c r="J1886" s="40"/>
    </row>
    <row r="1887" spans="1:10" ht="11.25" x14ac:dyDescent="0.2">
      <c r="A1887" s="79">
        <v>1885</v>
      </c>
      <c r="B1887" s="85" t="s">
        <v>5848</v>
      </c>
      <c r="C1887" s="80" t="s">
        <v>5849</v>
      </c>
      <c r="D1887" s="86" t="s">
        <v>13</v>
      </c>
      <c r="E1887" s="40"/>
      <c r="F1887" s="40" t="s">
        <v>33</v>
      </c>
      <c r="G1887" s="41">
        <v>1025600</v>
      </c>
      <c r="H1887" s="40"/>
      <c r="I1887" s="86" t="s">
        <v>13</v>
      </c>
      <c r="J1887" s="40"/>
    </row>
    <row r="1888" spans="1:10" ht="22.5" customHeight="1" x14ac:dyDescent="0.2">
      <c r="A1888" s="79">
        <v>1886</v>
      </c>
      <c r="B1888" s="85" t="s">
        <v>5850</v>
      </c>
      <c r="C1888" s="80" t="s">
        <v>5851</v>
      </c>
      <c r="D1888" s="86" t="s">
        <v>13</v>
      </c>
      <c r="E1888" s="40"/>
      <c r="F1888" s="40" t="s">
        <v>14</v>
      </c>
      <c r="G1888" s="107">
        <v>3029100</v>
      </c>
      <c r="H1888" s="40"/>
      <c r="I1888" s="86" t="s">
        <v>13</v>
      </c>
      <c r="J1888" s="40"/>
    </row>
    <row r="1889" spans="1:10" ht="11.25" x14ac:dyDescent="0.2">
      <c r="A1889" s="79">
        <v>1887</v>
      </c>
      <c r="B1889" s="85" t="s">
        <v>5852</v>
      </c>
      <c r="C1889" s="80" t="s">
        <v>5853</v>
      </c>
      <c r="D1889" s="86" t="s">
        <v>13</v>
      </c>
      <c r="E1889" s="40"/>
      <c r="F1889" s="40" t="s">
        <v>14</v>
      </c>
      <c r="G1889" s="107">
        <v>3029100</v>
      </c>
      <c r="H1889" s="40"/>
      <c r="I1889" s="86" t="s">
        <v>13</v>
      </c>
      <c r="J1889" s="40"/>
    </row>
    <row r="1890" spans="1:10" ht="11.25" x14ac:dyDescent="0.2">
      <c r="A1890" s="79">
        <v>1888</v>
      </c>
      <c r="B1890" s="85" t="s">
        <v>5854</v>
      </c>
      <c r="C1890" s="80" t="s">
        <v>5855</v>
      </c>
      <c r="D1890" s="86" t="s">
        <v>13</v>
      </c>
      <c r="E1890" s="40"/>
      <c r="F1890" s="40" t="s">
        <v>14</v>
      </c>
      <c r="G1890" s="107">
        <v>3092600</v>
      </c>
      <c r="H1890" s="40"/>
      <c r="I1890" s="86" t="s">
        <v>13</v>
      </c>
      <c r="J1890" s="40"/>
    </row>
    <row r="1891" spans="1:10" ht="11.25" x14ac:dyDescent="0.2">
      <c r="A1891" s="79">
        <v>1889</v>
      </c>
      <c r="B1891" s="85" t="s">
        <v>5856</v>
      </c>
      <c r="C1891" s="80" t="s">
        <v>5857</v>
      </c>
      <c r="D1891" s="86" t="s">
        <v>13</v>
      </c>
      <c r="E1891" s="40"/>
      <c r="F1891" s="40" t="s">
        <v>14</v>
      </c>
      <c r="G1891" s="107">
        <v>1053400</v>
      </c>
      <c r="H1891" s="40"/>
      <c r="I1891" s="86" t="s">
        <v>13</v>
      </c>
      <c r="J1891" s="40"/>
    </row>
    <row r="1892" spans="1:10" ht="11.25" x14ac:dyDescent="0.2">
      <c r="A1892" s="79">
        <v>1890</v>
      </c>
      <c r="B1892" s="85" t="s">
        <v>5858</v>
      </c>
      <c r="C1892" s="80" t="s">
        <v>5859</v>
      </c>
      <c r="D1892" s="86" t="s">
        <v>13</v>
      </c>
      <c r="E1892" s="40"/>
      <c r="F1892" s="40" t="s">
        <v>14</v>
      </c>
      <c r="G1892" s="107">
        <v>1053400</v>
      </c>
      <c r="H1892" s="40"/>
      <c r="I1892" s="86" t="s">
        <v>13</v>
      </c>
      <c r="J1892" s="40"/>
    </row>
    <row r="1893" spans="1:10" ht="11.25" x14ac:dyDescent="0.2">
      <c r="A1893" s="79">
        <v>1891</v>
      </c>
      <c r="B1893" s="85" t="s">
        <v>5860</v>
      </c>
      <c r="C1893" s="80" t="s">
        <v>5861</v>
      </c>
      <c r="D1893" s="86" t="s">
        <v>13</v>
      </c>
      <c r="E1893" s="40"/>
      <c r="F1893" s="40" t="s">
        <v>14</v>
      </c>
      <c r="G1893" s="107">
        <v>1828600</v>
      </c>
      <c r="H1893" s="40"/>
      <c r="I1893" s="86" t="s">
        <v>13</v>
      </c>
      <c r="J1893" s="40"/>
    </row>
    <row r="1894" spans="1:10" ht="22.5" customHeight="1" x14ac:dyDescent="0.2">
      <c r="A1894" s="79">
        <v>1892</v>
      </c>
      <c r="B1894" s="85" t="s">
        <v>5862</v>
      </c>
      <c r="C1894" s="80" t="s">
        <v>5863</v>
      </c>
      <c r="D1894" s="86" t="s">
        <v>13</v>
      </c>
      <c r="E1894" s="40"/>
      <c r="F1894" s="40" t="s">
        <v>14</v>
      </c>
      <c r="G1894" s="107">
        <v>6883400</v>
      </c>
      <c r="H1894" s="40"/>
      <c r="I1894" s="86" t="s">
        <v>13</v>
      </c>
      <c r="J1894" s="40"/>
    </row>
    <row r="1895" spans="1:10" ht="11.25" x14ac:dyDescent="0.2">
      <c r="A1895" s="79">
        <v>1893</v>
      </c>
      <c r="B1895" s="85" t="s">
        <v>5864</v>
      </c>
      <c r="C1895" s="80" t="s">
        <v>5865</v>
      </c>
      <c r="D1895" s="86" t="s">
        <v>13</v>
      </c>
      <c r="E1895" s="40"/>
      <c r="F1895" s="40" t="s">
        <v>14</v>
      </c>
      <c r="G1895" s="107">
        <v>6883400</v>
      </c>
      <c r="H1895" s="40"/>
      <c r="I1895" s="86" t="s">
        <v>13</v>
      </c>
      <c r="J1895" s="40"/>
    </row>
    <row r="1896" spans="1:10" ht="11.25" x14ac:dyDescent="0.2">
      <c r="A1896" s="79">
        <v>1894</v>
      </c>
      <c r="B1896" s="85" t="s">
        <v>5866</v>
      </c>
      <c r="C1896" s="80" t="s">
        <v>5867</v>
      </c>
      <c r="D1896" s="40"/>
      <c r="E1896" s="86" t="s">
        <v>13</v>
      </c>
      <c r="F1896" s="40"/>
      <c r="G1896" s="40"/>
      <c r="H1896" s="40"/>
      <c r="I1896" s="40"/>
      <c r="J1896" s="40"/>
    </row>
    <row r="1897" spans="1:10" ht="22.5" customHeight="1" x14ac:dyDescent="0.2">
      <c r="A1897" s="79">
        <v>1895</v>
      </c>
      <c r="B1897" s="85" t="s">
        <v>5868</v>
      </c>
      <c r="C1897" s="80" t="s">
        <v>5869</v>
      </c>
      <c r="D1897" s="86" t="s">
        <v>13</v>
      </c>
      <c r="E1897" s="40"/>
      <c r="F1897" s="40" t="s">
        <v>33</v>
      </c>
      <c r="G1897" s="41">
        <v>2006800</v>
      </c>
      <c r="H1897" s="40"/>
      <c r="I1897" s="86" t="s">
        <v>13</v>
      </c>
      <c r="J1897" s="40"/>
    </row>
    <row r="1898" spans="1:10" ht="22.5" customHeight="1" x14ac:dyDescent="0.2">
      <c r="A1898" s="79">
        <v>1896</v>
      </c>
      <c r="B1898" s="85" t="s">
        <v>5870</v>
      </c>
      <c r="C1898" s="80" t="s">
        <v>5871</v>
      </c>
      <c r="D1898" s="86" t="s">
        <v>13</v>
      </c>
      <c r="E1898" s="40"/>
      <c r="F1898" s="40" t="s">
        <v>33</v>
      </c>
      <c r="G1898" s="41">
        <v>3748300</v>
      </c>
      <c r="H1898" s="40"/>
      <c r="I1898" s="86" t="s">
        <v>13</v>
      </c>
      <c r="J1898" s="40"/>
    </row>
    <row r="1899" spans="1:10" ht="22.5" customHeight="1" x14ac:dyDescent="0.2">
      <c r="A1899" s="79">
        <v>1897</v>
      </c>
      <c r="B1899" s="85" t="s">
        <v>5872</v>
      </c>
      <c r="C1899" s="80" t="s">
        <v>5873</v>
      </c>
      <c r="D1899" s="86" t="s">
        <v>13</v>
      </c>
      <c r="E1899" s="40"/>
      <c r="F1899" s="40" t="s">
        <v>33</v>
      </c>
      <c r="G1899" s="41">
        <v>3445100</v>
      </c>
      <c r="H1899" s="40"/>
      <c r="I1899" s="86" t="s">
        <v>13</v>
      </c>
      <c r="J1899" s="40"/>
    </row>
    <row r="1900" spans="1:10" ht="22.5" customHeight="1" x14ac:dyDescent="0.2">
      <c r="A1900" s="79">
        <v>1898</v>
      </c>
      <c r="B1900" s="85" t="s">
        <v>5874</v>
      </c>
      <c r="C1900" s="80" t="s">
        <v>5875</v>
      </c>
      <c r="D1900" s="86" t="s">
        <v>13</v>
      </c>
      <c r="E1900" s="40"/>
      <c r="F1900" s="40" t="s">
        <v>33</v>
      </c>
      <c r="G1900" s="41">
        <v>3445100</v>
      </c>
      <c r="H1900" s="40"/>
      <c r="I1900" s="86" t="s">
        <v>13</v>
      </c>
      <c r="J1900" s="40"/>
    </row>
    <row r="1901" spans="1:10" ht="22.5" customHeight="1" x14ac:dyDescent="0.2">
      <c r="A1901" s="79">
        <v>1899</v>
      </c>
      <c r="B1901" s="85" t="s">
        <v>5876</v>
      </c>
      <c r="C1901" s="80" t="s">
        <v>5877</v>
      </c>
      <c r="D1901" s="86" t="s">
        <v>13</v>
      </c>
      <c r="E1901" s="40"/>
      <c r="F1901" s="40" t="s">
        <v>33</v>
      </c>
      <c r="G1901" s="41">
        <v>3445100</v>
      </c>
      <c r="H1901" s="40"/>
      <c r="I1901" s="86" t="s">
        <v>13</v>
      </c>
      <c r="J1901" s="40"/>
    </row>
    <row r="1902" spans="1:10" ht="22.5" customHeight="1" x14ac:dyDescent="0.2">
      <c r="A1902" s="79">
        <v>1900</v>
      </c>
      <c r="B1902" s="85" t="s">
        <v>5878</v>
      </c>
      <c r="C1902" s="80" t="s">
        <v>5879</v>
      </c>
      <c r="D1902" s="86" t="s">
        <v>13</v>
      </c>
      <c r="E1902" s="40"/>
      <c r="F1902" s="40" t="s">
        <v>33</v>
      </c>
      <c r="G1902" s="41">
        <v>3445100</v>
      </c>
      <c r="H1902" s="40"/>
      <c r="I1902" s="86" t="s">
        <v>13</v>
      </c>
      <c r="J1902" s="40"/>
    </row>
    <row r="1903" spans="1:10" ht="11.25" x14ac:dyDescent="0.2">
      <c r="A1903" s="79">
        <v>1901</v>
      </c>
      <c r="B1903" s="85" t="s">
        <v>5880</v>
      </c>
      <c r="C1903" s="80" t="s">
        <v>5881</v>
      </c>
      <c r="D1903" s="86" t="s">
        <v>13</v>
      </c>
      <c r="E1903" s="40"/>
      <c r="F1903" s="40" t="s">
        <v>33</v>
      </c>
      <c r="G1903" s="41">
        <v>1025600</v>
      </c>
      <c r="H1903" s="40"/>
      <c r="I1903" s="86" t="s">
        <v>13</v>
      </c>
      <c r="J1903" s="40"/>
    </row>
    <row r="1904" spans="1:10" ht="22.5" customHeight="1" x14ac:dyDescent="0.2">
      <c r="A1904" s="79">
        <v>1902</v>
      </c>
      <c r="B1904" s="85" t="s">
        <v>5882</v>
      </c>
      <c r="C1904" s="80" t="s">
        <v>5883</v>
      </c>
      <c r="D1904" s="40"/>
      <c r="E1904" s="86" t="s">
        <v>13</v>
      </c>
      <c r="F1904" s="40"/>
      <c r="G1904" s="40"/>
      <c r="H1904" s="40"/>
      <c r="I1904" s="40"/>
      <c r="J1904" s="40"/>
    </row>
    <row r="1905" spans="1:10" ht="22.5" customHeight="1" x14ac:dyDescent="0.2">
      <c r="A1905" s="79">
        <v>1903</v>
      </c>
      <c r="B1905" s="85" t="s">
        <v>5884</v>
      </c>
      <c r="C1905" s="80" t="s">
        <v>5885</v>
      </c>
      <c r="D1905" s="40"/>
      <c r="E1905" s="86" t="s">
        <v>13</v>
      </c>
      <c r="F1905" s="40"/>
      <c r="G1905" s="40"/>
      <c r="H1905" s="40"/>
      <c r="I1905" s="40"/>
      <c r="J1905" s="40"/>
    </row>
    <row r="1906" spans="1:10" ht="11.25" x14ac:dyDescent="0.2">
      <c r="A1906" s="79">
        <v>1904</v>
      </c>
      <c r="B1906" s="85" t="s">
        <v>5886</v>
      </c>
      <c r="C1906" s="80" t="s">
        <v>5887</v>
      </c>
      <c r="D1906" s="40"/>
      <c r="E1906" s="86" t="s">
        <v>13</v>
      </c>
      <c r="F1906" s="40"/>
      <c r="G1906" s="40"/>
      <c r="H1906" s="40"/>
      <c r="I1906" s="40"/>
      <c r="J1906" s="40"/>
    </row>
    <row r="1907" spans="1:10" ht="11.25" x14ac:dyDescent="0.2">
      <c r="A1907" s="79">
        <v>1905</v>
      </c>
      <c r="B1907" s="85" t="s">
        <v>5888</v>
      </c>
      <c r="C1907" s="80" t="s">
        <v>5889</v>
      </c>
      <c r="D1907" s="86" t="s">
        <v>13</v>
      </c>
      <c r="E1907" s="40"/>
      <c r="F1907" s="40" t="s">
        <v>14</v>
      </c>
      <c r="G1907" s="107">
        <v>1828600</v>
      </c>
      <c r="H1907" s="40"/>
      <c r="I1907" s="86" t="s">
        <v>13</v>
      </c>
      <c r="J1907" s="40"/>
    </row>
    <row r="1908" spans="1:10" ht="11.25" x14ac:dyDescent="0.2">
      <c r="A1908" s="79">
        <v>1906</v>
      </c>
      <c r="B1908" s="85" t="s">
        <v>5890</v>
      </c>
      <c r="C1908" s="80" t="s">
        <v>5891</v>
      </c>
      <c r="D1908" s="86" t="s">
        <v>13</v>
      </c>
      <c r="E1908" s="40"/>
      <c r="F1908" s="40" t="s">
        <v>14</v>
      </c>
      <c r="G1908" s="107">
        <v>1053400</v>
      </c>
      <c r="H1908" s="40"/>
      <c r="I1908" s="86" t="s">
        <v>13</v>
      </c>
      <c r="J1908" s="40"/>
    </row>
    <row r="1909" spans="1:10" ht="11.25" x14ac:dyDescent="0.2">
      <c r="A1909" s="79">
        <v>1907</v>
      </c>
      <c r="B1909" s="85" t="s">
        <v>5892</v>
      </c>
      <c r="C1909" s="80" t="s">
        <v>5893</v>
      </c>
      <c r="D1909" s="86" t="s">
        <v>13</v>
      </c>
      <c r="E1909" s="40"/>
      <c r="F1909" s="40" t="s">
        <v>33</v>
      </c>
      <c r="G1909" s="41">
        <v>1025600</v>
      </c>
      <c r="H1909" s="40"/>
      <c r="I1909" s="86" t="s">
        <v>13</v>
      </c>
      <c r="J1909" s="40"/>
    </row>
    <row r="1910" spans="1:10" ht="11.25" x14ac:dyDescent="0.2">
      <c r="A1910" s="79">
        <v>1908</v>
      </c>
      <c r="B1910" s="85" t="s">
        <v>5894</v>
      </c>
      <c r="C1910" s="80" t="s">
        <v>5895</v>
      </c>
      <c r="D1910" s="86" t="s">
        <v>13</v>
      </c>
      <c r="E1910" s="40"/>
      <c r="F1910" s="40" t="s">
        <v>33</v>
      </c>
      <c r="G1910" s="41">
        <v>2006800</v>
      </c>
      <c r="H1910" s="40"/>
      <c r="I1910" s="86" t="s">
        <v>13</v>
      </c>
      <c r="J1910" s="40"/>
    </row>
    <row r="1911" spans="1:10" ht="11.25" x14ac:dyDescent="0.2">
      <c r="A1911" s="79">
        <v>1909</v>
      </c>
      <c r="B1911" s="85" t="s">
        <v>5896</v>
      </c>
      <c r="C1911" s="80" t="s">
        <v>5897</v>
      </c>
      <c r="D1911" s="86" t="s">
        <v>13</v>
      </c>
      <c r="E1911" s="40"/>
      <c r="F1911" s="40" t="s">
        <v>33</v>
      </c>
      <c r="G1911" s="41">
        <v>2006800</v>
      </c>
      <c r="H1911" s="40"/>
      <c r="I1911" s="86" t="s">
        <v>13</v>
      </c>
      <c r="J1911" s="40"/>
    </row>
    <row r="1912" spans="1:10" ht="11.25" x14ac:dyDescent="0.2">
      <c r="A1912" s="79">
        <v>1910</v>
      </c>
      <c r="B1912" s="85" t="s">
        <v>5898</v>
      </c>
      <c r="C1912" s="80" t="s">
        <v>5899</v>
      </c>
      <c r="D1912" s="86" t="s">
        <v>13</v>
      </c>
      <c r="E1912" s="40"/>
      <c r="F1912" s="40" t="s">
        <v>33</v>
      </c>
      <c r="G1912" s="41">
        <v>1025600</v>
      </c>
      <c r="H1912" s="40"/>
      <c r="I1912" s="86" t="s">
        <v>13</v>
      </c>
      <c r="J1912" s="40"/>
    </row>
    <row r="1913" spans="1:10" ht="11.25" x14ac:dyDescent="0.2">
      <c r="A1913" s="79">
        <v>1911</v>
      </c>
      <c r="B1913" s="85" t="s">
        <v>5900</v>
      </c>
      <c r="C1913" s="80" t="s">
        <v>5901</v>
      </c>
      <c r="D1913" s="86" t="s">
        <v>13</v>
      </c>
      <c r="E1913" s="40"/>
      <c r="F1913" s="40" t="s">
        <v>33</v>
      </c>
      <c r="G1913" s="41">
        <v>2006800</v>
      </c>
      <c r="H1913" s="40"/>
      <c r="I1913" s="86" t="s">
        <v>13</v>
      </c>
      <c r="J1913" s="40"/>
    </row>
    <row r="1914" spans="1:10" ht="11.25" x14ac:dyDescent="0.2">
      <c r="A1914" s="79">
        <v>1912</v>
      </c>
      <c r="B1914" s="85" t="s">
        <v>5902</v>
      </c>
      <c r="C1914" s="80" t="s">
        <v>5903</v>
      </c>
      <c r="D1914" s="86" t="s">
        <v>13</v>
      </c>
      <c r="E1914" s="40"/>
      <c r="F1914" s="40" t="s">
        <v>33</v>
      </c>
      <c r="G1914" s="41">
        <v>2006800</v>
      </c>
      <c r="H1914" s="40"/>
      <c r="I1914" s="86" t="s">
        <v>13</v>
      </c>
      <c r="J1914" s="40"/>
    </row>
    <row r="1915" spans="1:10" ht="22.5" customHeight="1" x14ac:dyDescent="0.2">
      <c r="A1915" s="79">
        <v>1913</v>
      </c>
      <c r="B1915" s="85" t="s">
        <v>5904</v>
      </c>
      <c r="C1915" s="80" t="s">
        <v>5905</v>
      </c>
      <c r="D1915" s="86" t="s">
        <v>13</v>
      </c>
      <c r="E1915" s="40"/>
      <c r="F1915" s="40" t="s">
        <v>33</v>
      </c>
      <c r="G1915" s="41">
        <v>2006800</v>
      </c>
      <c r="H1915" s="40"/>
      <c r="I1915" s="86" t="s">
        <v>13</v>
      </c>
      <c r="J1915" s="40"/>
    </row>
    <row r="1916" spans="1:10" ht="11.25" x14ac:dyDescent="0.2">
      <c r="A1916" s="79">
        <v>1914</v>
      </c>
      <c r="B1916" s="85" t="s">
        <v>5906</v>
      </c>
      <c r="C1916" s="80" t="s">
        <v>5907</v>
      </c>
      <c r="D1916" s="86" t="s">
        <v>13</v>
      </c>
      <c r="E1916" s="40"/>
      <c r="F1916" s="40" t="s">
        <v>33</v>
      </c>
      <c r="G1916" s="41">
        <v>3057800</v>
      </c>
      <c r="H1916" s="40"/>
      <c r="I1916" s="86" t="s">
        <v>13</v>
      </c>
      <c r="J1916" s="40"/>
    </row>
    <row r="1917" spans="1:10" ht="11.25" x14ac:dyDescent="0.2">
      <c r="A1917" s="79">
        <v>1915</v>
      </c>
      <c r="B1917" s="85" t="s">
        <v>5908</v>
      </c>
      <c r="C1917" s="80" t="s">
        <v>5909</v>
      </c>
      <c r="D1917" s="86" t="s">
        <v>13</v>
      </c>
      <c r="E1917" s="40"/>
      <c r="F1917" s="40" t="s">
        <v>33</v>
      </c>
      <c r="G1917" s="41">
        <v>1025600</v>
      </c>
      <c r="H1917" s="40"/>
      <c r="I1917" s="86" t="s">
        <v>13</v>
      </c>
      <c r="J1917" s="40"/>
    </row>
    <row r="1918" spans="1:10" ht="22.5" customHeight="1" x14ac:dyDescent="0.2">
      <c r="A1918" s="79">
        <v>1916</v>
      </c>
      <c r="B1918" s="85" t="s">
        <v>5910</v>
      </c>
      <c r="C1918" s="80" t="s">
        <v>5911</v>
      </c>
      <c r="D1918" s="86" t="s">
        <v>13</v>
      </c>
      <c r="E1918" s="40"/>
      <c r="F1918" s="40" t="s">
        <v>33</v>
      </c>
      <c r="G1918" s="41">
        <v>3748300</v>
      </c>
      <c r="H1918" s="40"/>
      <c r="I1918" s="86" t="s">
        <v>13</v>
      </c>
      <c r="J1918" s="40"/>
    </row>
    <row r="1919" spans="1:10" ht="22.5" customHeight="1" x14ac:dyDescent="0.2">
      <c r="A1919" s="79">
        <v>1917</v>
      </c>
      <c r="B1919" s="85" t="s">
        <v>5912</v>
      </c>
      <c r="C1919" s="80" t="s">
        <v>5913</v>
      </c>
      <c r="D1919" s="86" t="s">
        <v>13</v>
      </c>
      <c r="E1919" s="40"/>
      <c r="F1919" s="40" t="s">
        <v>33</v>
      </c>
      <c r="G1919" s="41">
        <v>3748300</v>
      </c>
      <c r="H1919" s="40"/>
      <c r="I1919" s="86" t="s">
        <v>13</v>
      </c>
      <c r="J1919" s="40"/>
    </row>
    <row r="1920" spans="1:10" ht="22.5" customHeight="1" x14ac:dyDescent="0.2">
      <c r="A1920" s="79">
        <v>1918</v>
      </c>
      <c r="B1920" s="85" t="s">
        <v>5914</v>
      </c>
      <c r="C1920" s="80" t="s">
        <v>5915</v>
      </c>
      <c r="D1920" s="86" t="s">
        <v>13</v>
      </c>
      <c r="E1920" s="40"/>
      <c r="F1920" s="40" t="s">
        <v>33</v>
      </c>
      <c r="G1920" s="41">
        <v>3748300</v>
      </c>
      <c r="H1920" s="40"/>
      <c r="I1920" s="86" t="s">
        <v>13</v>
      </c>
      <c r="J1920" s="40"/>
    </row>
    <row r="1921" spans="1:10" ht="11.25" x14ac:dyDescent="0.2">
      <c r="A1921" s="79">
        <v>1919</v>
      </c>
      <c r="B1921" s="85" t="s">
        <v>5916</v>
      </c>
      <c r="C1921" s="80" t="s">
        <v>5917</v>
      </c>
      <c r="D1921" s="86" t="s">
        <v>13</v>
      </c>
      <c r="E1921" s="40"/>
      <c r="F1921" s="40" t="s">
        <v>33</v>
      </c>
      <c r="G1921" s="41">
        <v>1413500</v>
      </c>
      <c r="H1921" s="40"/>
      <c r="I1921" s="86" t="s">
        <v>13</v>
      </c>
      <c r="J1921" s="40"/>
    </row>
    <row r="1922" spans="1:10" ht="22.5" customHeight="1" x14ac:dyDescent="0.2">
      <c r="A1922" s="79">
        <v>1920</v>
      </c>
      <c r="B1922" s="85" t="s">
        <v>5918</v>
      </c>
      <c r="C1922" s="80" t="s">
        <v>5919</v>
      </c>
      <c r="D1922" s="86" t="s">
        <v>13</v>
      </c>
      <c r="E1922" s="40"/>
      <c r="F1922" s="40" t="s">
        <v>33</v>
      </c>
      <c r="G1922" s="41">
        <v>3057800</v>
      </c>
      <c r="H1922" s="40"/>
      <c r="I1922" s="86" t="s">
        <v>13</v>
      </c>
      <c r="J1922" s="40"/>
    </row>
    <row r="1923" spans="1:10" ht="22.5" customHeight="1" x14ac:dyDescent="0.2">
      <c r="A1923" s="79">
        <v>1921</v>
      </c>
      <c r="B1923" s="85" t="s">
        <v>5920</v>
      </c>
      <c r="C1923" s="80" t="s">
        <v>5921</v>
      </c>
      <c r="D1923" s="86" t="s">
        <v>13</v>
      </c>
      <c r="E1923" s="40"/>
      <c r="F1923" s="40" t="s">
        <v>33</v>
      </c>
      <c r="G1923" s="41">
        <v>3748300</v>
      </c>
      <c r="H1923" s="40"/>
      <c r="I1923" s="86" t="s">
        <v>13</v>
      </c>
      <c r="J1923" s="40"/>
    </row>
    <row r="1924" spans="1:10" ht="22.5" customHeight="1" x14ac:dyDescent="0.2">
      <c r="A1924" s="79">
        <v>1922</v>
      </c>
      <c r="B1924" s="85" t="s">
        <v>5922</v>
      </c>
      <c r="C1924" s="80" t="s">
        <v>5923</v>
      </c>
      <c r="D1924" s="86" t="s">
        <v>13</v>
      </c>
      <c r="E1924" s="40"/>
      <c r="F1924" s="40" t="s">
        <v>33</v>
      </c>
      <c r="G1924" s="41">
        <v>3748300</v>
      </c>
      <c r="H1924" s="40"/>
      <c r="I1924" s="86" t="s">
        <v>13</v>
      </c>
      <c r="J1924" s="40"/>
    </row>
    <row r="1925" spans="1:10" ht="22.5" customHeight="1" x14ac:dyDescent="0.2">
      <c r="A1925" s="79">
        <v>1923</v>
      </c>
      <c r="B1925" s="85" t="s">
        <v>5924</v>
      </c>
      <c r="C1925" s="80" t="s">
        <v>5925</v>
      </c>
      <c r="D1925" s="86" t="s">
        <v>13</v>
      </c>
      <c r="E1925" s="40"/>
      <c r="F1925" s="40" t="s">
        <v>33</v>
      </c>
      <c r="G1925" s="41">
        <v>3748300</v>
      </c>
      <c r="H1925" s="40"/>
      <c r="I1925" s="86" t="s">
        <v>13</v>
      </c>
      <c r="J1925" s="40"/>
    </row>
    <row r="1926" spans="1:10" ht="11.25" x14ac:dyDescent="0.2">
      <c r="A1926" s="79">
        <v>1924</v>
      </c>
      <c r="B1926" s="85" t="s">
        <v>5926</v>
      </c>
      <c r="C1926" s="80" t="s">
        <v>5927</v>
      </c>
      <c r="D1926" s="86" t="s">
        <v>13</v>
      </c>
      <c r="E1926" s="40"/>
      <c r="F1926" s="40" t="s">
        <v>33</v>
      </c>
      <c r="G1926" s="41">
        <v>1825700</v>
      </c>
      <c r="H1926" s="40"/>
      <c r="I1926" s="86" t="s">
        <v>13</v>
      </c>
      <c r="J1926" s="40"/>
    </row>
    <row r="1927" spans="1:10" ht="11.25" x14ac:dyDescent="0.2">
      <c r="A1927" s="79">
        <v>1925</v>
      </c>
      <c r="B1927" s="85" t="s">
        <v>5928</v>
      </c>
      <c r="C1927" s="80" t="s">
        <v>5929</v>
      </c>
      <c r="D1927" s="86" t="s">
        <v>13</v>
      </c>
      <c r="E1927" s="40"/>
      <c r="F1927" s="40" t="s">
        <v>33</v>
      </c>
      <c r="G1927" s="41">
        <v>1825700</v>
      </c>
      <c r="H1927" s="40"/>
      <c r="I1927" s="86" t="s">
        <v>13</v>
      </c>
      <c r="J1927" s="40"/>
    </row>
    <row r="1928" spans="1:10" ht="11.25" x14ac:dyDescent="0.2">
      <c r="A1928" s="79">
        <v>1926</v>
      </c>
      <c r="B1928" s="85" t="s">
        <v>5930</v>
      </c>
      <c r="C1928" s="80" t="s">
        <v>5931</v>
      </c>
      <c r="D1928" s="86" t="s">
        <v>13</v>
      </c>
      <c r="E1928" s="40"/>
      <c r="F1928" s="40" t="s">
        <v>33</v>
      </c>
      <c r="G1928" s="41">
        <v>1413500</v>
      </c>
      <c r="H1928" s="40"/>
      <c r="I1928" s="86" t="s">
        <v>13</v>
      </c>
      <c r="J1928" s="40"/>
    </row>
    <row r="1929" spans="1:10" ht="11.25" x14ac:dyDescent="0.2">
      <c r="A1929" s="79">
        <v>1927</v>
      </c>
      <c r="B1929" s="85" t="s">
        <v>5932</v>
      </c>
      <c r="C1929" s="80" t="s">
        <v>5933</v>
      </c>
      <c r="D1929" s="40"/>
      <c r="E1929" s="86" t="s">
        <v>13</v>
      </c>
      <c r="F1929" s="40"/>
      <c r="G1929" s="40"/>
      <c r="H1929" s="40"/>
      <c r="I1929" s="40"/>
      <c r="J1929" s="40"/>
    </row>
    <row r="1930" spans="1:10" ht="11.25" x14ac:dyDescent="0.2">
      <c r="A1930" s="79">
        <v>1928</v>
      </c>
      <c r="B1930" s="85" t="s">
        <v>5934</v>
      </c>
      <c r="C1930" s="80" t="s">
        <v>5935</v>
      </c>
      <c r="D1930" s="86" t="s">
        <v>13</v>
      </c>
      <c r="E1930" s="40"/>
      <c r="F1930" s="40" t="s">
        <v>33</v>
      </c>
      <c r="G1930" s="41">
        <v>3748300</v>
      </c>
      <c r="H1930" s="40"/>
      <c r="I1930" s="86" t="s">
        <v>13</v>
      </c>
      <c r="J1930" s="40"/>
    </row>
    <row r="1931" spans="1:10" ht="11.25" x14ac:dyDescent="0.2">
      <c r="A1931" s="79">
        <v>1929</v>
      </c>
      <c r="B1931" s="85" t="s">
        <v>5936</v>
      </c>
      <c r="C1931" s="80" t="s">
        <v>5937</v>
      </c>
      <c r="D1931" s="40"/>
      <c r="E1931" s="86" t="s">
        <v>13</v>
      </c>
      <c r="F1931" s="40"/>
      <c r="G1931" s="40"/>
      <c r="H1931" s="40"/>
      <c r="I1931" s="40"/>
      <c r="J1931" s="40"/>
    </row>
    <row r="1932" spans="1:10" ht="11.25" x14ac:dyDescent="0.2">
      <c r="A1932" s="79">
        <v>1930</v>
      </c>
      <c r="B1932" s="85" t="s">
        <v>5938</v>
      </c>
      <c r="C1932" s="80" t="s">
        <v>5939</v>
      </c>
      <c r="D1932" s="86" t="s">
        <v>13</v>
      </c>
      <c r="E1932" s="40"/>
      <c r="F1932" s="40" t="s">
        <v>33</v>
      </c>
      <c r="G1932" s="41">
        <v>1413500</v>
      </c>
      <c r="H1932" s="40"/>
      <c r="I1932" s="86" t="s">
        <v>13</v>
      </c>
      <c r="J1932" s="40"/>
    </row>
    <row r="1933" spans="1:10" ht="11.25" x14ac:dyDescent="0.2">
      <c r="A1933" s="79">
        <v>1931</v>
      </c>
      <c r="B1933" s="85" t="s">
        <v>5940</v>
      </c>
      <c r="C1933" s="80" t="s">
        <v>5941</v>
      </c>
      <c r="D1933" s="86" t="s">
        <v>13</v>
      </c>
      <c r="E1933" s="40"/>
      <c r="F1933" s="40" t="s">
        <v>33</v>
      </c>
      <c r="G1933" s="41">
        <v>1413500</v>
      </c>
      <c r="H1933" s="40"/>
      <c r="I1933" s="86" t="s">
        <v>13</v>
      </c>
      <c r="J1933" s="40"/>
    </row>
    <row r="1934" spans="1:10" ht="11.25" x14ac:dyDescent="0.2">
      <c r="A1934" s="79">
        <v>1932</v>
      </c>
      <c r="B1934" s="85" t="s">
        <v>5942</v>
      </c>
      <c r="C1934" s="80" t="s">
        <v>5943</v>
      </c>
      <c r="D1934" s="86" t="s">
        <v>13</v>
      </c>
      <c r="E1934" s="40"/>
      <c r="F1934" s="40" t="s">
        <v>33</v>
      </c>
      <c r="G1934" s="41">
        <v>3748300</v>
      </c>
      <c r="H1934" s="40"/>
      <c r="I1934" s="86" t="s">
        <v>13</v>
      </c>
      <c r="J1934" s="40"/>
    </row>
    <row r="1935" spans="1:10" ht="11.25" x14ac:dyDescent="0.2">
      <c r="A1935" s="79">
        <v>1933</v>
      </c>
      <c r="B1935" s="85" t="s">
        <v>5944</v>
      </c>
      <c r="C1935" s="80" t="s">
        <v>5945</v>
      </c>
      <c r="D1935" s="86" t="s">
        <v>13</v>
      </c>
      <c r="E1935" s="40"/>
      <c r="F1935" s="40" t="s">
        <v>33</v>
      </c>
      <c r="G1935" s="41">
        <v>3057800</v>
      </c>
      <c r="H1935" s="40"/>
      <c r="I1935" s="86" t="s">
        <v>13</v>
      </c>
      <c r="J1935" s="40"/>
    </row>
    <row r="1936" spans="1:10" ht="11.25" x14ac:dyDescent="0.2">
      <c r="A1936" s="79">
        <v>1934</v>
      </c>
      <c r="B1936" s="85" t="s">
        <v>5946</v>
      </c>
      <c r="C1936" s="80" t="s">
        <v>5947</v>
      </c>
      <c r="D1936" s="86" t="s">
        <v>13</v>
      </c>
      <c r="E1936" s="40"/>
      <c r="F1936" s="40" t="s">
        <v>33</v>
      </c>
      <c r="G1936" s="41">
        <v>3057800</v>
      </c>
      <c r="H1936" s="40"/>
      <c r="I1936" s="86" t="s">
        <v>13</v>
      </c>
      <c r="J1936" s="40"/>
    </row>
    <row r="1937" spans="1:10" ht="11.25" x14ac:dyDescent="0.2">
      <c r="A1937" s="79">
        <v>1935</v>
      </c>
      <c r="B1937" s="85" t="s">
        <v>5948</v>
      </c>
      <c r="C1937" s="80" t="s">
        <v>5949</v>
      </c>
      <c r="D1937" s="86" t="s">
        <v>13</v>
      </c>
      <c r="E1937" s="40"/>
      <c r="F1937" s="40" t="s">
        <v>33</v>
      </c>
      <c r="G1937" s="41">
        <v>3748300</v>
      </c>
      <c r="H1937" s="40"/>
      <c r="I1937" s="86" t="s">
        <v>13</v>
      </c>
      <c r="J1937" s="40"/>
    </row>
    <row r="1938" spans="1:10" ht="11.25" x14ac:dyDescent="0.2">
      <c r="A1938" s="79">
        <v>1936</v>
      </c>
      <c r="B1938" s="85" t="s">
        <v>5950</v>
      </c>
      <c r="C1938" s="80" t="s">
        <v>5951</v>
      </c>
      <c r="D1938" s="86" t="s">
        <v>13</v>
      </c>
      <c r="E1938" s="40"/>
      <c r="F1938" s="40" t="s">
        <v>14</v>
      </c>
      <c r="G1938" s="107">
        <v>6296900</v>
      </c>
      <c r="H1938" s="40"/>
      <c r="I1938" s="86" t="s">
        <v>13</v>
      </c>
      <c r="J1938" s="40"/>
    </row>
    <row r="1939" spans="1:10" ht="11.25" x14ac:dyDescent="0.2">
      <c r="A1939" s="79">
        <v>1937</v>
      </c>
      <c r="B1939" s="85" t="s">
        <v>5952</v>
      </c>
      <c r="C1939" s="80" t="s">
        <v>5953</v>
      </c>
      <c r="D1939" s="86" t="s">
        <v>13</v>
      </c>
      <c r="E1939" s="40"/>
      <c r="F1939" s="40" t="s">
        <v>14</v>
      </c>
      <c r="G1939" s="107">
        <v>39213900</v>
      </c>
      <c r="H1939" s="40"/>
      <c r="I1939" s="86" t="s">
        <v>13</v>
      </c>
      <c r="J1939" s="40"/>
    </row>
    <row r="1940" spans="1:10" ht="11.25" x14ac:dyDescent="0.2">
      <c r="A1940" s="79">
        <v>1938</v>
      </c>
      <c r="B1940" s="85" t="s">
        <v>5954</v>
      </c>
      <c r="C1940" s="80" t="s">
        <v>5955</v>
      </c>
      <c r="D1940" s="86" t="s">
        <v>13</v>
      </c>
      <c r="E1940" s="40"/>
      <c r="F1940" s="40" t="s">
        <v>14</v>
      </c>
      <c r="G1940" s="107">
        <v>39213900</v>
      </c>
      <c r="H1940" s="40"/>
      <c r="I1940" s="86" t="s">
        <v>13</v>
      </c>
      <c r="J1940" s="40"/>
    </row>
    <row r="1941" spans="1:10" ht="11.25" x14ac:dyDescent="0.2">
      <c r="A1941" s="79">
        <v>1939</v>
      </c>
      <c r="B1941" s="85" t="s">
        <v>5956</v>
      </c>
      <c r="C1941" s="80" t="s">
        <v>5957</v>
      </c>
      <c r="D1941" s="86" t="s">
        <v>13</v>
      </c>
      <c r="E1941" s="40"/>
      <c r="F1941" s="40" t="s">
        <v>14</v>
      </c>
      <c r="G1941" s="107">
        <v>4876800</v>
      </c>
      <c r="H1941" s="40"/>
      <c r="I1941" s="86" t="s">
        <v>13</v>
      </c>
      <c r="J1941" s="40"/>
    </row>
    <row r="1942" spans="1:10" ht="11.25" x14ac:dyDescent="0.2">
      <c r="A1942" s="79">
        <v>1940</v>
      </c>
      <c r="B1942" s="85" t="s">
        <v>5958</v>
      </c>
      <c r="C1942" s="80" t="s">
        <v>5959</v>
      </c>
      <c r="D1942" s="86" t="s">
        <v>13</v>
      </c>
      <c r="E1942" s="40"/>
      <c r="F1942" s="40" t="s">
        <v>14</v>
      </c>
      <c r="G1942" s="107">
        <v>39213900</v>
      </c>
      <c r="H1942" s="40"/>
      <c r="I1942" s="86" t="s">
        <v>13</v>
      </c>
      <c r="J1942" s="40"/>
    </row>
    <row r="1943" spans="1:10" ht="22.5" customHeight="1" x14ac:dyDescent="0.2">
      <c r="A1943" s="79">
        <v>1941</v>
      </c>
      <c r="B1943" s="85" t="s">
        <v>5960</v>
      </c>
      <c r="C1943" s="80" t="s">
        <v>5961</v>
      </c>
      <c r="D1943" s="86" t="s">
        <v>13</v>
      </c>
      <c r="E1943" s="40"/>
      <c r="F1943" s="40" t="s">
        <v>33</v>
      </c>
      <c r="G1943" s="41">
        <v>3748300</v>
      </c>
      <c r="H1943" s="40"/>
      <c r="I1943" s="86" t="s">
        <v>13</v>
      </c>
      <c r="J1943" s="40"/>
    </row>
    <row r="1944" spans="1:10" ht="22.5" customHeight="1" x14ac:dyDescent="0.2">
      <c r="A1944" s="79">
        <v>1942</v>
      </c>
      <c r="B1944" s="85" t="s">
        <v>5962</v>
      </c>
      <c r="C1944" s="80" t="s">
        <v>5963</v>
      </c>
      <c r="D1944" s="86" t="s">
        <v>13</v>
      </c>
      <c r="E1944" s="40"/>
      <c r="F1944" s="40" t="s">
        <v>14</v>
      </c>
      <c r="G1944" s="107">
        <v>6296900</v>
      </c>
      <c r="H1944" s="40"/>
      <c r="I1944" s="86" t="s">
        <v>13</v>
      </c>
      <c r="J1944" s="40"/>
    </row>
    <row r="1945" spans="1:10" ht="11.25" x14ac:dyDescent="0.2">
      <c r="A1945" s="79">
        <v>1943</v>
      </c>
      <c r="B1945" s="85" t="s">
        <v>5964</v>
      </c>
      <c r="C1945" s="80" t="s">
        <v>5965</v>
      </c>
      <c r="D1945" s="86" t="s">
        <v>13</v>
      </c>
      <c r="E1945" s="40"/>
      <c r="F1945" s="40" t="s">
        <v>14</v>
      </c>
      <c r="G1945" s="107">
        <v>4034700</v>
      </c>
      <c r="H1945" s="40"/>
      <c r="I1945" s="86" t="s">
        <v>13</v>
      </c>
      <c r="J1945" s="40"/>
    </row>
    <row r="1946" spans="1:10" ht="11.25" x14ac:dyDescent="0.2">
      <c r="A1946" s="79">
        <v>1944</v>
      </c>
      <c r="B1946" s="85" t="s">
        <v>5966</v>
      </c>
      <c r="C1946" s="80" t="s">
        <v>5967</v>
      </c>
      <c r="D1946" s="40"/>
      <c r="E1946" s="86" t="s">
        <v>13</v>
      </c>
      <c r="F1946" s="40"/>
      <c r="G1946" s="40"/>
      <c r="H1946" s="40"/>
      <c r="I1946" s="40"/>
      <c r="J1946" s="40"/>
    </row>
    <row r="1947" spans="1:10" ht="11.25" x14ac:dyDescent="0.2">
      <c r="A1947" s="79">
        <v>1945</v>
      </c>
      <c r="B1947" s="85" t="s">
        <v>5968</v>
      </c>
      <c r="C1947" s="80" t="s">
        <v>5969</v>
      </c>
      <c r="D1947" s="86" t="s">
        <v>13</v>
      </c>
      <c r="E1947" s="40"/>
      <c r="F1947" s="40" t="s">
        <v>14</v>
      </c>
      <c r="G1947" s="107">
        <v>2280200</v>
      </c>
      <c r="H1947" s="40"/>
      <c r="I1947" s="86" t="s">
        <v>13</v>
      </c>
      <c r="J1947" s="40"/>
    </row>
    <row r="1948" spans="1:10" ht="11.25" x14ac:dyDescent="0.2">
      <c r="A1948" s="79">
        <v>1946</v>
      </c>
      <c r="B1948" s="85" t="s">
        <v>5970</v>
      </c>
      <c r="C1948" s="80" t="s">
        <v>5971</v>
      </c>
      <c r="D1948" s="86" t="s">
        <v>13</v>
      </c>
      <c r="E1948" s="40"/>
      <c r="F1948" s="40" t="s">
        <v>33</v>
      </c>
      <c r="G1948" s="41">
        <v>1025600</v>
      </c>
      <c r="H1948" s="40"/>
      <c r="I1948" s="86" t="s">
        <v>13</v>
      </c>
      <c r="J1948" s="40"/>
    </row>
    <row r="1949" spans="1:10" ht="11.25" x14ac:dyDescent="0.2">
      <c r="A1949" s="79">
        <v>1947</v>
      </c>
      <c r="B1949" s="85" t="s">
        <v>5972</v>
      </c>
      <c r="C1949" s="80" t="s">
        <v>5973</v>
      </c>
      <c r="D1949" s="86" t="s">
        <v>13</v>
      </c>
      <c r="E1949" s="40"/>
      <c r="F1949" s="40" t="s">
        <v>33</v>
      </c>
      <c r="G1949" s="41">
        <v>3284200</v>
      </c>
      <c r="H1949" s="40"/>
      <c r="I1949" s="86" t="s">
        <v>13</v>
      </c>
      <c r="J1949" s="40"/>
    </row>
    <row r="1950" spans="1:10" ht="11.25" x14ac:dyDescent="0.2">
      <c r="A1950" s="79">
        <v>1948</v>
      </c>
      <c r="B1950" s="85" t="s">
        <v>5974</v>
      </c>
      <c r="C1950" s="80" t="s">
        <v>5975</v>
      </c>
      <c r="D1950" s="86" t="s">
        <v>13</v>
      </c>
      <c r="E1950" s="40"/>
      <c r="F1950" s="40" t="s">
        <v>33</v>
      </c>
      <c r="G1950" s="41">
        <v>1025600</v>
      </c>
      <c r="H1950" s="40"/>
      <c r="I1950" s="86" t="s">
        <v>13</v>
      </c>
      <c r="J1950" s="40"/>
    </row>
    <row r="1951" spans="1:10" ht="11.25" x14ac:dyDescent="0.2">
      <c r="A1951" s="79">
        <v>1949</v>
      </c>
      <c r="B1951" s="85" t="s">
        <v>5976</v>
      </c>
      <c r="C1951" s="80" t="s">
        <v>5977</v>
      </c>
      <c r="D1951" s="86" t="s">
        <v>13</v>
      </c>
      <c r="E1951" s="40"/>
      <c r="F1951" s="40" t="s">
        <v>33</v>
      </c>
      <c r="G1951" s="41">
        <v>1025600</v>
      </c>
      <c r="H1951" s="40"/>
      <c r="I1951" s="86" t="s">
        <v>13</v>
      </c>
      <c r="J1951" s="40"/>
    </row>
    <row r="1952" spans="1:10" ht="11.25" x14ac:dyDescent="0.2">
      <c r="A1952" s="79">
        <v>1950</v>
      </c>
      <c r="B1952" s="85" t="s">
        <v>5978</v>
      </c>
      <c r="C1952" s="80" t="s">
        <v>5979</v>
      </c>
      <c r="D1952" s="86" t="s">
        <v>13</v>
      </c>
      <c r="E1952" s="40"/>
      <c r="F1952" s="40" t="s">
        <v>14</v>
      </c>
      <c r="G1952" s="107">
        <v>2963600</v>
      </c>
      <c r="H1952" s="40"/>
      <c r="I1952" s="86" t="s">
        <v>13</v>
      </c>
      <c r="J1952" s="40"/>
    </row>
    <row r="1953" spans="1:10" ht="11.25" x14ac:dyDescent="0.2">
      <c r="A1953" s="79">
        <v>1951</v>
      </c>
      <c r="B1953" s="85" t="s">
        <v>5980</v>
      </c>
      <c r="C1953" s="80" t="s">
        <v>5981</v>
      </c>
      <c r="D1953" s="86" t="s">
        <v>13</v>
      </c>
      <c r="E1953" s="40"/>
      <c r="F1953" s="40" t="s">
        <v>33</v>
      </c>
      <c r="G1953" s="41">
        <v>2006800</v>
      </c>
      <c r="H1953" s="40"/>
      <c r="I1953" s="86" t="s">
        <v>13</v>
      </c>
      <c r="J1953" s="40"/>
    </row>
    <row r="1954" spans="1:10" ht="11.25" x14ac:dyDescent="0.2">
      <c r="A1954" s="79">
        <v>1952</v>
      </c>
      <c r="B1954" s="85" t="s">
        <v>5982</v>
      </c>
      <c r="C1954" s="80" t="s">
        <v>5983</v>
      </c>
      <c r="D1954" s="86" t="s">
        <v>13</v>
      </c>
      <c r="E1954" s="40"/>
      <c r="F1954" s="40" t="s">
        <v>33</v>
      </c>
      <c r="G1954" s="41">
        <v>2006800</v>
      </c>
      <c r="H1954" s="40"/>
      <c r="I1954" s="86" t="s">
        <v>13</v>
      </c>
      <c r="J1954" s="40"/>
    </row>
    <row r="1955" spans="1:10" ht="22.5" customHeight="1" x14ac:dyDescent="0.2">
      <c r="A1955" s="79">
        <v>1953</v>
      </c>
      <c r="B1955" s="85" t="s">
        <v>5984</v>
      </c>
      <c r="C1955" s="80" t="s">
        <v>5985</v>
      </c>
      <c r="D1955" s="86" t="s">
        <v>13</v>
      </c>
      <c r="E1955" s="40"/>
      <c r="F1955" s="40" t="s">
        <v>33</v>
      </c>
      <c r="G1955" s="41">
        <v>1825700</v>
      </c>
      <c r="H1955" s="40"/>
      <c r="I1955" s="86" t="s">
        <v>13</v>
      </c>
      <c r="J1955" s="40"/>
    </row>
    <row r="1956" spans="1:10" ht="22.5" customHeight="1" x14ac:dyDescent="0.2">
      <c r="A1956" s="79">
        <v>1954</v>
      </c>
      <c r="B1956" s="85" t="s">
        <v>5986</v>
      </c>
      <c r="C1956" s="80" t="s">
        <v>5987</v>
      </c>
      <c r="D1956" s="86" t="s">
        <v>13</v>
      </c>
      <c r="E1956" s="40"/>
      <c r="F1956" s="40" t="s">
        <v>33</v>
      </c>
      <c r="G1956" s="41">
        <v>2291600</v>
      </c>
      <c r="H1956" s="40"/>
      <c r="I1956" s="86" t="s">
        <v>13</v>
      </c>
      <c r="J1956" s="40"/>
    </row>
    <row r="1957" spans="1:10" ht="22.5" customHeight="1" x14ac:dyDescent="0.2">
      <c r="A1957" s="79">
        <v>1955</v>
      </c>
      <c r="B1957" s="85" t="s">
        <v>5988</v>
      </c>
      <c r="C1957" s="80" t="s">
        <v>5989</v>
      </c>
      <c r="D1957" s="86" t="s">
        <v>13</v>
      </c>
      <c r="E1957" s="40"/>
      <c r="F1957" s="40" t="s">
        <v>33</v>
      </c>
      <c r="G1957" s="41">
        <v>2291600</v>
      </c>
      <c r="H1957" s="40"/>
      <c r="I1957" s="86" t="s">
        <v>13</v>
      </c>
      <c r="J1957" s="40"/>
    </row>
    <row r="1958" spans="1:10" ht="11.25" x14ac:dyDescent="0.2">
      <c r="A1958" s="79">
        <v>1956</v>
      </c>
      <c r="B1958" s="85" t="s">
        <v>5990</v>
      </c>
      <c r="C1958" s="80" t="s">
        <v>5991</v>
      </c>
      <c r="D1958" s="86" t="s">
        <v>13</v>
      </c>
      <c r="E1958" s="40"/>
      <c r="F1958" s="40" t="s">
        <v>33</v>
      </c>
      <c r="G1958" s="41">
        <v>2006800</v>
      </c>
      <c r="H1958" s="40"/>
      <c r="I1958" s="86" t="s">
        <v>13</v>
      </c>
      <c r="J1958" s="40"/>
    </row>
    <row r="1959" spans="1:10" ht="11.25" x14ac:dyDescent="0.2">
      <c r="A1959" s="79">
        <v>1957</v>
      </c>
      <c r="B1959" s="85" t="s">
        <v>5992</v>
      </c>
      <c r="C1959" s="80" t="s">
        <v>5993</v>
      </c>
      <c r="D1959" s="86" t="s">
        <v>13</v>
      </c>
      <c r="E1959" s="40"/>
      <c r="F1959" s="40" t="s">
        <v>33</v>
      </c>
      <c r="G1959" s="41">
        <v>2006800</v>
      </c>
      <c r="H1959" s="40"/>
      <c r="I1959" s="86" t="s">
        <v>13</v>
      </c>
      <c r="J1959" s="40"/>
    </row>
    <row r="1960" spans="1:10" ht="11.25" x14ac:dyDescent="0.2">
      <c r="A1960" s="79">
        <v>1958</v>
      </c>
      <c r="B1960" s="85" t="s">
        <v>5994</v>
      </c>
      <c r="C1960" s="80" t="s">
        <v>5995</v>
      </c>
      <c r="D1960" s="86" t="s">
        <v>13</v>
      </c>
      <c r="E1960" s="40"/>
      <c r="F1960" s="40" t="s">
        <v>33</v>
      </c>
      <c r="G1960" s="41">
        <v>2006800</v>
      </c>
      <c r="H1960" s="40"/>
      <c r="I1960" s="86" t="s">
        <v>13</v>
      </c>
      <c r="J1960" s="40"/>
    </row>
    <row r="1961" spans="1:10" ht="11.25" x14ac:dyDescent="0.2">
      <c r="A1961" s="79">
        <v>1959</v>
      </c>
      <c r="B1961" s="85" t="s">
        <v>5996</v>
      </c>
      <c r="C1961" s="80" t="s">
        <v>5997</v>
      </c>
      <c r="D1961" s="86" t="s">
        <v>13</v>
      </c>
      <c r="E1961" s="40"/>
      <c r="F1961" s="40" t="s">
        <v>33</v>
      </c>
      <c r="G1961" s="41">
        <v>2006800</v>
      </c>
      <c r="H1961" s="40"/>
      <c r="I1961" s="86" t="s">
        <v>13</v>
      </c>
      <c r="J1961" s="40"/>
    </row>
    <row r="1962" spans="1:10" ht="11.25" x14ac:dyDescent="0.2">
      <c r="A1962" s="79">
        <v>1960</v>
      </c>
      <c r="B1962" s="85" t="s">
        <v>5998</v>
      </c>
      <c r="C1962" s="80" t="s">
        <v>5999</v>
      </c>
      <c r="D1962" s="86" t="s">
        <v>13</v>
      </c>
      <c r="E1962" s="40"/>
      <c r="F1962" s="40" t="s">
        <v>33</v>
      </c>
      <c r="G1962" s="41">
        <v>2006800</v>
      </c>
      <c r="H1962" s="40"/>
      <c r="I1962" s="86" t="s">
        <v>13</v>
      </c>
      <c r="J1962" s="40"/>
    </row>
    <row r="1963" spans="1:10" ht="11.25" x14ac:dyDescent="0.2">
      <c r="A1963" s="79">
        <v>1961</v>
      </c>
      <c r="B1963" s="85" t="s">
        <v>6000</v>
      </c>
      <c r="C1963" s="80" t="s">
        <v>6001</v>
      </c>
      <c r="D1963" s="86" t="s">
        <v>13</v>
      </c>
      <c r="E1963" s="40"/>
      <c r="F1963" s="40" t="s">
        <v>33</v>
      </c>
      <c r="G1963" s="41">
        <v>3445100</v>
      </c>
      <c r="H1963" s="40"/>
      <c r="I1963" s="86" t="s">
        <v>13</v>
      </c>
      <c r="J1963" s="40"/>
    </row>
    <row r="1964" spans="1:10" ht="11.25" x14ac:dyDescent="0.2">
      <c r="A1964" s="79">
        <v>1962</v>
      </c>
      <c r="B1964" s="85" t="s">
        <v>6002</v>
      </c>
      <c r="C1964" s="80" t="s">
        <v>6003</v>
      </c>
      <c r="D1964" s="86" t="s">
        <v>13</v>
      </c>
      <c r="E1964" s="40"/>
      <c r="F1964" s="40" t="s">
        <v>33</v>
      </c>
      <c r="G1964" s="41">
        <v>510000</v>
      </c>
      <c r="H1964" s="40"/>
      <c r="I1964" s="86" t="s">
        <v>13</v>
      </c>
      <c r="J1964" s="40"/>
    </row>
    <row r="1965" spans="1:10" ht="11.25" x14ac:dyDescent="0.2">
      <c r="A1965" s="79">
        <v>1963</v>
      </c>
      <c r="B1965" s="85" t="s">
        <v>6004</v>
      </c>
      <c r="C1965" s="80" t="s">
        <v>6005</v>
      </c>
      <c r="D1965" s="86" t="s">
        <v>13</v>
      </c>
      <c r="E1965" s="40"/>
      <c r="F1965" s="40" t="s">
        <v>33</v>
      </c>
      <c r="G1965" s="41">
        <v>1825700</v>
      </c>
      <c r="H1965" s="40"/>
      <c r="I1965" s="86" t="s">
        <v>13</v>
      </c>
      <c r="J1965" s="40"/>
    </row>
    <row r="1966" spans="1:10" ht="11.25" x14ac:dyDescent="0.2">
      <c r="A1966" s="79">
        <v>1964</v>
      </c>
      <c r="B1966" s="85" t="s">
        <v>6006</v>
      </c>
      <c r="C1966" s="80" t="s">
        <v>6007</v>
      </c>
      <c r="D1966" s="86" t="s">
        <v>13</v>
      </c>
      <c r="E1966" s="40"/>
      <c r="F1966" s="40" t="s">
        <v>33</v>
      </c>
      <c r="G1966" s="41">
        <v>32300</v>
      </c>
      <c r="H1966" s="40"/>
      <c r="I1966" s="86" t="s">
        <v>13</v>
      </c>
      <c r="J1966" s="40"/>
    </row>
    <row r="1967" spans="1:10" ht="11.25" x14ac:dyDescent="0.2">
      <c r="A1967" s="79">
        <v>1965</v>
      </c>
      <c r="B1967" s="85" t="s">
        <v>6008</v>
      </c>
      <c r="C1967" s="80" t="s">
        <v>6009</v>
      </c>
      <c r="D1967" s="86" t="s">
        <v>13</v>
      </c>
      <c r="E1967" s="40"/>
      <c r="F1967" s="40" t="s">
        <v>33</v>
      </c>
      <c r="G1967" s="41">
        <v>32300</v>
      </c>
      <c r="H1967" s="40"/>
      <c r="I1967" s="86" t="s">
        <v>13</v>
      </c>
      <c r="J1967" s="40"/>
    </row>
    <row r="1968" spans="1:10" ht="11.25" x14ac:dyDescent="0.2">
      <c r="A1968" s="79">
        <v>1966</v>
      </c>
      <c r="B1968" s="85" t="s">
        <v>6010</v>
      </c>
      <c r="C1968" s="80" t="s">
        <v>6011</v>
      </c>
      <c r="D1968" s="86" t="s">
        <v>13</v>
      </c>
      <c r="E1968" s="40"/>
      <c r="F1968" s="40" t="s">
        <v>33</v>
      </c>
      <c r="G1968" s="41">
        <v>32300</v>
      </c>
      <c r="H1968" s="40"/>
      <c r="I1968" s="86" t="s">
        <v>13</v>
      </c>
      <c r="J1968" s="40"/>
    </row>
    <row r="1969" spans="1:10" ht="11.25" x14ac:dyDescent="0.2">
      <c r="A1969" s="79">
        <v>1967</v>
      </c>
      <c r="B1969" s="85" t="s">
        <v>6012</v>
      </c>
      <c r="C1969" s="80" t="s">
        <v>6013</v>
      </c>
      <c r="D1969" s="86" t="s">
        <v>13</v>
      </c>
      <c r="E1969" s="40"/>
      <c r="F1969" s="40" t="s">
        <v>33</v>
      </c>
      <c r="G1969" s="41">
        <v>68500</v>
      </c>
      <c r="H1969" s="40"/>
      <c r="I1969" s="86" t="s">
        <v>13</v>
      </c>
      <c r="J1969" s="40"/>
    </row>
    <row r="1970" spans="1:10" ht="11.25" x14ac:dyDescent="0.2">
      <c r="A1970" s="79">
        <v>1968</v>
      </c>
      <c r="B1970" s="85" t="s">
        <v>6014</v>
      </c>
      <c r="C1970" s="80" t="s">
        <v>6015</v>
      </c>
      <c r="D1970" s="86" t="s">
        <v>13</v>
      </c>
      <c r="E1970" s="40"/>
      <c r="F1970" s="40" t="s">
        <v>33</v>
      </c>
      <c r="G1970" s="41">
        <v>31100</v>
      </c>
      <c r="H1970" s="40"/>
      <c r="I1970" s="86" t="s">
        <v>13</v>
      </c>
      <c r="J1970" s="40"/>
    </row>
    <row r="1971" spans="1:10" ht="11.25" x14ac:dyDescent="0.2">
      <c r="A1971" s="79">
        <v>1969</v>
      </c>
      <c r="B1971" s="85" t="s">
        <v>6016</v>
      </c>
      <c r="C1971" s="80" t="s">
        <v>6017</v>
      </c>
      <c r="D1971" s="86" t="s">
        <v>13</v>
      </c>
      <c r="E1971" s="40"/>
      <c r="F1971" s="40" t="s">
        <v>33</v>
      </c>
      <c r="G1971" s="41">
        <v>68500</v>
      </c>
      <c r="H1971" s="40"/>
      <c r="I1971" s="86" t="s">
        <v>13</v>
      </c>
      <c r="J1971" s="40"/>
    </row>
    <row r="1972" spans="1:10" ht="11.25" x14ac:dyDescent="0.2">
      <c r="A1972" s="79">
        <v>1970</v>
      </c>
      <c r="B1972" s="85" t="s">
        <v>6018</v>
      </c>
      <c r="C1972" s="80" t="s">
        <v>6019</v>
      </c>
      <c r="D1972" s="86" t="s">
        <v>13</v>
      </c>
      <c r="E1972" s="40"/>
      <c r="F1972" s="40" t="s">
        <v>33</v>
      </c>
      <c r="G1972" s="41">
        <v>542400</v>
      </c>
      <c r="H1972" s="40"/>
      <c r="I1972" s="86" t="s">
        <v>13</v>
      </c>
      <c r="J1972" s="40"/>
    </row>
    <row r="1973" spans="1:10" ht="11.25" x14ac:dyDescent="0.2">
      <c r="A1973" s="79">
        <v>1971</v>
      </c>
      <c r="B1973" s="85" t="s">
        <v>6020</v>
      </c>
      <c r="C1973" s="80" t="s">
        <v>6021</v>
      </c>
      <c r="D1973" s="86" t="s">
        <v>13</v>
      </c>
      <c r="E1973" s="40"/>
      <c r="F1973" s="40" t="s">
        <v>14</v>
      </c>
      <c r="G1973" s="107">
        <v>10503000</v>
      </c>
      <c r="H1973" s="40"/>
      <c r="I1973" s="86" t="s">
        <v>13</v>
      </c>
      <c r="J1973" s="40"/>
    </row>
    <row r="1974" spans="1:10" ht="11.25" x14ac:dyDescent="0.2">
      <c r="A1974" s="79">
        <v>1972</v>
      </c>
      <c r="B1974" s="85" t="s">
        <v>6022</v>
      </c>
      <c r="C1974" s="80" t="s">
        <v>6023</v>
      </c>
      <c r="D1974" s="40"/>
      <c r="E1974" s="86" t="s">
        <v>13</v>
      </c>
      <c r="F1974" s="40"/>
      <c r="G1974" s="40"/>
      <c r="H1974" s="40"/>
      <c r="I1974" s="40"/>
      <c r="J1974" s="40"/>
    </row>
    <row r="1975" spans="1:10" ht="11.25" x14ac:dyDescent="0.2">
      <c r="A1975" s="79">
        <v>1973</v>
      </c>
      <c r="B1975" s="85" t="s">
        <v>6024</v>
      </c>
      <c r="C1975" s="80" t="s">
        <v>6025</v>
      </c>
      <c r="D1975" s="40"/>
      <c r="E1975" s="86" t="s">
        <v>13</v>
      </c>
      <c r="F1975" s="40"/>
      <c r="G1975" s="40"/>
      <c r="H1975" s="40"/>
      <c r="I1975" s="40"/>
      <c r="J1975" s="40"/>
    </row>
    <row r="1976" spans="1:10" ht="11.25" x14ac:dyDescent="0.2">
      <c r="A1976" s="79">
        <v>1974</v>
      </c>
      <c r="B1976" s="85" t="s">
        <v>6026</v>
      </c>
      <c r="C1976" s="80" t="s">
        <v>6027</v>
      </c>
      <c r="D1976" s="86" t="s">
        <v>13</v>
      </c>
      <c r="E1976" s="40"/>
      <c r="F1976" s="40" t="s">
        <v>14</v>
      </c>
      <c r="G1976" s="107">
        <v>10503000</v>
      </c>
      <c r="H1976" s="40"/>
      <c r="I1976" s="86" t="s">
        <v>13</v>
      </c>
      <c r="J1976" s="40"/>
    </row>
    <row r="1977" spans="1:10" ht="11.25" x14ac:dyDescent="0.2">
      <c r="A1977" s="79">
        <v>1975</v>
      </c>
      <c r="B1977" s="85" t="s">
        <v>6028</v>
      </c>
      <c r="C1977" s="80" t="s">
        <v>6029</v>
      </c>
      <c r="D1977" s="40"/>
      <c r="E1977" s="86" t="s">
        <v>13</v>
      </c>
      <c r="F1977" s="40"/>
      <c r="G1977" s="40"/>
      <c r="H1977" s="40"/>
      <c r="I1977" s="40"/>
      <c r="J1977" s="40"/>
    </row>
    <row r="1978" spans="1:10" ht="22.5" customHeight="1" x14ac:dyDescent="0.2">
      <c r="A1978" s="79">
        <v>1976</v>
      </c>
      <c r="B1978" s="85" t="s">
        <v>6030</v>
      </c>
      <c r="C1978" s="80" t="s">
        <v>6031</v>
      </c>
      <c r="D1978" s="86" t="s">
        <v>13</v>
      </c>
      <c r="E1978" s="40"/>
      <c r="F1978" s="40" t="s">
        <v>33</v>
      </c>
      <c r="G1978" s="41">
        <v>3748300</v>
      </c>
      <c r="H1978" s="40"/>
      <c r="I1978" s="86" t="s">
        <v>13</v>
      </c>
      <c r="J1978" s="40"/>
    </row>
    <row r="1979" spans="1:10" ht="22.5" customHeight="1" x14ac:dyDescent="0.2">
      <c r="A1979" s="79">
        <v>1977</v>
      </c>
      <c r="B1979" s="85" t="s">
        <v>6032</v>
      </c>
      <c r="C1979" s="80" t="s">
        <v>6033</v>
      </c>
      <c r="D1979" s="86" t="s">
        <v>13</v>
      </c>
      <c r="E1979" s="40"/>
      <c r="F1979" s="40" t="s">
        <v>33</v>
      </c>
      <c r="G1979" s="41">
        <v>3748300</v>
      </c>
      <c r="H1979" s="40"/>
      <c r="I1979" s="86" t="s">
        <v>13</v>
      </c>
      <c r="J1979" s="40"/>
    </row>
    <row r="1980" spans="1:10" ht="22.5" customHeight="1" x14ac:dyDescent="0.2">
      <c r="A1980" s="79">
        <v>1978</v>
      </c>
      <c r="B1980" s="85" t="s">
        <v>6034</v>
      </c>
      <c r="C1980" s="80" t="s">
        <v>6035</v>
      </c>
      <c r="D1980" s="86" t="s">
        <v>13</v>
      </c>
      <c r="E1980" s="40"/>
      <c r="F1980" s="40" t="s">
        <v>33</v>
      </c>
      <c r="G1980" s="41">
        <v>3748300</v>
      </c>
      <c r="H1980" s="40"/>
      <c r="I1980" s="86" t="s">
        <v>13</v>
      </c>
      <c r="J1980" s="40"/>
    </row>
    <row r="1981" spans="1:10" ht="22.5" customHeight="1" x14ac:dyDescent="0.2">
      <c r="A1981" s="79">
        <v>1979</v>
      </c>
      <c r="B1981" s="85" t="s">
        <v>6036</v>
      </c>
      <c r="C1981" s="80" t="s">
        <v>6037</v>
      </c>
      <c r="D1981" s="86" t="s">
        <v>13</v>
      </c>
      <c r="E1981" s="40"/>
      <c r="F1981" s="40" t="s">
        <v>33</v>
      </c>
      <c r="G1981" s="41">
        <v>3748300</v>
      </c>
      <c r="H1981" s="40"/>
      <c r="I1981" s="86" t="s">
        <v>13</v>
      </c>
      <c r="J1981" s="40"/>
    </row>
    <row r="1982" spans="1:10" ht="11.25" x14ac:dyDescent="0.2">
      <c r="A1982" s="79">
        <v>1980</v>
      </c>
      <c r="B1982" s="85" t="s">
        <v>6038</v>
      </c>
      <c r="C1982" s="80" t="s">
        <v>6039</v>
      </c>
      <c r="D1982" s="86" t="s">
        <v>13</v>
      </c>
      <c r="E1982" s="40"/>
      <c r="F1982" s="40" t="s">
        <v>14</v>
      </c>
      <c r="G1982" s="107">
        <v>3615700</v>
      </c>
      <c r="H1982" s="40"/>
      <c r="I1982" s="86" t="s">
        <v>13</v>
      </c>
      <c r="J1982" s="40"/>
    </row>
    <row r="1983" spans="1:10" ht="11.25" x14ac:dyDescent="0.2">
      <c r="A1983" s="79">
        <v>1981</v>
      </c>
      <c r="B1983" s="85" t="s">
        <v>6040</v>
      </c>
      <c r="C1983" s="80" t="s">
        <v>6041</v>
      </c>
      <c r="D1983" s="86" t="s">
        <v>13</v>
      </c>
      <c r="E1983" s="40"/>
      <c r="F1983" s="40" t="s">
        <v>33</v>
      </c>
      <c r="G1983" s="41">
        <v>3748300</v>
      </c>
      <c r="H1983" s="40"/>
      <c r="I1983" s="86" t="s">
        <v>13</v>
      </c>
      <c r="J1983" s="40"/>
    </row>
    <row r="1984" spans="1:10" ht="11.25" x14ac:dyDescent="0.2">
      <c r="A1984" s="79">
        <v>1982</v>
      </c>
      <c r="B1984" s="85" t="s">
        <v>6042</v>
      </c>
      <c r="C1984" s="80" t="s">
        <v>6043</v>
      </c>
      <c r="D1984" s="86" t="s">
        <v>13</v>
      </c>
      <c r="E1984" s="40"/>
      <c r="F1984" s="40" t="s">
        <v>14</v>
      </c>
      <c r="G1984" s="107">
        <v>4034700</v>
      </c>
      <c r="H1984" s="40"/>
      <c r="I1984" s="86" t="s">
        <v>13</v>
      </c>
      <c r="J1984" s="40"/>
    </row>
    <row r="1985" spans="1:10" ht="11.25" x14ac:dyDescent="0.2">
      <c r="A1985" s="79">
        <v>1983</v>
      </c>
      <c r="B1985" s="85" t="s">
        <v>6044</v>
      </c>
      <c r="C1985" s="80" t="s">
        <v>6045</v>
      </c>
      <c r="D1985" s="86" t="s">
        <v>13</v>
      </c>
      <c r="E1985" s="40"/>
      <c r="F1985" s="40" t="s">
        <v>33</v>
      </c>
      <c r="G1985" s="41">
        <v>3748300</v>
      </c>
      <c r="H1985" s="40"/>
      <c r="I1985" s="86" t="s">
        <v>13</v>
      </c>
      <c r="J1985" s="40"/>
    </row>
    <row r="1986" spans="1:10" ht="11.25" x14ac:dyDescent="0.2">
      <c r="A1986" s="79">
        <v>1984</v>
      </c>
      <c r="B1986" s="85" t="s">
        <v>6046</v>
      </c>
      <c r="C1986" s="80" t="s">
        <v>6047</v>
      </c>
      <c r="D1986" s="86" t="s">
        <v>13</v>
      </c>
      <c r="E1986" s="40"/>
      <c r="F1986" s="40" t="s">
        <v>14</v>
      </c>
      <c r="G1986" s="107">
        <v>4034700</v>
      </c>
      <c r="H1986" s="40"/>
      <c r="I1986" s="86" t="s">
        <v>13</v>
      </c>
      <c r="J1986" s="40"/>
    </row>
    <row r="1987" spans="1:10" ht="11.25" x14ac:dyDescent="0.2">
      <c r="A1987" s="79">
        <v>1985</v>
      </c>
      <c r="B1987" s="85" t="s">
        <v>6048</v>
      </c>
      <c r="C1987" s="80" t="s">
        <v>6049</v>
      </c>
      <c r="D1987" s="86" t="s">
        <v>13</v>
      </c>
      <c r="E1987" s="40"/>
      <c r="F1987" s="40" t="s">
        <v>33</v>
      </c>
      <c r="G1987" s="41">
        <v>3511800</v>
      </c>
      <c r="H1987" s="40"/>
      <c r="I1987" s="86" t="s">
        <v>13</v>
      </c>
      <c r="J1987" s="40"/>
    </row>
    <row r="1988" spans="1:10" ht="11.25" x14ac:dyDescent="0.2">
      <c r="A1988" s="79">
        <v>1986</v>
      </c>
      <c r="B1988" s="85" t="s">
        <v>6050</v>
      </c>
      <c r="C1988" s="80" t="s">
        <v>6051</v>
      </c>
      <c r="D1988" s="86" t="s">
        <v>13</v>
      </c>
      <c r="E1988" s="40"/>
      <c r="F1988" s="40" t="s">
        <v>14</v>
      </c>
      <c r="G1988" s="107">
        <v>3615700</v>
      </c>
      <c r="H1988" s="40"/>
      <c r="I1988" s="86" t="s">
        <v>13</v>
      </c>
      <c r="J1988" s="40"/>
    </row>
    <row r="1989" spans="1:10" ht="11.25" x14ac:dyDescent="0.2">
      <c r="A1989" s="79">
        <v>1987</v>
      </c>
      <c r="B1989" s="85" t="s">
        <v>6052</v>
      </c>
      <c r="C1989" s="80" t="s">
        <v>6053</v>
      </c>
      <c r="D1989" s="86" t="s">
        <v>13</v>
      </c>
      <c r="E1989" s="40"/>
      <c r="F1989" s="40" t="s">
        <v>33</v>
      </c>
      <c r="G1989" s="41">
        <v>4147500</v>
      </c>
      <c r="H1989" s="40"/>
      <c r="I1989" s="86" t="s">
        <v>13</v>
      </c>
      <c r="J1989" s="40"/>
    </row>
    <row r="1990" spans="1:10" ht="22.5" customHeight="1" x14ac:dyDescent="0.2">
      <c r="A1990" s="79">
        <v>1988</v>
      </c>
      <c r="B1990" s="85" t="s">
        <v>6054</v>
      </c>
      <c r="C1990" s="80" t="s">
        <v>6055</v>
      </c>
      <c r="D1990" s="86" t="s">
        <v>13</v>
      </c>
      <c r="E1990" s="40"/>
      <c r="F1990" s="40" t="s">
        <v>33</v>
      </c>
      <c r="G1990" s="41">
        <v>3748300</v>
      </c>
      <c r="H1990" s="40"/>
      <c r="I1990" s="86" t="s">
        <v>13</v>
      </c>
      <c r="J1990" s="40"/>
    </row>
    <row r="1991" spans="1:10" ht="22.5" customHeight="1" x14ac:dyDescent="0.2">
      <c r="A1991" s="79">
        <v>1989</v>
      </c>
      <c r="B1991" s="85" t="s">
        <v>6056</v>
      </c>
      <c r="C1991" s="80" t="s">
        <v>6057</v>
      </c>
      <c r="D1991" s="86" t="s">
        <v>13</v>
      </c>
      <c r="E1991" s="40"/>
      <c r="F1991" s="40" t="s">
        <v>33</v>
      </c>
      <c r="G1991" s="41">
        <v>3748300</v>
      </c>
      <c r="H1991" s="40"/>
      <c r="I1991" s="86" t="s">
        <v>13</v>
      </c>
      <c r="J1991" s="40"/>
    </row>
    <row r="1992" spans="1:10" ht="11.25" x14ac:dyDescent="0.2">
      <c r="A1992" s="79">
        <v>1990</v>
      </c>
      <c r="B1992" s="85" t="s">
        <v>6058</v>
      </c>
      <c r="C1992" s="80" t="s">
        <v>6059</v>
      </c>
      <c r="D1992" s="86" t="s">
        <v>13</v>
      </c>
      <c r="E1992" s="40"/>
      <c r="F1992" s="40" t="s">
        <v>14</v>
      </c>
      <c r="G1992" s="107">
        <v>5114500</v>
      </c>
      <c r="H1992" s="40"/>
      <c r="I1992" s="86" t="s">
        <v>13</v>
      </c>
      <c r="J1992" s="40"/>
    </row>
    <row r="1993" spans="1:10" ht="11.25" x14ac:dyDescent="0.2">
      <c r="A1993" s="79">
        <v>1991</v>
      </c>
      <c r="B1993" s="85" t="s">
        <v>6060</v>
      </c>
      <c r="C1993" s="80" t="s">
        <v>6061</v>
      </c>
      <c r="D1993" s="86" t="s">
        <v>13</v>
      </c>
      <c r="E1993" s="40"/>
      <c r="F1993" s="40" t="s">
        <v>33</v>
      </c>
      <c r="G1993" s="41">
        <v>3748300</v>
      </c>
      <c r="H1993" s="40"/>
      <c r="I1993" s="86" t="s">
        <v>13</v>
      </c>
      <c r="J1993" s="40"/>
    </row>
    <row r="1994" spans="1:10" ht="11.25" x14ac:dyDescent="0.2">
      <c r="A1994" s="79">
        <v>1992</v>
      </c>
      <c r="B1994" s="85" t="s">
        <v>6062</v>
      </c>
      <c r="C1994" s="80" t="s">
        <v>6063</v>
      </c>
      <c r="D1994" s="86" t="s">
        <v>13</v>
      </c>
      <c r="E1994" s="40"/>
      <c r="F1994" s="40" t="s">
        <v>33</v>
      </c>
      <c r="G1994" s="41">
        <v>3748300</v>
      </c>
      <c r="H1994" s="40"/>
      <c r="I1994" s="86" t="s">
        <v>13</v>
      </c>
      <c r="J1994" s="40"/>
    </row>
    <row r="1995" spans="1:10" ht="11.25" x14ac:dyDescent="0.2">
      <c r="A1995" s="79">
        <v>1993</v>
      </c>
      <c r="B1995" s="85" t="s">
        <v>6064</v>
      </c>
      <c r="C1995" s="80" t="s">
        <v>6065</v>
      </c>
      <c r="D1995" s="86" t="s">
        <v>13</v>
      </c>
      <c r="E1995" s="40"/>
      <c r="F1995" s="40" t="s">
        <v>33</v>
      </c>
      <c r="G1995" s="41">
        <v>3748300</v>
      </c>
      <c r="H1995" s="40"/>
      <c r="I1995" s="86" t="s">
        <v>13</v>
      </c>
      <c r="J1995" s="40"/>
    </row>
    <row r="1996" spans="1:10" ht="11.25" x14ac:dyDescent="0.2">
      <c r="A1996" s="79">
        <v>1994</v>
      </c>
      <c r="B1996" s="85" t="s">
        <v>6066</v>
      </c>
      <c r="C1996" s="80" t="s">
        <v>6067</v>
      </c>
      <c r="D1996" s="86" t="s">
        <v>13</v>
      </c>
      <c r="E1996" s="40"/>
      <c r="F1996" s="40" t="s">
        <v>33</v>
      </c>
      <c r="G1996" s="41">
        <v>4803400</v>
      </c>
      <c r="H1996" s="40"/>
      <c r="I1996" s="86" t="s">
        <v>13</v>
      </c>
      <c r="J1996" s="40"/>
    </row>
    <row r="1997" spans="1:10" ht="11.25" x14ac:dyDescent="0.2">
      <c r="A1997" s="79">
        <v>1995</v>
      </c>
      <c r="B1997" s="85" t="s">
        <v>6068</v>
      </c>
      <c r="C1997" s="80" t="s">
        <v>6069</v>
      </c>
      <c r="D1997" s="86" t="s">
        <v>13</v>
      </c>
      <c r="E1997" s="40"/>
      <c r="F1997" s="40" t="s">
        <v>33</v>
      </c>
      <c r="G1997" s="41">
        <v>4803400</v>
      </c>
      <c r="H1997" s="40"/>
      <c r="I1997" s="86" t="s">
        <v>13</v>
      </c>
      <c r="J1997" s="40"/>
    </row>
    <row r="1998" spans="1:10" ht="11.25" x14ac:dyDescent="0.2">
      <c r="A1998" s="79">
        <v>1996</v>
      </c>
      <c r="B1998" s="85" t="s">
        <v>6070</v>
      </c>
      <c r="C1998" s="80" t="s">
        <v>6071</v>
      </c>
      <c r="D1998" s="86" t="s">
        <v>13</v>
      </c>
      <c r="E1998" s="40"/>
      <c r="F1998" s="40" t="s">
        <v>14</v>
      </c>
      <c r="G1998" s="107">
        <v>6296900</v>
      </c>
      <c r="H1998" s="40"/>
      <c r="I1998" s="86" t="s">
        <v>13</v>
      </c>
      <c r="J1998" s="40"/>
    </row>
    <row r="1999" spans="1:10" ht="11.25" x14ac:dyDescent="0.2">
      <c r="A1999" s="79">
        <v>1997</v>
      </c>
      <c r="B1999" s="85" t="s">
        <v>6072</v>
      </c>
      <c r="C1999" s="80" t="s">
        <v>6073</v>
      </c>
      <c r="D1999" s="86" t="s">
        <v>13</v>
      </c>
      <c r="E1999" s="40"/>
      <c r="F1999" s="40" t="s">
        <v>33</v>
      </c>
      <c r="G1999" s="41">
        <v>4147500</v>
      </c>
      <c r="H1999" s="40"/>
      <c r="I1999" s="86" t="s">
        <v>13</v>
      </c>
      <c r="J1999" s="40"/>
    </row>
    <row r="2000" spans="1:10" ht="11.25" x14ac:dyDescent="0.2">
      <c r="A2000" s="79">
        <v>1998</v>
      </c>
      <c r="B2000" s="85" t="s">
        <v>6074</v>
      </c>
      <c r="C2000" s="80" t="s">
        <v>6075</v>
      </c>
      <c r="D2000" s="86" t="s">
        <v>13</v>
      </c>
      <c r="E2000" s="40"/>
      <c r="F2000" s="40" t="s">
        <v>33</v>
      </c>
      <c r="G2000" s="41">
        <v>3748300</v>
      </c>
      <c r="H2000" s="40"/>
      <c r="I2000" s="86" t="s">
        <v>13</v>
      </c>
      <c r="J2000" s="40"/>
    </row>
    <row r="2001" spans="1:10" ht="11.25" x14ac:dyDescent="0.2">
      <c r="A2001" s="79">
        <v>1999</v>
      </c>
      <c r="B2001" s="85" t="s">
        <v>6076</v>
      </c>
      <c r="C2001" s="80" t="s">
        <v>6077</v>
      </c>
      <c r="D2001" s="86" t="s">
        <v>13</v>
      </c>
      <c r="E2001" s="40"/>
      <c r="F2001" s="40" t="s">
        <v>33</v>
      </c>
      <c r="G2001" s="41">
        <v>3748300</v>
      </c>
      <c r="H2001" s="40"/>
      <c r="I2001" s="86" t="s">
        <v>13</v>
      </c>
      <c r="J2001" s="40"/>
    </row>
    <row r="2002" spans="1:10" ht="11.25" x14ac:dyDescent="0.2">
      <c r="A2002" s="79">
        <v>2000</v>
      </c>
      <c r="B2002" s="85" t="s">
        <v>6078</v>
      </c>
      <c r="C2002" s="80" t="s">
        <v>6079</v>
      </c>
      <c r="D2002" s="86" t="s">
        <v>13</v>
      </c>
      <c r="E2002" s="40"/>
      <c r="F2002" s="40" t="s">
        <v>33</v>
      </c>
      <c r="G2002" s="41">
        <v>6859100</v>
      </c>
      <c r="H2002" s="40"/>
      <c r="I2002" s="86" t="s">
        <v>13</v>
      </c>
      <c r="J2002" s="40"/>
    </row>
    <row r="2003" spans="1:10" ht="11.25" x14ac:dyDescent="0.2">
      <c r="A2003" s="79">
        <v>2001</v>
      </c>
      <c r="B2003" s="85" t="s">
        <v>6080</v>
      </c>
      <c r="C2003" s="80" t="s">
        <v>6081</v>
      </c>
      <c r="D2003" s="86" t="s">
        <v>13</v>
      </c>
      <c r="E2003" s="40"/>
      <c r="F2003" s="40" t="s">
        <v>14</v>
      </c>
      <c r="G2003" s="107">
        <v>15981600</v>
      </c>
      <c r="H2003" s="40"/>
      <c r="I2003" s="86" t="s">
        <v>13</v>
      </c>
      <c r="J2003" s="40"/>
    </row>
    <row r="2004" spans="1:10" ht="11.25" x14ac:dyDescent="0.2">
      <c r="A2004" s="79">
        <v>2002</v>
      </c>
      <c r="B2004" s="85" t="s">
        <v>6082</v>
      </c>
      <c r="C2004" s="80" t="s">
        <v>6083</v>
      </c>
      <c r="D2004" s="86" t="s">
        <v>13</v>
      </c>
      <c r="E2004" s="40"/>
      <c r="F2004" s="40" t="s">
        <v>14</v>
      </c>
      <c r="G2004" s="107">
        <v>11162900</v>
      </c>
      <c r="H2004" s="40"/>
      <c r="I2004" s="86" t="s">
        <v>13</v>
      </c>
      <c r="J2004" s="40"/>
    </row>
    <row r="2005" spans="1:10" ht="11.25" x14ac:dyDescent="0.2">
      <c r="A2005" s="79">
        <v>2003</v>
      </c>
      <c r="B2005" s="85" t="s">
        <v>6084</v>
      </c>
      <c r="C2005" s="80" t="s">
        <v>6085</v>
      </c>
      <c r="D2005" s="86" t="s">
        <v>13</v>
      </c>
      <c r="E2005" s="40"/>
      <c r="F2005" s="40" t="s">
        <v>33</v>
      </c>
      <c r="G2005" s="41">
        <v>3748300</v>
      </c>
      <c r="H2005" s="40"/>
      <c r="I2005" s="86" t="s">
        <v>13</v>
      </c>
      <c r="J2005" s="40"/>
    </row>
    <row r="2006" spans="1:10" ht="11.25" x14ac:dyDescent="0.2">
      <c r="A2006" s="79">
        <v>2004</v>
      </c>
      <c r="B2006" s="85" t="s">
        <v>6086</v>
      </c>
      <c r="C2006" s="80" t="s">
        <v>6087</v>
      </c>
      <c r="D2006" s="86" t="s">
        <v>13</v>
      </c>
      <c r="E2006" s="40"/>
      <c r="F2006" s="40" t="s">
        <v>33</v>
      </c>
      <c r="G2006" s="41">
        <v>3748300</v>
      </c>
      <c r="H2006" s="40"/>
      <c r="I2006" s="86" t="s">
        <v>13</v>
      </c>
      <c r="J2006" s="40"/>
    </row>
    <row r="2007" spans="1:10" ht="11.25" x14ac:dyDescent="0.2">
      <c r="A2007" s="79">
        <v>2005</v>
      </c>
      <c r="B2007" s="85" t="s">
        <v>6088</v>
      </c>
      <c r="C2007" s="80" t="s">
        <v>6089</v>
      </c>
      <c r="D2007" s="86" t="s">
        <v>13</v>
      </c>
      <c r="E2007" s="40"/>
      <c r="F2007" s="40" t="s">
        <v>33</v>
      </c>
      <c r="G2007" s="41">
        <v>3748300</v>
      </c>
      <c r="H2007" s="40"/>
      <c r="I2007" s="86" t="s">
        <v>13</v>
      </c>
      <c r="J2007" s="40"/>
    </row>
    <row r="2008" spans="1:10" ht="11.25" x14ac:dyDescent="0.2">
      <c r="A2008" s="79">
        <v>2006</v>
      </c>
      <c r="B2008" s="85" t="s">
        <v>6090</v>
      </c>
      <c r="C2008" s="80" t="s">
        <v>6091</v>
      </c>
      <c r="D2008" s="86" t="s">
        <v>13</v>
      </c>
      <c r="E2008" s="40"/>
      <c r="F2008" s="40" t="s">
        <v>33</v>
      </c>
      <c r="G2008" s="41">
        <v>3748300</v>
      </c>
      <c r="H2008" s="40"/>
      <c r="I2008" s="86" t="s">
        <v>13</v>
      </c>
      <c r="J2008" s="40"/>
    </row>
    <row r="2009" spans="1:10" ht="11.25" x14ac:dyDescent="0.2">
      <c r="A2009" s="79">
        <v>2007</v>
      </c>
      <c r="B2009" s="85" t="s">
        <v>6092</v>
      </c>
      <c r="C2009" s="80" t="s">
        <v>6093</v>
      </c>
      <c r="D2009" s="86" t="s">
        <v>13</v>
      </c>
      <c r="E2009" s="40"/>
      <c r="F2009" s="40" t="s">
        <v>33</v>
      </c>
      <c r="G2009" s="41">
        <v>3748300</v>
      </c>
      <c r="H2009" s="40"/>
      <c r="I2009" s="86" t="s">
        <v>13</v>
      </c>
      <c r="J2009" s="40"/>
    </row>
    <row r="2010" spans="1:10" ht="11.25" x14ac:dyDescent="0.2">
      <c r="A2010" s="79">
        <v>2008</v>
      </c>
      <c r="B2010" s="85" t="s">
        <v>6094</v>
      </c>
      <c r="C2010" s="80" t="s">
        <v>6095</v>
      </c>
      <c r="D2010" s="40"/>
      <c r="E2010" s="86" t="s">
        <v>13</v>
      </c>
      <c r="F2010" s="40"/>
      <c r="G2010" s="40"/>
      <c r="H2010" s="40"/>
      <c r="I2010" s="40"/>
      <c r="J2010" s="40"/>
    </row>
    <row r="2011" spans="1:10" ht="11.25" x14ac:dyDescent="0.2">
      <c r="A2011" s="79">
        <v>2009</v>
      </c>
      <c r="B2011" s="85" t="s">
        <v>6096</v>
      </c>
      <c r="C2011" s="80" t="s">
        <v>6097</v>
      </c>
      <c r="D2011" s="86" t="s">
        <v>13</v>
      </c>
      <c r="E2011" s="40"/>
      <c r="F2011" s="40" t="s">
        <v>14</v>
      </c>
      <c r="G2011" s="107">
        <v>8379400</v>
      </c>
      <c r="H2011" s="40"/>
      <c r="I2011" s="86" t="s">
        <v>13</v>
      </c>
      <c r="J2011" s="40"/>
    </row>
    <row r="2012" spans="1:10" ht="11.25" x14ac:dyDescent="0.2">
      <c r="A2012" s="79">
        <v>2010</v>
      </c>
      <c r="B2012" s="85" t="s">
        <v>6098</v>
      </c>
      <c r="C2012" s="80" t="s">
        <v>6099</v>
      </c>
      <c r="D2012" s="86" t="s">
        <v>13</v>
      </c>
      <c r="E2012" s="40"/>
      <c r="F2012" s="40" t="s">
        <v>33</v>
      </c>
      <c r="G2012" s="41">
        <v>4147500</v>
      </c>
      <c r="H2012" s="40"/>
      <c r="I2012" s="86" t="s">
        <v>13</v>
      </c>
      <c r="J2012" s="40"/>
    </row>
    <row r="2013" spans="1:10" ht="11.25" x14ac:dyDescent="0.2">
      <c r="A2013" s="79">
        <v>2011</v>
      </c>
      <c r="B2013" s="85" t="s">
        <v>6100</v>
      </c>
      <c r="C2013" s="80" t="s">
        <v>6101</v>
      </c>
      <c r="D2013" s="86" t="s">
        <v>13</v>
      </c>
      <c r="E2013" s="40"/>
      <c r="F2013" s="40" t="s">
        <v>33</v>
      </c>
      <c r="G2013" s="41">
        <v>3748300</v>
      </c>
      <c r="H2013" s="40"/>
      <c r="I2013" s="86" t="s">
        <v>13</v>
      </c>
      <c r="J2013" s="40"/>
    </row>
    <row r="2014" spans="1:10" ht="11.25" x14ac:dyDescent="0.2">
      <c r="A2014" s="79">
        <v>2012</v>
      </c>
      <c r="B2014" s="85" t="s">
        <v>6102</v>
      </c>
      <c r="C2014" s="80" t="s">
        <v>6103</v>
      </c>
      <c r="D2014" s="86" t="s">
        <v>13</v>
      </c>
      <c r="E2014" s="40"/>
      <c r="F2014" s="40" t="s">
        <v>33</v>
      </c>
      <c r="G2014" s="41">
        <v>3748300</v>
      </c>
      <c r="H2014" s="40"/>
      <c r="I2014" s="86" t="s">
        <v>13</v>
      </c>
      <c r="J2014" s="40"/>
    </row>
    <row r="2015" spans="1:10" ht="11.25" x14ac:dyDescent="0.2">
      <c r="A2015" s="79">
        <v>2013</v>
      </c>
      <c r="B2015" s="85" t="s">
        <v>6104</v>
      </c>
      <c r="C2015" s="80" t="s">
        <v>6105</v>
      </c>
      <c r="D2015" s="86" t="s">
        <v>13</v>
      </c>
      <c r="E2015" s="40"/>
      <c r="F2015" s="40" t="s">
        <v>33</v>
      </c>
      <c r="G2015" s="41">
        <v>3748300</v>
      </c>
      <c r="H2015" s="40"/>
      <c r="I2015" s="86" t="s">
        <v>13</v>
      </c>
      <c r="J2015" s="40"/>
    </row>
    <row r="2016" spans="1:10" ht="11.25" x14ac:dyDescent="0.2">
      <c r="A2016" s="79">
        <v>2014</v>
      </c>
      <c r="B2016" s="85" t="s">
        <v>6106</v>
      </c>
      <c r="C2016" s="80" t="s">
        <v>6107</v>
      </c>
      <c r="D2016" s="86" t="s">
        <v>13</v>
      </c>
      <c r="E2016" s="40"/>
      <c r="F2016" s="40" t="s">
        <v>33</v>
      </c>
      <c r="G2016" s="41">
        <v>3748300</v>
      </c>
      <c r="H2016" s="40"/>
      <c r="I2016" s="86" t="s">
        <v>13</v>
      </c>
      <c r="J2016" s="40"/>
    </row>
    <row r="2017" spans="1:10" ht="11.25" x14ac:dyDescent="0.2">
      <c r="A2017" s="79">
        <v>2015</v>
      </c>
      <c r="B2017" s="85" t="s">
        <v>6108</v>
      </c>
      <c r="C2017" s="80" t="s">
        <v>6109</v>
      </c>
      <c r="D2017" s="86" t="s">
        <v>13</v>
      </c>
      <c r="E2017" s="40"/>
      <c r="F2017" s="40" t="s">
        <v>14</v>
      </c>
      <c r="G2017" s="107">
        <v>7066200</v>
      </c>
      <c r="H2017" s="40"/>
      <c r="I2017" s="86" t="s">
        <v>13</v>
      </c>
      <c r="J2017" s="40"/>
    </row>
    <row r="2018" spans="1:10" ht="11.25" x14ac:dyDescent="0.2">
      <c r="A2018" s="79">
        <v>2016</v>
      </c>
      <c r="B2018" s="85" t="s">
        <v>6110</v>
      </c>
      <c r="C2018" s="80" t="s">
        <v>6111</v>
      </c>
      <c r="D2018" s="86" t="s">
        <v>13</v>
      </c>
      <c r="E2018" s="40"/>
      <c r="F2018" s="40" t="s">
        <v>33</v>
      </c>
      <c r="G2018" s="41">
        <v>851800</v>
      </c>
      <c r="H2018" s="40"/>
      <c r="I2018" s="86" t="s">
        <v>13</v>
      </c>
      <c r="J2018" s="40"/>
    </row>
    <row r="2019" spans="1:10" ht="11.25" x14ac:dyDescent="0.2">
      <c r="A2019" s="79">
        <v>2017</v>
      </c>
      <c r="B2019" s="85" t="s">
        <v>6112</v>
      </c>
      <c r="C2019" s="80" t="s">
        <v>6113</v>
      </c>
      <c r="D2019" s="86" t="s">
        <v>13</v>
      </c>
      <c r="E2019" s="40"/>
      <c r="F2019" s="40" t="s">
        <v>33</v>
      </c>
      <c r="G2019" s="41">
        <v>3057800</v>
      </c>
      <c r="H2019" s="40"/>
      <c r="I2019" s="86" t="s">
        <v>13</v>
      </c>
      <c r="J2019" s="40"/>
    </row>
    <row r="2020" spans="1:10" ht="11.25" x14ac:dyDescent="0.2">
      <c r="A2020" s="79">
        <v>2018</v>
      </c>
      <c r="B2020" s="85" t="s">
        <v>6114</v>
      </c>
      <c r="C2020" s="80" t="s">
        <v>6115</v>
      </c>
      <c r="D2020" s="86" t="s">
        <v>13</v>
      </c>
      <c r="E2020" s="40"/>
      <c r="F2020" s="40" t="s">
        <v>33</v>
      </c>
      <c r="G2020" s="41">
        <v>3511800</v>
      </c>
      <c r="H2020" s="40"/>
      <c r="I2020" s="86" t="s">
        <v>13</v>
      </c>
      <c r="J2020" s="40"/>
    </row>
    <row r="2021" spans="1:10" ht="11.25" x14ac:dyDescent="0.2">
      <c r="A2021" s="79">
        <v>2019</v>
      </c>
      <c r="B2021" s="85" t="s">
        <v>6116</v>
      </c>
      <c r="C2021" s="80" t="s">
        <v>6117</v>
      </c>
      <c r="D2021" s="86" t="s">
        <v>13</v>
      </c>
      <c r="E2021" s="40"/>
      <c r="F2021" s="40" t="s">
        <v>33</v>
      </c>
      <c r="G2021" s="41">
        <v>851800</v>
      </c>
      <c r="H2021" s="40"/>
      <c r="I2021" s="86" t="s">
        <v>13</v>
      </c>
      <c r="J2021" s="40"/>
    </row>
    <row r="2022" spans="1:10" ht="22.5" customHeight="1" x14ac:dyDescent="0.2">
      <c r="A2022" s="79">
        <v>2020</v>
      </c>
      <c r="B2022" s="85" t="s">
        <v>6118</v>
      </c>
      <c r="C2022" s="80" t="s">
        <v>6119</v>
      </c>
      <c r="D2022" s="86" t="s">
        <v>13</v>
      </c>
      <c r="E2022" s="40"/>
      <c r="F2022" s="40" t="s">
        <v>14</v>
      </c>
      <c r="G2022" s="107">
        <v>8021800</v>
      </c>
      <c r="H2022" s="40"/>
      <c r="I2022" s="86" t="s">
        <v>13</v>
      </c>
      <c r="J2022" s="40"/>
    </row>
    <row r="2023" spans="1:10" ht="22.5" customHeight="1" x14ac:dyDescent="0.2">
      <c r="A2023" s="79">
        <v>2021</v>
      </c>
      <c r="B2023" s="85" t="s">
        <v>6120</v>
      </c>
      <c r="C2023" s="80" t="s">
        <v>6121</v>
      </c>
      <c r="D2023" s="86" t="s">
        <v>13</v>
      </c>
      <c r="E2023" s="40"/>
      <c r="F2023" s="40" t="s">
        <v>33</v>
      </c>
      <c r="G2023" s="41">
        <v>3511800</v>
      </c>
      <c r="H2023" s="40"/>
      <c r="I2023" s="86" t="s">
        <v>13</v>
      </c>
      <c r="J2023" s="40"/>
    </row>
    <row r="2024" spans="1:10" ht="11.25" x14ac:dyDescent="0.2">
      <c r="A2024" s="79">
        <v>2022</v>
      </c>
      <c r="B2024" s="85" t="s">
        <v>6122</v>
      </c>
      <c r="C2024" s="80" t="s">
        <v>6123</v>
      </c>
      <c r="D2024" s="86" t="s">
        <v>13</v>
      </c>
      <c r="E2024" s="40"/>
      <c r="F2024" s="40" t="s">
        <v>33</v>
      </c>
      <c r="G2024" s="41">
        <v>4803400</v>
      </c>
      <c r="H2024" s="40"/>
      <c r="I2024" s="86" t="s">
        <v>13</v>
      </c>
      <c r="J2024" s="40"/>
    </row>
    <row r="2025" spans="1:10" ht="11.25" x14ac:dyDescent="0.2">
      <c r="A2025" s="79">
        <v>2023</v>
      </c>
      <c r="B2025" s="85" t="s">
        <v>6124</v>
      </c>
      <c r="C2025" s="80" t="s">
        <v>6125</v>
      </c>
      <c r="D2025" s="86" t="s">
        <v>13</v>
      </c>
      <c r="E2025" s="40"/>
      <c r="F2025" s="40" t="s">
        <v>14</v>
      </c>
      <c r="G2025" s="107">
        <v>7172600</v>
      </c>
      <c r="H2025" s="40"/>
      <c r="I2025" s="86" t="s">
        <v>13</v>
      </c>
      <c r="J2025" s="40"/>
    </row>
    <row r="2026" spans="1:10" ht="22.5" customHeight="1" x14ac:dyDescent="0.2">
      <c r="A2026" s="79">
        <v>2024</v>
      </c>
      <c r="B2026" s="85" t="s">
        <v>6126</v>
      </c>
      <c r="C2026" s="80" t="s">
        <v>6127</v>
      </c>
      <c r="D2026" s="86" t="s">
        <v>13</v>
      </c>
      <c r="E2026" s="40"/>
      <c r="F2026" s="40" t="s">
        <v>33</v>
      </c>
      <c r="G2026" s="41">
        <v>4147500</v>
      </c>
      <c r="H2026" s="40"/>
      <c r="I2026" s="86" t="s">
        <v>13</v>
      </c>
      <c r="J2026" s="40"/>
    </row>
    <row r="2027" spans="1:10" ht="11.25" x14ac:dyDescent="0.2">
      <c r="A2027" s="79">
        <v>2025</v>
      </c>
      <c r="B2027" s="85" t="s">
        <v>6128</v>
      </c>
      <c r="C2027" s="80" t="s">
        <v>6129</v>
      </c>
      <c r="D2027" s="86" t="s">
        <v>13</v>
      </c>
      <c r="E2027" s="40"/>
      <c r="F2027" s="40" t="s">
        <v>33</v>
      </c>
      <c r="G2027" s="41">
        <v>4147500</v>
      </c>
      <c r="H2027" s="40"/>
      <c r="I2027" s="86" t="s">
        <v>13</v>
      </c>
      <c r="J2027" s="40"/>
    </row>
    <row r="2028" spans="1:10" ht="11.25" x14ac:dyDescent="0.2">
      <c r="A2028" s="79">
        <v>2026</v>
      </c>
      <c r="B2028" s="85" t="s">
        <v>6130</v>
      </c>
      <c r="C2028" s="80" t="s">
        <v>6131</v>
      </c>
      <c r="D2028" s="86" t="s">
        <v>13</v>
      </c>
      <c r="E2028" s="40"/>
      <c r="F2028" s="40" t="s">
        <v>14</v>
      </c>
      <c r="G2028" s="107">
        <v>8021800</v>
      </c>
      <c r="H2028" s="40"/>
      <c r="I2028" s="86" t="s">
        <v>13</v>
      </c>
      <c r="J2028" s="40"/>
    </row>
    <row r="2029" spans="1:10" ht="11.25" x14ac:dyDescent="0.2">
      <c r="A2029" s="79">
        <v>2027</v>
      </c>
      <c r="B2029" s="85" t="s">
        <v>6132</v>
      </c>
      <c r="C2029" s="80" t="s">
        <v>6133</v>
      </c>
      <c r="D2029" s="86" t="s">
        <v>13</v>
      </c>
      <c r="E2029" s="40"/>
      <c r="F2029" s="40" t="s">
        <v>14</v>
      </c>
      <c r="G2029" s="107">
        <v>6883400</v>
      </c>
      <c r="H2029" s="40"/>
      <c r="I2029" s="86" t="s">
        <v>13</v>
      </c>
      <c r="J2029" s="40"/>
    </row>
    <row r="2030" spans="1:10" ht="11.25" x14ac:dyDescent="0.2">
      <c r="A2030" s="79">
        <v>2028</v>
      </c>
      <c r="B2030" s="85" t="s">
        <v>6134</v>
      </c>
      <c r="C2030" s="80" t="s">
        <v>6135</v>
      </c>
      <c r="D2030" s="86" t="s">
        <v>13</v>
      </c>
      <c r="E2030" s="40"/>
      <c r="F2030" s="40" t="s">
        <v>14</v>
      </c>
      <c r="G2030" s="107">
        <v>6883400</v>
      </c>
      <c r="H2030" s="40"/>
      <c r="I2030" s="86" t="s">
        <v>13</v>
      </c>
      <c r="J2030" s="40"/>
    </row>
    <row r="2031" spans="1:10" ht="11.25" x14ac:dyDescent="0.2">
      <c r="A2031" s="79">
        <v>2029</v>
      </c>
      <c r="B2031" s="85" t="s">
        <v>6136</v>
      </c>
      <c r="C2031" s="80" t="s">
        <v>6137</v>
      </c>
      <c r="D2031" s="86" t="s">
        <v>13</v>
      </c>
      <c r="E2031" s="40"/>
      <c r="F2031" s="40" t="s">
        <v>33</v>
      </c>
      <c r="G2031" s="41">
        <v>2291600</v>
      </c>
      <c r="H2031" s="40"/>
      <c r="I2031" s="86" t="s">
        <v>13</v>
      </c>
      <c r="J2031" s="40"/>
    </row>
    <row r="2032" spans="1:10" ht="22.5" customHeight="1" x14ac:dyDescent="0.2">
      <c r="A2032" s="79">
        <v>2030</v>
      </c>
      <c r="B2032" s="85" t="s">
        <v>6138</v>
      </c>
      <c r="C2032" s="80" t="s">
        <v>6139</v>
      </c>
      <c r="D2032" s="86" t="s">
        <v>13</v>
      </c>
      <c r="E2032" s="40"/>
      <c r="F2032" s="40" t="s">
        <v>14</v>
      </c>
      <c r="G2032" s="107">
        <v>6883400</v>
      </c>
      <c r="H2032" s="40"/>
      <c r="I2032" s="86" t="s">
        <v>13</v>
      </c>
      <c r="J2032" s="40"/>
    </row>
    <row r="2033" spans="1:10" ht="11.25" x14ac:dyDescent="0.2">
      <c r="A2033" s="79">
        <v>2031</v>
      </c>
      <c r="B2033" s="85" t="s">
        <v>6140</v>
      </c>
      <c r="C2033" s="80" t="s">
        <v>6141</v>
      </c>
      <c r="D2033" s="86" t="s">
        <v>13</v>
      </c>
      <c r="E2033" s="40"/>
      <c r="F2033" s="40" t="s">
        <v>14</v>
      </c>
      <c r="G2033" s="107">
        <v>1080500</v>
      </c>
      <c r="H2033" s="40"/>
      <c r="I2033" s="86" t="s">
        <v>13</v>
      </c>
      <c r="J2033" s="40"/>
    </row>
    <row r="2034" spans="1:10" ht="11.25" x14ac:dyDescent="0.2">
      <c r="A2034" s="79">
        <v>2032</v>
      </c>
      <c r="B2034" s="85" t="s">
        <v>6142</v>
      </c>
      <c r="C2034" s="80" t="s">
        <v>6143</v>
      </c>
      <c r="D2034" s="86" t="s">
        <v>13</v>
      </c>
      <c r="E2034" s="40"/>
      <c r="F2034" s="40" t="s">
        <v>14</v>
      </c>
      <c r="G2034" s="107">
        <v>1080500</v>
      </c>
      <c r="H2034" s="40"/>
      <c r="I2034" s="86" t="s">
        <v>13</v>
      </c>
      <c r="J2034" s="40"/>
    </row>
    <row r="2035" spans="1:10" ht="22.5" customHeight="1" x14ac:dyDescent="0.2">
      <c r="A2035" s="79">
        <v>2033</v>
      </c>
      <c r="B2035" s="85" t="s">
        <v>6144</v>
      </c>
      <c r="C2035" s="80" t="s">
        <v>6145</v>
      </c>
      <c r="D2035" s="86" t="s">
        <v>13</v>
      </c>
      <c r="E2035" s="40"/>
      <c r="F2035" s="40" t="s">
        <v>33</v>
      </c>
      <c r="G2035" s="41">
        <v>2321800</v>
      </c>
      <c r="H2035" s="40"/>
      <c r="I2035" s="86" t="s">
        <v>13</v>
      </c>
      <c r="J2035" s="40"/>
    </row>
    <row r="2036" spans="1:10" ht="11.25" x14ac:dyDescent="0.2">
      <c r="A2036" s="79">
        <v>2034</v>
      </c>
      <c r="B2036" s="85" t="s">
        <v>6146</v>
      </c>
      <c r="C2036" s="80" t="s">
        <v>6147</v>
      </c>
      <c r="D2036" s="86" t="s">
        <v>13</v>
      </c>
      <c r="E2036" s="40"/>
      <c r="F2036" s="40" t="s">
        <v>14</v>
      </c>
      <c r="G2036" s="107">
        <v>5317600</v>
      </c>
      <c r="H2036" s="40"/>
      <c r="I2036" s="86" t="s">
        <v>13</v>
      </c>
      <c r="J2036" s="40"/>
    </row>
    <row r="2037" spans="1:10" ht="11.25" x14ac:dyDescent="0.2">
      <c r="A2037" s="79">
        <v>2035</v>
      </c>
      <c r="B2037" s="85" t="s">
        <v>6148</v>
      </c>
      <c r="C2037" s="80" t="s">
        <v>6149</v>
      </c>
      <c r="D2037" s="86" t="s">
        <v>13</v>
      </c>
      <c r="E2037" s="40"/>
      <c r="F2037" s="40" t="s">
        <v>33</v>
      </c>
      <c r="G2037" s="41">
        <v>2291600</v>
      </c>
      <c r="H2037" s="40"/>
      <c r="I2037" s="86" t="s">
        <v>13</v>
      </c>
      <c r="J2037" s="40"/>
    </row>
    <row r="2038" spans="1:10" ht="11.25" x14ac:dyDescent="0.2">
      <c r="A2038" s="79">
        <v>2036</v>
      </c>
      <c r="B2038" s="85" t="s">
        <v>6150</v>
      </c>
      <c r="C2038" s="80" t="s">
        <v>6151</v>
      </c>
      <c r="D2038" s="86" t="s">
        <v>13</v>
      </c>
      <c r="E2038" s="40"/>
      <c r="F2038" s="40" t="s">
        <v>14</v>
      </c>
      <c r="G2038" s="107">
        <v>6883400</v>
      </c>
      <c r="H2038" s="40"/>
      <c r="I2038" s="86" t="s">
        <v>13</v>
      </c>
      <c r="J2038" s="40"/>
    </row>
    <row r="2039" spans="1:10" ht="11.25" x14ac:dyDescent="0.2">
      <c r="A2039" s="79">
        <v>2037</v>
      </c>
      <c r="B2039" s="85" t="s">
        <v>6152</v>
      </c>
      <c r="C2039" s="80" t="s">
        <v>6153</v>
      </c>
      <c r="D2039" s="86" t="s">
        <v>13</v>
      </c>
      <c r="E2039" s="40"/>
      <c r="F2039" s="40" t="s">
        <v>14</v>
      </c>
      <c r="G2039" s="107">
        <v>6883400</v>
      </c>
      <c r="H2039" s="40"/>
      <c r="I2039" s="86" t="s">
        <v>13</v>
      </c>
      <c r="J2039" s="40"/>
    </row>
    <row r="2040" spans="1:10" ht="11.25" x14ac:dyDescent="0.2">
      <c r="A2040" s="79">
        <v>2038</v>
      </c>
      <c r="B2040" s="85" t="s">
        <v>6154</v>
      </c>
      <c r="C2040" s="80" t="s">
        <v>6155</v>
      </c>
      <c r="D2040" s="86" t="s">
        <v>13</v>
      </c>
      <c r="E2040" s="40"/>
      <c r="F2040" s="40" t="s">
        <v>33</v>
      </c>
      <c r="G2040" s="41">
        <v>80400</v>
      </c>
      <c r="H2040" s="40"/>
      <c r="I2040" s="86" t="s">
        <v>13</v>
      </c>
      <c r="J2040" s="40"/>
    </row>
    <row r="2041" spans="1:10" ht="11.25" x14ac:dyDescent="0.2">
      <c r="A2041" s="79">
        <v>2039</v>
      </c>
      <c r="B2041" s="85" t="s">
        <v>6156</v>
      </c>
      <c r="C2041" s="80" t="s">
        <v>6157</v>
      </c>
      <c r="D2041" s="40"/>
      <c r="E2041" s="86" t="s">
        <v>13</v>
      </c>
      <c r="F2041" s="40"/>
      <c r="G2041" s="40"/>
      <c r="H2041" s="40"/>
      <c r="I2041" s="40"/>
      <c r="J2041" s="40"/>
    </row>
    <row r="2042" spans="1:10" ht="11.25" x14ac:dyDescent="0.2">
      <c r="A2042" s="79">
        <v>2040</v>
      </c>
      <c r="B2042" s="85" t="s">
        <v>6158</v>
      </c>
      <c r="C2042" s="80" t="s">
        <v>6159</v>
      </c>
      <c r="D2042" s="40"/>
      <c r="E2042" s="86" t="s">
        <v>13</v>
      </c>
      <c r="F2042" s="40"/>
      <c r="G2042" s="40"/>
      <c r="H2042" s="40"/>
      <c r="I2042" s="40"/>
      <c r="J2042" s="40"/>
    </row>
    <row r="2043" spans="1:10" ht="11.25" x14ac:dyDescent="0.2">
      <c r="A2043" s="79">
        <v>2041</v>
      </c>
      <c r="B2043" s="85" t="s">
        <v>6160</v>
      </c>
      <c r="C2043" s="80" t="s">
        <v>6161</v>
      </c>
      <c r="D2043" s="86" t="s">
        <v>13</v>
      </c>
      <c r="E2043" s="40"/>
      <c r="F2043" s="40" t="s">
        <v>14</v>
      </c>
      <c r="G2043" s="107">
        <v>8645900</v>
      </c>
      <c r="H2043" s="40"/>
      <c r="I2043" s="86" t="s">
        <v>13</v>
      </c>
      <c r="J2043" s="40"/>
    </row>
    <row r="2044" spans="1:10" ht="11.25" x14ac:dyDescent="0.2">
      <c r="A2044" s="79">
        <v>2042</v>
      </c>
      <c r="B2044" s="85" t="s">
        <v>6162</v>
      </c>
      <c r="C2044" s="80" t="s">
        <v>6163</v>
      </c>
      <c r="D2044" s="86" t="s">
        <v>13</v>
      </c>
      <c r="E2044" s="40"/>
      <c r="F2044" s="40" t="s">
        <v>14</v>
      </c>
      <c r="G2044" s="107">
        <v>8645900</v>
      </c>
      <c r="H2044" s="40"/>
      <c r="I2044" s="86" t="s">
        <v>13</v>
      </c>
      <c r="J2044" s="40"/>
    </row>
    <row r="2045" spans="1:10" ht="11.25" x14ac:dyDescent="0.2">
      <c r="A2045" s="79">
        <v>2043</v>
      </c>
      <c r="B2045" s="85" t="s">
        <v>6164</v>
      </c>
      <c r="C2045" s="80" t="s">
        <v>6165</v>
      </c>
      <c r="D2045" s="86" t="s">
        <v>13</v>
      </c>
      <c r="E2045" s="40"/>
      <c r="F2045" s="40" t="s">
        <v>14</v>
      </c>
      <c r="G2045" s="107">
        <v>8645900</v>
      </c>
      <c r="H2045" s="40"/>
      <c r="I2045" s="86" t="s">
        <v>13</v>
      </c>
      <c r="J2045" s="40"/>
    </row>
    <row r="2046" spans="1:10" ht="11.25" x14ac:dyDescent="0.2">
      <c r="A2046" s="79">
        <v>2044</v>
      </c>
      <c r="B2046" s="85" t="s">
        <v>6166</v>
      </c>
      <c r="C2046" s="80" t="s">
        <v>6167</v>
      </c>
      <c r="D2046" s="86" t="s">
        <v>13</v>
      </c>
      <c r="E2046" s="40"/>
      <c r="F2046" s="40" t="s">
        <v>14</v>
      </c>
      <c r="G2046" s="107">
        <v>11405700</v>
      </c>
      <c r="H2046" s="40"/>
      <c r="I2046" s="86" t="s">
        <v>13</v>
      </c>
      <c r="J2046" s="40"/>
    </row>
    <row r="2047" spans="1:10" ht="11.25" x14ac:dyDescent="0.2">
      <c r="A2047" s="79">
        <v>2045</v>
      </c>
      <c r="B2047" s="85" t="s">
        <v>6168</v>
      </c>
      <c r="C2047" s="80" t="s">
        <v>6169</v>
      </c>
      <c r="D2047" s="86" t="s">
        <v>13</v>
      </c>
      <c r="E2047" s="40"/>
      <c r="F2047" s="40" t="s">
        <v>33</v>
      </c>
      <c r="G2047" s="41">
        <v>4803400</v>
      </c>
      <c r="H2047" s="40"/>
      <c r="I2047" s="86" t="s">
        <v>13</v>
      </c>
      <c r="J2047" s="40"/>
    </row>
    <row r="2048" spans="1:10" ht="11.25" x14ac:dyDescent="0.2">
      <c r="A2048" s="79">
        <v>2046</v>
      </c>
      <c r="B2048" s="85" t="s">
        <v>6170</v>
      </c>
      <c r="C2048" s="80" t="s">
        <v>6171</v>
      </c>
      <c r="D2048" s="86" t="s">
        <v>13</v>
      </c>
      <c r="E2048" s="40"/>
      <c r="F2048" s="40" t="s">
        <v>33</v>
      </c>
      <c r="G2048" s="41">
        <v>4803400</v>
      </c>
      <c r="H2048" s="40"/>
      <c r="I2048" s="86" t="s">
        <v>13</v>
      </c>
      <c r="J2048" s="40"/>
    </row>
    <row r="2049" spans="1:10" ht="11.25" x14ac:dyDescent="0.2">
      <c r="A2049" s="79">
        <v>2047</v>
      </c>
      <c r="B2049" s="85" t="s">
        <v>6172</v>
      </c>
      <c r="C2049" s="80" t="s">
        <v>6173</v>
      </c>
      <c r="D2049" s="86" t="s">
        <v>13</v>
      </c>
      <c r="E2049" s="40"/>
      <c r="F2049" s="40" t="s">
        <v>33</v>
      </c>
      <c r="G2049" s="41">
        <v>4803400</v>
      </c>
      <c r="H2049" s="40"/>
      <c r="I2049" s="86" t="s">
        <v>13</v>
      </c>
      <c r="J2049" s="40"/>
    </row>
    <row r="2050" spans="1:10" ht="11.25" x14ac:dyDescent="0.2">
      <c r="A2050" s="79">
        <v>2048</v>
      </c>
      <c r="B2050" s="85" t="s">
        <v>6174</v>
      </c>
      <c r="C2050" s="80" t="s">
        <v>6175</v>
      </c>
      <c r="D2050" s="86" t="s">
        <v>13</v>
      </c>
      <c r="E2050" s="40"/>
      <c r="F2050" s="40" t="s">
        <v>14</v>
      </c>
      <c r="G2050" s="107">
        <v>6296900</v>
      </c>
      <c r="H2050" s="40"/>
      <c r="I2050" s="86" t="s">
        <v>13</v>
      </c>
      <c r="J2050" s="40"/>
    </row>
    <row r="2051" spans="1:10" ht="11.25" x14ac:dyDescent="0.2">
      <c r="A2051" s="79">
        <v>2049</v>
      </c>
      <c r="B2051" s="85" t="s">
        <v>6176</v>
      </c>
      <c r="C2051" s="80" t="s">
        <v>6177</v>
      </c>
      <c r="D2051" s="86" t="s">
        <v>13</v>
      </c>
      <c r="E2051" s="40"/>
      <c r="F2051" s="40" t="s">
        <v>14</v>
      </c>
      <c r="G2051" s="107">
        <v>6883400</v>
      </c>
      <c r="H2051" s="40"/>
      <c r="I2051" s="86" t="s">
        <v>13</v>
      </c>
      <c r="J2051" s="40"/>
    </row>
    <row r="2052" spans="1:10" ht="11.25" x14ac:dyDescent="0.2">
      <c r="A2052" s="79">
        <v>2050</v>
      </c>
      <c r="B2052" s="85" t="s">
        <v>6178</v>
      </c>
      <c r="C2052" s="80" t="s">
        <v>6179</v>
      </c>
      <c r="D2052" s="86" t="s">
        <v>13</v>
      </c>
      <c r="E2052" s="40"/>
      <c r="F2052" s="40" t="s">
        <v>14</v>
      </c>
      <c r="G2052" s="107">
        <v>6296900</v>
      </c>
      <c r="H2052" s="40"/>
      <c r="I2052" s="86" t="s">
        <v>13</v>
      </c>
      <c r="J2052" s="40"/>
    </row>
    <row r="2053" spans="1:10" ht="11.25" x14ac:dyDescent="0.2">
      <c r="A2053" s="79">
        <v>2051</v>
      </c>
      <c r="B2053" s="85" t="s">
        <v>6180</v>
      </c>
      <c r="C2053" s="80" t="s">
        <v>6181</v>
      </c>
      <c r="D2053" s="86" t="s">
        <v>13</v>
      </c>
      <c r="E2053" s="40"/>
      <c r="F2053" s="40" t="s">
        <v>14</v>
      </c>
      <c r="G2053" s="107">
        <v>6883400</v>
      </c>
      <c r="H2053" s="40"/>
      <c r="I2053" s="86" t="s">
        <v>13</v>
      </c>
      <c r="J2053" s="40"/>
    </row>
    <row r="2054" spans="1:10" ht="11.25" x14ac:dyDescent="0.2">
      <c r="A2054" s="79">
        <v>2052</v>
      </c>
      <c r="B2054" s="85" t="s">
        <v>6182</v>
      </c>
      <c r="C2054" s="80" t="s">
        <v>6183</v>
      </c>
      <c r="D2054" s="86" t="s">
        <v>13</v>
      </c>
      <c r="E2054" s="40"/>
      <c r="F2054" s="40" t="s">
        <v>14</v>
      </c>
      <c r="G2054" s="107">
        <v>6883400</v>
      </c>
      <c r="H2054" s="40"/>
      <c r="I2054" s="86" t="s">
        <v>13</v>
      </c>
      <c r="J2054" s="40"/>
    </row>
    <row r="2055" spans="1:10" ht="11.25" x14ac:dyDescent="0.2">
      <c r="A2055" s="79">
        <v>2053</v>
      </c>
      <c r="B2055" s="85" t="s">
        <v>6184</v>
      </c>
      <c r="C2055" s="80" t="s">
        <v>6185</v>
      </c>
      <c r="D2055" s="86" t="s">
        <v>13</v>
      </c>
      <c r="E2055" s="40"/>
      <c r="F2055" s="40" t="s">
        <v>14</v>
      </c>
      <c r="G2055" s="107">
        <v>6883400</v>
      </c>
      <c r="H2055" s="40"/>
      <c r="I2055" s="86" t="s">
        <v>13</v>
      </c>
      <c r="J2055" s="40"/>
    </row>
    <row r="2056" spans="1:10" ht="11.25" x14ac:dyDescent="0.2">
      <c r="A2056" s="79">
        <v>2054</v>
      </c>
      <c r="B2056" s="85" t="s">
        <v>6186</v>
      </c>
      <c r="C2056" s="80" t="s">
        <v>6187</v>
      </c>
      <c r="D2056" s="86" t="s">
        <v>13</v>
      </c>
      <c r="E2056" s="40"/>
      <c r="F2056" s="40" t="s">
        <v>14</v>
      </c>
      <c r="G2056" s="107">
        <v>6883400</v>
      </c>
      <c r="H2056" s="40"/>
      <c r="I2056" s="86" t="s">
        <v>13</v>
      </c>
      <c r="J2056" s="40"/>
    </row>
    <row r="2057" spans="1:10" ht="11.25" x14ac:dyDescent="0.2">
      <c r="A2057" s="79">
        <v>2055</v>
      </c>
      <c r="B2057" s="85" t="s">
        <v>6188</v>
      </c>
      <c r="C2057" s="80" t="s">
        <v>6189</v>
      </c>
      <c r="D2057" s="86" t="s">
        <v>13</v>
      </c>
      <c r="E2057" s="40"/>
      <c r="F2057" s="40" t="s">
        <v>14</v>
      </c>
      <c r="G2057" s="107">
        <v>6883400</v>
      </c>
      <c r="H2057" s="40"/>
      <c r="I2057" s="86" t="s">
        <v>13</v>
      </c>
      <c r="J2057" s="40"/>
    </row>
    <row r="2058" spans="1:10" ht="11.25" x14ac:dyDescent="0.2">
      <c r="A2058" s="79">
        <v>2056</v>
      </c>
      <c r="B2058" s="85" t="s">
        <v>6190</v>
      </c>
      <c r="C2058" s="80" t="s">
        <v>6191</v>
      </c>
      <c r="D2058" s="86" t="s">
        <v>13</v>
      </c>
      <c r="E2058" s="40"/>
      <c r="F2058" s="40" t="s">
        <v>14</v>
      </c>
      <c r="G2058" s="107">
        <v>6883400</v>
      </c>
      <c r="H2058" s="40"/>
      <c r="I2058" s="86" t="s">
        <v>13</v>
      </c>
      <c r="J2058" s="40"/>
    </row>
    <row r="2059" spans="1:10" ht="11.25" x14ac:dyDescent="0.2">
      <c r="A2059" s="79">
        <v>2057</v>
      </c>
      <c r="B2059" s="85" t="s">
        <v>6192</v>
      </c>
      <c r="C2059" s="80" t="s">
        <v>6193</v>
      </c>
      <c r="D2059" s="86" t="s">
        <v>13</v>
      </c>
      <c r="E2059" s="40"/>
      <c r="F2059" s="40" t="s">
        <v>14</v>
      </c>
      <c r="G2059" s="107">
        <v>6883400</v>
      </c>
      <c r="H2059" s="40"/>
      <c r="I2059" s="86" t="s">
        <v>13</v>
      </c>
      <c r="J2059" s="40"/>
    </row>
    <row r="2060" spans="1:10" ht="11.25" x14ac:dyDescent="0.2">
      <c r="A2060" s="79">
        <v>2058</v>
      </c>
      <c r="B2060" s="85" t="s">
        <v>6194</v>
      </c>
      <c r="C2060" s="80" t="s">
        <v>6195</v>
      </c>
      <c r="D2060" s="86" t="s">
        <v>13</v>
      </c>
      <c r="E2060" s="40"/>
      <c r="F2060" s="40" t="s">
        <v>14</v>
      </c>
      <c r="G2060" s="107">
        <v>6883400</v>
      </c>
      <c r="H2060" s="40"/>
      <c r="I2060" s="86" t="s">
        <v>13</v>
      </c>
      <c r="J2060" s="40"/>
    </row>
    <row r="2061" spans="1:10" ht="11.25" x14ac:dyDescent="0.2">
      <c r="A2061" s="79">
        <v>2059</v>
      </c>
      <c r="B2061" s="85" t="s">
        <v>6196</v>
      </c>
      <c r="C2061" s="80" t="s">
        <v>6197</v>
      </c>
      <c r="D2061" s="86" t="s">
        <v>13</v>
      </c>
      <c r="E2061" s="40"/>
      <c r="F2061" s="40" t="s">
        <v>14</v>
      </c>
      <c r="G2061" s="107">
        <v>6883400</v>
      </c>
      <c r="H2061" s="40"/>
      <c r="I2061" s="86" t="s">
        <v>13</v>
      </c>
      <c r="J2061" s="40"/>
    </row>
    <row r="2062" spans="1:10" ht="11.25" x14ac:dyDescent="0.2">
      <c r="A2062" s="79">
        <v>2060</v>
      </c>
      <c r="B2062" s="85" t="s">
        <v>6198</v>
      </c>
      <c r="C2062" s="80" t="s">
        <v>6199</v>
      </c>
      <c r="D2062" s="86" t="s">
        <v>13</v>
      </c>
      <c r="E2062" s="40"/>
      <c r="F2062" s="40" t="s">
        <v>14</v>
      </c>
      <c r="G2062" s="107">
        <v>6883400</v>
      </c>
      <c r="H2062" s="40"/>
      <c r="I2062" s="86" t="s">
        <v>13</v>
      </c>
      <c r="J2062" s="40"/>
    </row>
    <row r="2063" spans="1:10" ht="11.25" x14ac:dyDescent="0.2">
      <c r="A2063" s="79">
        <v>2061</v>
      </c>
      <c r="B2063" s="85" t="s">
        <v>6200</v>
      </c>
      <c r="C2063" s="80" t="s">
        <v>6201</v>
      </c>
      <c r="D2063" s="86" t="s">
        <v>13</v>
      </c>
      <c r="E2063" s="40"/>
      <c r="F2063" s="40" t="s">
        <v>14</v>
      </c>
      <c r="G2063" s="107">
        <v>6883400</v>
      </c>
      <c r="H2063" s="40"/>
      <c r="I2063" s="86" t="s">
        <v>13</v>
      </c>
      <c r="J2063" s="40"/>
    </row>
    <row r="2064" spans="1:10" ht="11.25" x14ac:dyDescent="0.2">
      <c r="A2064" s="79">
        <v>2062</v>
      </c>
      <c r="B2064" s="85" t="s">
        <v>6202</v>
      </c>
      <c r="C2064" s="80" t="s">
        <v>6203</v>
      </c>
      <c r="D2064" s="86" t="s">
        <v>13</v>
      </c>
      <c r="E2064" s="40"/>
      <c r="F2064" s="40" t="s">
        <v>14</v>
      </c>
      <c r="G2064" s="107">
        <v>6296900</v>
      </c>
      <c r="H2064" s="40"/>
      <c r="I2064" s="86" t="s">
        <v>13</v>
      </c>
      <c r="J2064" s="40"/>
    </row>
    <row r="2065" spans="1:10" ht="11.25" x14ac:dyDescent="0.2">
      <c r="A2065" s="79">
        <v>2063</v>
      </c>
      <c r="B2065" s="85" t="s">
        <v>6204</v>
      </c>
      <c r="C2065" s="80" t="s">
        <v>6205</v>
      </c>
      <c r="D2065" s="86" t="s">
        <v>13</v>
      </c>
      <c r="E2065" s="40"/>
      <c r="F2065" s="40" t="s">
        <v>14</v>
      </c>
      <c r="G2065" s="107">
        <v>6296900</v>
      </c>
      <c r="H2065" s="40"/>
      <c r="I2065" s="86" t="s">
        <v>13</v>
      </c>
      <c r="J2065" s="40"/>
    </row>
    <row r="2066" spans="1:10" ht="11.25" x14ac:dyDescent="0.2">
      <c r="A2066" s="79">
        <v>2064</v>
      </c>
      <c r="B2066" s="85" t="s">
        <v>6206</v>
      </c>
      <c r="C2066" s="80" t="s">
        <v>6207</v>
      </c>
      <c r="D2066" s="86" t="s">
        <v>13</v>
      </c>
      <c r="E2066" s="40"/>
      <c r="F2066" s="40" t="s">
        <v>14</v>
      </c>
      <c r="G2066" s="107">
        <v>6296900</v>
      </c>
      <c r="H2066" s="40"/>
      <c r="I2066" s="86" t="s">
        <v>13</v>
      </c>
      <c r="J2066" s="40"/>
    </row>
    <row r="2067" spans="1:10" ht="11.25" x14ac:dyDescent="0.2">
      <c r="A2067" s="79">
        <v>2065</v>
      </c>
      <c r="B2067" s="85" t="s">
        <v>6208</v>
      </c>
      <c r="C2067" s="80" t="s">
        <v>6209</v>
      </c>
      <c r="D2067" s="86" t="s">
        <v>13</v>
      </c>
      <c r="E2067" s="40"/>
      <c r="F2067" s="40" t="s">
        <v>14</v>
      </c>
      <c r="G2067" s="107">
        <v>6296900</v>
      </c>
      <c r="H2067" s="40"/>
      <c r="I2067" s="86" t="s">
        <v>13</v>
      </c>
      <c r="J2067" s="40"/>
    </row>
    <row r="2068" spans="1:10" ht="11.25" x14ac:dyDescent="0.2">
      <c r="A2068" s="79">
        <v>2066</v>
      </c>
      <c r="B2068" s="85" t="s">
        <v>6210</v>
      </c>
      <c r="C2068" s="80" t="s">
        <v>6211</v>
      </c>
      <c r="D2068" s="86" t="s">
        <v>13</v>
      </c>
      <c r="E2068" s="40"/>
      <c r="F2068" s="40" t="s">
        <v>14</v>
      </c>
      <c r="G2068" s="107">
        <v>6296900</v>
      </c>
      <c r="H2068" s="40"/>
      <c r="I2068" s="86" t="s">
        <v>13</v>
      </c>
      <c r="J2068" s="40"/>
    </row>
    <row r="2069" spans="1:10" ht="11.25" x14ac:dyDescent="0.2">
      <c r="A2069" s="79">
        <v>2067</v>
      </c>
      <c r="B2069" s="85" t="s">
        <v>6212</v>
      </c>
      <c r="C2069" s="80" t="s">
        <v>6213</v>
      </c>
      <c r="D2069" s="86" t="s">
        <v>13</v>
      </c>
      <c r="E2069" s="40"/>
      <c r="F2069" s="40" t="s">
        <v>14</v>
      </c>
      <c r="G2069" s="107">
        <v>6296900</v>
      </c>
      <c r="H2069" s="40"/>
      <c r="I2069" s="86" t="s">
        <v>13</v>
      </c>
      <c r="J2069" s="40"/>
    </row>
    <row r="2070" spans="1:10" ht="11.25" x14ac:dyDescent="0.2">
      <c r="A2070" s="79">
        <v>2068</v>
      </c>
      <c r="B2070" s="85" t="s">
        <v>6214</v>
      </c>
      <c r="C2070" s="80" t="s">
        <v>6215</v>
      </c>
      <c r="D2070" s="86" t="s">
        <v>13</v>
      </c>
      <c r="E2070" s="40"/>
      <c r="F2070" s="40" t="s">
        <v>14</v>
      </c>
      <c r="G2070" s="107">
        <v>4034700</v>
      </c>
      <c r="H2070" s="40"/>
      <c r="I2070" s="86" t="s">
        <v>13</v>
      </c>
      <c r="J2070" s="40"/>
    </row>
    <row r="2071" spans="1:10" ht="11.25" x14ac:dyDescent="0.2">
      <c r="A2071" s="79">
        <v>2069</v>
      </c>
      <c r="B2071" s="85" t="s">
        <v>6216</v>
      </c>
      <c r="C2071" s="80" t="s">
        <v>6217</v>
      </c>
      <c r="D2071" s="86" t="s">
        <v>13</v>
      </c>
      <c r="E2071" s="40"/>
      <c r="F2071" s="40" t="s">
        <v>14</v>
      </c>
      <c r="G2071" s="107">
        <v>4034700</v>
      </c>
      <c r="H2071" s="40"/>
      <c r="I2071" s="86" t="s">
        <v>13</v>
      </c>
      <c r="J2071" s="40"/>
    </row>
    <row r="2072" spans="1:10" ht="11.25" x14ac:dyDescent="0.2">
      <c r="A2072" s="79">
        <v>2070</v>
      </c>
      <c r="B2072" s="85" t="s">
        <v>6218</v>
      </c>
      <c r="C2072" s="80" t="s">
        <v>6219</v>
      </c>
      <c r="D2072" s="86" t="s">
        <v>13</v>
      </c>
      <c r="E2072" s="40"/>
      <c r="F2072" s="40" t="s">
        <v>14</v>
      </c>
      <c r="G2072" s="107">
        <v>4034700</v>
      </c>
      <c r="H2072" s="40"/>
      <c r="I2072" s="86" t="s">
        <v>13</v>
      </c>
      <c r="J2072" s="40"/>
    </row>
    <row r="2073" spans="1:10" ht="11.25" x14ac:dyDescent="0.2">
      <c r="A2073" s="79">
        <v>2071</v>
      </c>
      <c r="B2073" s="85" t="s">
        <v>6220</v>
      </c>
      <c r="C2073" s="80" t="s">
        <v>6221</v>
      </c>
      <c r="D2073" s="86" t="s">
        <v>13</v>
      </c>
      <c r="E2073" s="40"/>
      <c r="F2073" s="40" t="s">
        <v>14</v>
      </c>
      <c r="G2073" s="107">
        <v>4034700</v>
      </c>
      <c r="H2073" s="40"/>
      <c r="I2073" s="86" t="s">
        <v>13</v>
      </c>
      <c r="J2073" s="40"/>
    </row>
    <row r="2074" spans="1:10" ht="11.25" x14ac:dyDescent="0.2">
      <c r="A2074" s="79">
        <v>2072</v>
      </c>
      <c r="B2074" s="85" t="s">
        <v>6222</v>
      </c>
      <c r="C2074" s="80" t="s">
        <v>6223</v>
      </c>
      <c r="D2074" s="86" t="s">
        <v>13</v>
      </c>
      <c r="E2074" s="40"/>
      <c r="F2074" s="40" t="s">
        <v>14</v>
      </c>
      <c r="G2074" s="107">
        <v>4034700</v>
      </c>
      <c r="H2074" s="40"/>
      <c r="I2074" s="86" t="s">
        <v>13</v>
      </c>
      <c r="J2074" s="40"/>
    </row>
    <row r="2075" spans="1:10" ht="11.25" x14ac:dyDescent="0.2">
      <c r="A2075" s="79">
        <v>2073</v>
      </c>
      <c r="B2075" s="85" t="s">
        <v>6224</v>
      </c>
      <c r="C2075" s="80" t="s">
        <v>6225</v>
      </c>
      <c r="D2075" s="86" t="s">
        <v>13</v>
      </c>
      <c r="E2075" s="40"/>
      <c r="F2075" s="40" t="s">
        <v>14</v>
      </c>
      <c r="G2075" s="107">
        <v>4034700</v>
      </c>
      <c r="H2075" s="40"/>
      <c r="I2075" s="86" t="s">
        <v>13</v>
      </c>
      <c r="J2075" s="40"/>
    </row>
    <row r="2076" spans="1:10" ht="11.25" x14ac:dyDescent="0.2">
      <c r="A2076" s="79">
        <v>2074</v>
      </c>
      <c r="B2076" s="85" t="s">
        <v>6226</v>
      </c>
      <c r="C2076" s="80" t="s">
        <v>6227</v>
      </c>
      <c r="D2076" s="86" t="s">
        <v>13</v>
      </c>
      <c r="E2076" s="40"/>
      <c r="F2076" s="40" t="s">
        <v>14</v>
      </c>
      <c r="G2076" s="107">
        <v>4034700</v>
      </c>
      <c r="H2076" s="40"/>
      <c r="I2076" s="86" t="s">
        <v>13</v>
      </c>
      <c r="J2076" s="40"/>
    </row>
    <row r="2077" spans="1:10" ht="11.25" x14ac:dyDescent="0.2">
      <c r="A2077" s="79">
        <v>2075</v>
      </c>
      <c r="B2077" s="85" t="s">
        <v>6228</v>
      </c>
      <c r="C2077" s="80" t="s">
        <v>6229</v>
      </c>
      <c r="D2077" s="86" t="s">
        <v>13</v>
      </c>
      <c r="E2077" s="40"/>
      <c r="F2077" s="40" t="s">
        <v>14</v>
      </c>
      <c r="G2077" s="107">
        <v>6883400</v>
      </c>
      <c r="H2077" s="40"/>
      <c r="I2077" s="86" t="s">
        <v>13</v>
      </c>
      <c r="J2077" s="40"/>
    </row>
    <row r="2078" spans="1:10" ht="11.25" x14ac:dyDescent="0.2">
      <c r="A2078" s="79">
        <v>2076</v>
      </c>
      <c r="B2078" s="85" t="s">
        <v>6230</v>
      </c>
      <c r="C2078" s="80" t="s">
        <v>6231</v>
      </c>
      <c r="D2078" s="86" t="s">
        <v>13</v>
      </c>
      <c r="E2078" s="40"/>
      <c r="F2078" s="40" t="s">
        <v>14</v>
      </c>
      <c r="G2078" s="107">
        <v>6883400</v>
      </c>
      <c r="H2078" s="40"/>
      <c r="I2078" s="86" t="s">
        <v>13</v>
      </c>
      <c r="J2078" s="40"/>
    </row>
    <row r="2079" spans="1:10" ht="11.25" x14ac:dyDescent="0.2">
      <c r="A2079" s="79">
        <v>2077</v>
      </c>
      <c r="B2079" s="85" t="s">
        <v>6232</v>
      </c>
      <c r="C2079" s="80" t="s">
        <v>6233</v>
      </c>
      <c r="D2079" s="86" t="s">
        <v>13</v>
      </c>
      <c r="E2079" s="40"/>
      <c r="F2079" s="40" t="s">
        <v>14</v>
      </c>
      <c r="G2079" s="107">
        <v>4034700</v>
      </c>
      <c r="H2079" s="40"/>
      <c r="I2079" s="86" t="s">
        <v>13</v>
      </c>
      <c r="J2079" s="40"/>
    </row>
    <row r="2080" spans="1:10" ht="11.25" x14ac:dyDescent="0.2">
      <c r="A2080" s="79">
        <v>2078</v>
      </c>
      <c r="B2080" s="85" t="s">
        <v>6234</v>
      </c>
      <c r="C2080" s="80" t="s">
        <v>6235</v>
      </c>
      <c r="D2080" s="86" t="s">
        <v>13</v>
      </c>
      <c r="E2080" s="40"/>
      <c r="F2080" s="40" t="s">
        <v>14</v>
      </c>
      <c r="G2080" s="107">
        <v>4034700</v>
      </c>
      <c r="H2080" s="40"/>
      <c r="I2080" s="86" t="s">
        <v>13</v>
      </c>
      <c r="J2080" s="40"/>
    </row>
    <row r="2081" spans="1:10" ht="11.25" x14ac:dyDescent="0.2">
      <c r="A2081" s="79">
        <v>2079</v>
      </c>
      <c r="B2081" s="85" t="s">
        <v>6236</v>
      </c>
      <c r="C2081" s="80" t="s">
        <v>6237</v>
      </c>
      <c r="D2081" s="86" t="s">
        <v>13</v>
      </c>
      <c r="E2081" s="40"/>
      <c r="F2081" s="40" t="s">
        <v>14</v>
      </c>
      <c r="G2081" s="107">
        <v>4034700</v>
      </c>
      <c r="H2081" s="40"/>
      <c r="I2081" s="86" t="s">
        <v>13</v>
      </c>
      <c r="J2081" s="40"/>
    </row>
    <row r="2082" spans="1:10" ht="11.25" x14ac:dyDescent="0.2">
      <c r="A2082" s="79">
        <v>2080</v>
      </c>
      <c r="B2082" s="85" t="s">
        <v>6238</v>
      </c>
      <c r="C2082" s="80" t="s">
        <v>6239</v>
      </c>
      <c r="D2082" s="86" t="s">
        <v>13</v>
      </c>
      <c r="E2082" s="40"/>
      <c r="F2082" s="40" t="s">
        <v>14</v>
      </c>
      <c r="G2082" s="107">
        <v>4034700</v>
      </c>
      <c r="H2082" s="40"/>
      <c r="I2082" s="86" t="s">
        <v>13</v>
      </c>
      <c r="J2082" s="40"/>
    </row>
    <row r="2083" spans="1:10" ht="11.25" x14ac:dyDescent="0.2">
      <c r="A2083" s="79">
        <v>2081</v>
      </c>
      <c r="B2083" s="85" t="s">
        <v>6240</v>
      </c>
      <c r="C2083" s="80" t="s">
        <v>6241</v>
      </c>
      <c r="D2083" s="86" t="s">
        <v>13</v>
      </c>
      <c r="E2083" s="40"/>
      <c r="F2083" s="40" t="s">
        <v>14</v>
      </c>
      <c r="G2083" s="107">
        <v>4034700</v>
      </c>
      <c r="H2083" s="40"/>
      <c r="I2083" s="86" t="s">
        <v>13</v>
      </c>
      <c r="J2083" s="40"/>
    </row>
    <row r="2084" spans="1:10" ht="11.25" x14ac:dyDescent="0.2">
      <c r="A2084" s="79">
        <v>2082</v>
      </c>
      <c r="B2084" s="85" t="s">
        <v>6242</v>
      </c>
      <c r="C2084" s="80" t="s">
        <v>6243</v>
      </c>
      <c r="D2084" s="86" t="s">
        <v>13</v>
      </c>
      <c r="E2084" s="40"/>
      <c r="F2084" s="40" t="s">
        <v>14</v>
      </c>
      <c r="G2084" s="107">
        <v>10212500</v>
      </c>
      <c r="H2084" s="40"/>
      <c r="I2084" s="86" t="s">
        <v>13</v>
      </c>
      <c r="J2084" s="40"/>
    </row>
    <row r="2085" spans="1:10" ht="11.25" x14ac:dyDescent="0.2">
      <c r="A2085" s="79">
        <v>2083</v>
      </c>
      <c r="B2085" s="85" t="s">
        <v>6244</v>
      </c>
      <c r="C2085" s="80" t="s">
        <v>6245</v>
      </c>
      <c r="D2085" s="86" t="s">
        <v>13</v>
      </c>
      <c r="E2085" s="40"/>
      <c r="F2085" s="40" t="s">
        <v>14</v>
      </c>
      <c r="G2085" s="107">
        <v>4034700</v>
      </c>
      <c r="H2085" s="40"/>
      <c r="I2085" s="86" t="s">
        <v>13</v>
      </c>
      <c r="J2085" s="40"/>
    </row>
    <row r="2086" spans="1:10" ht="11.25" x14ac:dyDescent="0.2">
      <c r="A2086" s="79">
        <v>2084</v>
      </c>
      <c r="B2086" s="85" t="s">
        <v>6246</v>
      </c>
      <c r="C2086" s="80" t="s">
        <v>6247</v>
      </c>
      <c r="D2086" s="86" t="s">
        <v>13</v>
      </c>
      <c r="E2086" s="40"/>
      <c r="F2086" s="40" t="s">
        <v>14</v>
      </c>
      <c r="G2086" s="107">
        <v>4034700</v>
      </c>
      <c r="H2086" s="40"/>
      <c r="I2086" s="86" t="s">
        <v>13</v>
      </c>
      <c r="J2086" s="40"/>
    </row>
    <row r="2087" spans="1:10" ht="11.25" x14ac:dyDescent="0.2">
      <c r="A2087" s="79">
        <v>2085</v>
      </c>
      <c r="B2087" s="85" t="s">
        <v>6248</v>
      </c>
      <c r="C2087" s="80" t="s">
        <v>6249</v>
      </c>
      <c r="D2087" s="86" t="s">
        <v>13</v>
      </c>
      <c r="E2087" s="40"/>
      <c r="F2087" s="40" t="s">
        <v>33</v>
      </c>
      <c r="G2087" s="41">
        <v>2291600</v>
      </c>
      <c r="H2087" s="40"/>
      <c r="I2087" s="86" t="s">
        <v>13</v>
      </c>
      <c r="J2087" s="40"/>
    </row>
    <row r="2088" spans="1:10" ht="11.25" x14ac:dyDescent="0.2">
      <c r="A2088" s="79">
        <v>2086</v>
      </c>
      <c r="B2088" s="85" t="s">
        <v>6250</v>
      </c>
      <c r="C2088" s="80" t="s">
        <v>6251</v>
      </c>
      <c r="D2088" s="86" t="s">
        <v>13</v>
      </c>
      <c r="E2088" s="40"/>
      <c r="F2088" s="40" t="s">
        <v>33</v>
      </c>
      <c r="G2088" s="41">
        <v>2291600</v>
      </c>
      <c r="H2088" s="40"/>
      <c r="I2088" s="86" t="s">
        <v>13</v>
      </c>
      <c r="J2088" s="40"/>
    </row>
    <row r="2089" spans="1:10" ht="11.25" x14ac:dyDescent="0.2">
      <c r="A2089" s="79">
        <v>2087</v>
      </c>
      <c r="B2089" s="85" t="s">
        <v>6252</v>
      </c>
      <c r="C2089" s="80" t="s">
        <v>6253</v>
      </c>
      <c r="D2089" s="86" t="s">
        <v>13</v>
      </c>
      <c r="E2089" s="40"/>
      <c r="F2089" s="40" t="s">
        <v>33</v>
      </c>
      <c r="G2089" s="41">
        <v>2291600</v>
      </c>
      <c r="H2089" s="40"/>
      <c r="I2089" s="86" t="s">
        <v>13</v>
      </c>
      <c r="J2089" s="40"/>
    </row>
    <row r="2090" spans="1:10" ht="11.25" x14ac:dyDescent="0.2">
      <c r="A2090" s="79">
        <v>2088</v>
      </c>
      <c r="B2090" s="85" t="s">
        <v>6254</v>
      </c>
      <c r="C2090" s="80" t="s">
        <v>6255</v>
      </c>
      <c r="D2090" s="86" t="s">
        <v>13</v>
      </c>
      <c r="E2090" s="40"/>
      <c r="F2090" s="40" t="s">
        <v>33</v>
      </c>
      <c r="G2090" s="41">
        <v>2291600</v>
      </c>
      <c r="H2090" s="40"/>
      <c r="I2090" s="86" t="s">
        <v>13</v>
      </c>
      <c r="J2090" s="40"/>
    </row>
    <row r="2091" spans="1:10" ht="11.25" x14ac:dyDescent="0.2">
      <c r="A2091" s="79">
        <v>2089</v>
      </c>
      <c r="B2091" s="85" t="s">
        <v>6256</v>
      </c>
      <c r="C2091" s="80" t="s">
        <v>6257</v>
      </c>
      <c r="D2091" s="86" t="s">
        <v>13</v>
      </c>
      <c r="E2091" s="40"/>
      <c r="F2091" s="40" t="s">
        <v>33</v>
      </c>
      <c r="G2091" s="41">
        <v>2291600</v>
      </c>
      <c r="H2091" s="40"/>
      <c r="I2091" s="86" t="s">
        <v>13</v>
      </c>
      <c r="J2091" s="40"/>
    </row>
    <row r="2092" spans="1:10" ht="11.25" x14ac:dyDescent="0.2">
      <c r="A2092" s="79">
        <v>2090</v>
      </c>
      <c r="B2092" s="85" t="s">
        <v>6258</v>
      </c>
      <c r="C2092" s="80" t="s">
        <v>6259</v>
      </c>
      <c r="D2092" s="86" t="s">
        <v>13</v>
      </c>
      <c r="E2092" s="40"/>
      <c r="F2092" s="40" t="s">
        <v>33</v>
      </c>
      <c r="G2092" s="41">
        <v>2291600</v>
      </c>
      <c r="H2092" s="40"/>
      <c r="I2092" s="86" t="s">
        <v>13</v>
      </c>
      <c r="J2092" s="40"/>
    </row>
    <row r="2093" spans="1:10" ht="11.25" x14ac:dyDescent="0.2">
      <c r="A2093" s="79">
        <v>2091</v>
      </c>
      <c r="B2093" s="85" t="s">
        <v>6260</v>
      </c>
      <c r="C2093" s="80" t="s">
        <v>6261</v>
      </c>
      <c r="D2093" s="86" t="s">
        <v>13</v>
      </c>
      <c r="E2093" s="40"/>
      <c r="F2093" s="40" t="s">
        <v>14</v>
      </c>
      <c r="G2093" s="107">
        <v>1828600</v>
      </c>
      <c r="H2093" s="40"/>
      <c r="I2093" s="86" t="s">
        <v>13</v>
      </c>
      <c r="J2093" s="40"/>
    </row>
    <row r="2094" spans="1:10" ht="11.25" x14ac:dyDescent="0.2">
      <c r="A2094" s="79">
        <v>2092</v>
      </c>
      <c r="B2094" s="85" t="s">
        <v>6262</v>
      </c>
      <c r="C2094" s="80" t="s">
        <v>6263</v>
      </c>
      <c r="D2094" s="86" t="s">
        <v>13</v>
      </c>
      <c r="E2094" s="40"/>
      <c r="F2094" s="40" t="s">
        <v>14</v>
      </c>
      <c r="G2094" s="107">
        <v>1828600</v>
      </c>
      <c r="H2094" s="40"/>
      <c r="I2094" s="86" t="s">
        <v>13</v>
      </c>
      <c r="J2094" s="40"/>
    </row>
    <row r="2095" spans="1:10" ht="11.25" x14ac:dyDescent="0.2">
      <c r="A2095" s="79">
        <v>2093</v>
      </c>
      <c r="B2095" s="85" t="s">
        <v>6264</v>
      </c>
      <c r="C2095" s="80" t="s">
        <v>6265</v>
      </c>
      <c r="D2095" s="86" t="s">
        <v>13</v>
      </c>
      <c r="E2095" s="40"/>
      <c r="F2095" s="40" t="s">
        <v>14</v>
      </c>
      <c r="G2095" s="107">
        <v>1828600</v>
      </c>
      <c r="H2095" s="40"/>
      <c r="I2095" s="86" t="s">
        <v>13</v>
      </c>
      <c r="J2095" s="40"/>
    </row>
    <row r="2096" spans="1:10" ht="11.25" x14ac:dyDescent="0.2">
      <c r="A2096" s="79">
        <v>2094</v>
      </c>
      <c r="B2096" s="85" t="s">
        <v>6266</v>
      </c>
      <c r="C2096" s="80" t="s">
        <v>6267</v>
      </c>
      <c r="D2096" s="86" t="s">
        <v>13</v>
      </c>
      <c r="E2096" s="40"/>
      <c r="F2096" s="40" t="s">
        <v>14</v>
      </c>
      <c r="G2096" s="107">
        <v>1828600</v>
      </c>
      <c r="H2096" s="40"/>
      <c r="I2096" s="86" t="s">
        <v>13</v>
      </c>
      <c r="J2096" s="40"/>
    </row>
    <row r="2097" spans="1:10" ht="11.25" x14ac:dyDescent="0.2">
      <c r="A2097" s="79">
        <v>2095</v>
      </c>
      <c r="B2097" s="85" t="s">
        <v>6268</v>
      </c>
      <c r="C2097" s="80" t="s">
        <v>6269</v>
      </c>
      <c r="D2097" s="86" t="s">
        <v>13</v>
      </c>
      <c r="E2097" s="40"/>
      <c r="F2097" s="40" t="s">
        <v>14</v>
      </c>
      <c r="G2097" s="107">
        <v>1828600</v>
      </c>
      <c r="H2097" s="40"/>
      <c r="I2097" s="86" t="s">
        <v>13</v>
      </c>
      <c r="J2097" s="40"/>
    </row>
    <row r="2098" spans="1:10" ht="11.25" x14ac:dyDescent="0.2">
      <c r="A2098" s="79">
        <v>2096</v>
      </c>
      <c r="B2098" s="85" t="s">
        <v>6270</v>
      </c>
      <c r="C2098" s="80" t="s">
        <v>6271</v>
      </c>
      <c r="D2098" s="86" t="s">
        <v>13</v>
      </c>
      <c r="E2098" s="40"/>
      <c r="F2098" s="40" t="s">
        <v>14</v>
      </c>
      <c r="G2098" s="107">
        <v>1828600</v>
      </c>
      <c r="H2098" s="40"/>
      <c r="I2098" s="86" t="s">
        <v>13</v>
      </c>
      <c r="J2098" s="40"/>
    </row>
    <row r="2099" spans="1:10" ht="11.25" x14ac:dyDescent="0.2">
      <c r="A2099" s="79">
        <v>2097</v>
      </c>
      <c r="B2099" s="85" t="s">
        <v>6272</v>
      </c>
      <c r="C2099" s="80" t="s">
        <v>6273</v>
      </c>
      <c r="D2099" s="86" t="s">
        <v>13</v>
      </c>
      <c r="E2099" s="40"/>
      <c r="F2099" s="40" t="s">
        <v>14</v>
      </c>
      <c r="G2099" s="107">
        <v>4034700</v>
      </c>
      <c r="H2099" s="40"/>
      <c r="I2099" s="86" t="s">
        <v>13</v>
      </c>
      <c r="J2099" s="40"/>
    </row>
    <row r="2100" spans="1:10" ht="11.25" x14ac:dyDescent="0.2">
      <c r="A2100" s="79">
        <v>2098</v>
      </c>
      <c r="B2100" s="85" t="s">
        <v>6274</v>
      </c>
      <c r="C2100" s="80" t="s">
        <v>6275</v>
      </c>
      <c r="D2100" s="86" t="s">
        <v>13</v>
      </c>
      <c r="E2100" s="40"/>
      <c r="F2100" s="40" t="s">
        <v>14</v>
      </c>
      <c r="G2100" s="107">
        <v>3615700</v>
      </c>
      <c r="H2100" s="40"/>
      <c r="I2100" s="86" t="s">
        <v>13</v>
      </c>
      <c r="J2100" s="40"/>
    </row>
    <row r="2101" spans="1:10" ht="11.25" x14ac:dyDescent="0.2">
      <c r="A2101" s="79">
        <v>2099</v>
      </c>
      <c r="B2101" s="85" t="s">
        <v>6276</v>
      </c>
      <c r="C2101" s="80" t="s">
        <v>6277</v>
      </c>
      <c r="D2101" s="86" t="s">
        <v>13</v>
      </c>
      <c r="E2101" s="40"/>
      <c r="F2101" s="40" t="s">
        <v>14</v>
      </c>
      <c r="G2101" s="107">
        <v>4319400</v>
      </c>
      <c r="H2101" s="40"/>
      <c r="I2101" s="86" t="s">
        <v>13</v>
      </c>
      <c r="J2101" s="40"/>
    </row>
    <row r="2102" spans="1:10" ht="11.25" x14ac:dyDescent="0.2">
      <c r="A2102" s="79">
        <v>2100</v>
      </c>
      <c r="B2102" s="85" t="s">
        <v>6278</v>
      </c>
      <c r="C2102" s="80" t="s">
        <v>6279</v>
      </c>
      <c r="D2102" s="86" t="s">
        <v>13</v>
      </c>
      <c r="E2102" s="40"/>
      <c r="F2102" s="40" t="s">
        <v>14</v>
      </c>
      <c r="G2102" s="107">
        <v>4034700</v>
      </c>
      <c r="H2102" s="40"/>
      <c r="I2102" s="86" t="s">
        <v>13</v>
      </c>
      <c r="J2102" s="40"/>
    </row>
    <row r="2103" spans="1:10" ht="11.25" x14ac:dyDescent="0.2">
      <c r="A2103" s="79">
        <v>2101</v>
      </c>
      <c r="B2103" s="85" t="s">
        <v>6280</v>
      </c>
      <c r="C2103" s="80" t="s">
        <v>6281</v>
      </c>
      <c r="D2103" s="86" t="s">
        <v>13</v>
      </c>
      <c r="E2103" s="40"/>
      <c r="F2103" s="40" t="s">
        <v>14</v>
      </c>
      <c r="G2103" s="107">
        <v>4034700</v>
      </c>
      <c r="H2103" s="40"/>
      <c r="I2103" s="86" t="s">
        <v>13</v>
      </c>
      <c r="J2103" s="40"/>
    </row>
    <row r="2104" spans="1:10" ht="11.25" x14ac:dyDescent="0.2">
      <c r="A2104" s="79">
        <v>2102</v>
      </c>
      <c r="B2104" s="85" t="s">
        <v>6282</v>
      </c>
      <c r="C2104" s="80" t="s">
        <v>6283</v>
      </c>
      <c r="D2104" s="86" t="s">
        <v>13</v>
      </c>
      <c r="E2104" s="40"/>
      <c r="F2104" s="40" t="s">
        <v>14</v>
      </c>
      <c r="G2104" s="107">
        <v>1828600</v>
      </c>
      <c r="H2104" s="40"/>
      <c r="I2104" s="86" t="s">
        <v>13</v>
      </c>
      <c r="J2104" s="40"/>
    </row>
    <row r="2105" spans="1:10" ht="11.25" x14ac:dyDescent="0.2">
      <c r="A2105" s="79">
        <v>2103</v>
      </c>
      <c r="B2105" s="85" t="s">
        <v>6284</v>
      </c>
      <c r="C2105" s="80" t="s">
        <v>6285</v>
      </c>
      <c r="D2105" s="86" t="s">
        <v>13</v>
      </c>
      <c r="E2105" s="40"/>
      <c r="F2105" s="40" t="s">
        <v>14</v>
      </c>
      <c r="G2105" s="107">
        <v>1828600</v>
      </c>
      <c r="H2105" s="40"/>
      <c r="I2105" s="86" t="s">
        <v>13</v>
      </c>
      <c r="J2105" s="40"/>
    </row>
    <row r="2106" spans="1:10" ht="11.25" x14ac:dyDescent="0.2">
      <c r="A2106" s="79">
        <v>2104</v>
      </c>
      <c r="B2106" s="85" t="s">
        <v>6286</v>
      </c>
      <c r="C2106" s="80" t="s">
        <v>6287</v>
      </c>
      <c r="D2106" s="86" t="s">
        <v>13</v>
      </c>
      <c r="E2106" s="40"/>
      <c r="F2106" s="40" t="s">
        <v>14</v>
      </c>
      <c r="G2106" s="107">
        <v>1828600</v>
      </c>
      <c r="H2106" s="40"/>
      <c r="I2106" s="86" t="s">
        <v>13</v>
      </c>
      <c r="J2106" s="40"/>
    </row>
    <row r="2107" spans="1:10" ht="11.25" x14ac:dyDescent="0.2">
      <c r="A2107" s="79">
        <v>2105</v>
      </c>
      <c r="B2107" s="85" t="s">
        <v>6288</v>
      </c>
      <c r="C2107" s="80" t="s">
        <v>6289</v>
      </c>
      <c r="D2107" s="40"/>
      <c r="E2107" s="86" t="s">
        <v>13</v>
      </c>
      <c r="F2107" s="40"/>
      <c r="G2107" s="40"/>
      <c r="H2107" s="40"/>
      <c r="I2107" s="40"/>
      <c r="J2107" s="40"/>
    </row>
    <row r="2108" spans="1:10" ht="11.25" x14ac:dyDescent="0.2">
      <c r="A2108" s="79">
        <v>2106</v>
      </c>
      <c r="B2108" s="85" t="s">
        <v>6290</v>
      </c>
      <c r="C2108" s="80" t="s">
        <v>6291</v>
      </c>
      <c r="D2108" s="86" t="s">
        <v>13</v>
      </c>
      <c r="E2108" s="40"/>
      <c r="F2108" s="40" t="s">
        <v>14</v>
      </c>
      <c r="G2108" s="107">
        <v>21530000</v>
      </c>
      <c r="H2108" s="40"/>
      <c r="I2108" s="86" t="s">
        <v>13</v>
      </c>
      <c r="J2108" s="40"/>
    </row>
    <row r="2109" spans="1:10" ht="11.25" x14ac:dyDescent="0.2">
      <c r="A2109" s="79">
        <v>2107</v>
      </c>
      <c r="B2109" s="85" t="s">
        <v>6292</v>
      </c>
      <c r="C2109" s="80" t="s">
        <v>6293</v>
      </c>
      <c r="D2109" s="86" t="s">
        <v>13</v>
      </c>
      <c r="E2109" s="40"/>
      <c r="F2109" s="40" t="s">
        <v>14</v>
      </c>
      <c r="G2109" s="107">
        <v>4034700</v>
      </c>
      <c r="H2109" s="40"/>
      <c r="I2109" s="86" t="s">
        <v>13</v>
      </c>
      <c r="J2109" s="40"/>
    </row>
    <row r="2110" spans="1:10" ht="11.25" x14ac:dyDescent="0.2">
      <c r="A2110" s="79">
        <v>2108</v>
      </c>
      <c r="B2110" s="85" t="s">
        <v>6294</v>
      </c>
      <c r="C2110" s="80" t="s">
        <v>6295</v>
      </c>
      <c r="D2110" s="86" t="s">
        <v>13</v>
      </c>
      <c r="E2110" s="40"/>
      <c r="F2110" s="40" t="s">
        <v>33</v>
      </c>
      <c r="G2110" s="41">
        <v>3748300</v>
      </c>
      <c r="H2110" s="40"/>
      <c r="I2110" s="86" t="s">
        <v>13</v>
      </c>
      <c r="J2110" s="40"/>
    </row>
    <row r="2111" spans="1:10" ht="11.25" x14ac:dyDescent="0.2">
      <c r="A2111" s="79">
        <v>2109</v>
      </c>
      <c r="B2111" s="85" t="s">
        <v>6296</v>
      </c>
      <c r="C2111" s="80" t="s">
        <v>6297</v>
      </c>
      <c r="D2111" s="86" t="s">
        <v>13</v>
      </c>
      <c r="E2111" s="40"/>
      <c r="F2111" s="40" t="s">
        <v>33</v>
      </c>
      <c r="G2111" s="41">
        <v>3748300</v>
      </c>
      <c r="H2111" s="40"/>
      <c r="I2111" s="86" t="s">
        <v>13</v>
      </c>
      <c r="J2111" s="40"/>
    </row>
    <row r="2112" spans="1:10" ht="11.25" x14ac:dyDescent="0.2">
      <c r="A2112" s="79">
        <v>2110</v>
      </c>
      <c r="B2112" s="85" t="s">
        <v>6298</v>
      </c>
      <c r="C2112" s="80" t="s">
        <v>6299</v>
      </c>
      <c r="D2112" s="86" t="s">
        <v>13</v>
      </c>
      <c r="E2112" s="40"/>
      <c r="F2112" s="40" t="s">
        <v>33</v>
      </c>
      <c r="G2112" s="41">
        <v>3748300</v>
      </c>
      <c r="H2112" s="40"/>
      <c r="I2112" s="86" t="s">
        <v>13</v>
      </c>
      <c r="J2112" s="40"/>
    </row>
    <row r="2113" spans="1:10" ht="11.25" x14ac:dyDescent="0.2">
      <c r="A2113" s="79">
        <v>2111</v>
      </c>
      <c r="B2113" s="85" t="s">
        <v>6300</v>
      </c>
      <c r="C2113" s="80" t="s">
        <v>6301</v>
      </c>
      <c r="D2113" s="86" t="s">
        <v>13</v>
      </c>
      <c r="E2113" s="40"/>
      <c r="F2113" s="40" t="s">
        <v>14</v>
      </c>
      <c r="G2113" s="107">
        <v>4034700</v>
      </c>
      <c r="H2113" s="40"/>
      <c r="I2113" s="86" t="s">
        <v>13</v>
      </c>
      <c r="J2113" s="40"/>
    </row>
    <row r="2114" spans="1:10" ht="11.25" x14ac:dyDescent="0.2">
      <c r="A2114" s="79">
        <v>2112</v>
      </c>
      <c r="B2114" s="85" t="s">
        <v>6302</v>
      </c>
      <c r="C2114" s="80" t="s">
        <v>6303</v>
      </c>
      <c r="D2114" s="86" t="s">
        <v>13</v>
      </c>
      <c r="E2114" s="40"/>
      <c r="F2114" s="40" t="s">
        <v>33</v>
      </c>
      <c r="G2114" s="41">
        <v>2291600</v>
      </c>
      <c r="H2114" s="40"/>
      <c r="I2114" s="86" t="s">
        <v>13</v>
      </c>
      <c r="J2114" s="40"/>
    </row>
    <row r="2115" spans="1:10" ht="11.25" x14ac:dyDescent="0.2">
      <c r="A2115" s="79">
        <v>2113</v>
      </c>
      <c r="B2115" s="85" t="s">
        <v>6304</v>
      </c>
      <c r="C2115" s="80" t="s">
        <v>6305</v>
      </c>
      <c r="D2115" s="86" t="s">
        <v>13</v>
      </c>
      <c r="E2115" s="40"/>
      <c r="F2115" s="40" t="s">
        <v>33</v>
      </c>
      <c r="G2115" s="41">
        <v>1825700</v>
      </c>
      <c r="H2115" s="40"/>
      <c r="I2115" s="86" t="s">
        <v>13</v>
      </c>
      <c r="J2115" s="40"/>
    </row>
    <row r="2116" spans="1:10" ht="11.25" x14ac:dyDescent="0.2">
      <c r="A2116" s="79">
        <v>2114</v>
      </c>
      <c r="B2116" s="85" t="s">
        <v>6306</v>
      </c>
      <c r="C2116" s="80" t="s">
        <v>6307</v>
      </c>
      <c r="D2116" s="86" t="s">
        <v>13</v>
      </c>
      <c r="E2116" s="40"/>
      <c r="F2116" s="40" t="s">
        <v>33</v>
      </c>
      <c r="G2116" s="41">
        <v>1825700</v>
      </c>
      <c r="H2116" s="40"/>
      <c r="I2116" s="86" t="s">
        <v>13</v>
      </c>
      <c r="J2116" s="40"/>
    </row>
    <row r="2117" spans="1:10" ht="22.5" customHeight="1" x14ac:dyDescent="0.2">
      <c r="A2117" s="79">
        <v>2115</v>
      </c>
      <c r="B2117" s="85" t="s">
        <v>6308</v>
      </c>
      <c r="C2117" s="80" t="s">
        <v>6309</v>
      </c>
      <c r="D2117" s="86" t="s">
        <v>13</v>
      </c>
      <c r="E2117" s="40"/>
      <c r="F2117" s="40" t="s">
        <v>14</v>
      </c>
      <c r="G2117" s="107">
        <v>3794200</v>
      </c>
      <c r="H2117" s="40"/>
      <c r="I2117" s="86" t="s">
        <v>13</v>
      </c>
      <c r="J2117" s="40"/>
    </row>
    <row r="2118" spans="1:10" ht="11.25" x14ac:dyDescent="0.2">
      <c r="A2118" s="79">
        <v>2116</v>
      </c>
      <c r="B2118" s="85" t="s">
        <v>6310</v>
      </c>
      <c r="C2118" s="80" t="s">
        <v>6311</v>
      </c>
      <c r="D2118" s="86" t="s">
        <v>13</v>
      </c>
      <c r="E2118" s="40"/>
      <c r="F2118" s="40" t="s">
        <v>14</v>
      </c>
      <c r="G2118" s="107">
        <v>4034700</v>
      </c>
      <c r="H2118" s="40"/>
      <c r="I2118" s="86" t="s">
        <v>13</v>
      </c>
      <c r="J2118" s="40"/>
    </row>
    <row r="2119" spans="1:10" ht="11.25" x14ac:dyDescent="0.2">
      <c r="A2119" s="79">
        <v>2117</v>
      </c>
      <c r="B2119" s="85" t="s">
        <v>6312</v>
      </c>
      <c r="C2119" s="80" t="s">
        <v>6313</v>
      </c>
      <c r="D2119" s="86" t="s">
        <v>13</v>
      </c>
      <c r="E2119" s="40"/>
      <c r="F2119" s="40" t="s">
        <v>14</v>
      </c>
      <c r="G2119" s="107">
        <v>16235000</v>
      </c>
      <c r="H2119" s="40"/>
      <c r="I2119" s="86" t="s">
        <v>13</v>
      </c>
      <c r="J2119" s="40"/>
    </row>
    <row r="2120" spans="1:10" ht="11.25" x14ac:dyDescent="0.2">
      <c r="A2120" s="79">
        <v>2118</v>
      </c>
      <c r="B2120" s="85" t="s">
        <v>6314</v>
      </c>
      <c r="C2120" s="80" t="s">
        <v>6315</v>
      </c>
      <c r="D2120" s="86" t="s">
        <v>13</v>
      </c>
      <c r="E2120" s="40"/>
      <c r="F2120" s="40" t="s">
        <v>33</v>
      </c>
      <c r="G2120" s="41">
        <v>3748300</v>
      </c>
      <c r="H2120" s="40"/>
      <c r="I2120" s="86" t="s">
        <v>13</v>
      </c>
      <c r="J2120" s="40"/>
    </row>
    <row r="2121" spans="1:10" ht="11.25" x14ac:dyDescent="0.2">
      <c r="A2121" s="79">
        <v>2119</v>
      </c>
      <c r="B2121" s="85" t="s">
        <v>6316</v>
      </c>
      <c r="C2121" s="80" t="s">
        <v>6317</v>
      </c>
      <c r="D2121" s="86" t="s">
        <v>13</v>
      </c>
      <c r="E2121" s="40"/>
      <c r="F2121" s="40" t="s">
        <v>33</v>
      </c>
      <c r="G2121" s="41">
        <v>3748300</v>
      </c>
      <c r="H2121" s="40"/>
      <c r="I2121" s="86" t="s">
        <v>13</v>
      </c>
      <c r="J2121" s="40"/>
    </row>
    <row r="2122" spans="1:10" ht="11.25" x14ac:dyDescent="0.2">
      <c r="A2122" s="79">
        <v>2120</v>
      </c>
      <c r="B2122" s="85" t="s">
        <v>6318</v>
      </c>
      <c r="C2122" s="80" t="s">
        <v>6319</v>
      </c>
      <c r="D2122" s="86" t="s">
        <v>13</v>
      </c>
      <c r="E2122" s="40"/>
      <c r="F2122" s="40" t="s">
        <v>33</v>
      </c>
      <c r="G2122" s="41">
        <v>3748300</v>
      </c>
      <c r="H2122" s="40"/>
      <c r="I2122" s="86" t="s">
        <v>13</v>
      </c>
      <c r="J2122" s="40"/>
    </row>
    <row r="2123" spans="1:10" ht="11.25" x14ac:dyDescent="0.2">
      <c r="A2123" s="79">
        <v>2121</v>
      </c>
      <c r="B2123" s="85" t="s">
        <v>6320</v>
      </c>
      <c r="C2123" s="80" t="s">
        <v>6321</v>
      </c>
      <c r="D2123" s="86" t="s">
        <v>13</v>
      </c>
      <c r="E2123" s="40"/>
      <c r="F2123" s="40" t="s">
        <v>33</v>
      </c>
      <c r="G2123" s="41">
        <v>3748300</v>
      </c>
      <c r="H2123" s="40"/>
      <c r="I2123" s="86" t="s">
        <v>13</v>
      </c>
      <c r="J2123" s="40"/>
    </row>
    <row r="2124" spans="1:10" ht="102" x14ac:dyDescent="0.25">
      <c r="A2124" s="79">
        <v>2122</v>
      </c>
      <c r="B2124" s="85">
        <v>423302</v>
      </c>
      <c r="C2124" s="80" t="s">
        <v>6322</v>
      </c>
      <c r="D2124" s="86" t="s">
        <v>13</v>
      </c>
      <c r="E2124" s="40"/>
      <c r="F2124" s="40" t="s">
        <v>291</v>
      </c>
      <c r="G2124" s="107">
        <v>3533100</v>
      </c>
      <c r="H2124" s="86" t="s">
        <v>13</v>
      </c>
      <c r="I2124" s="40"/>
      <c r="J2124" s="98" t="s">
        <v>16568</v>
      </c>
    </row>
    <row r="2125" spans="1:10" ht="11.25" x14ac:dyDescent="0.2">
      <c r="A2125" s="79">
        <v>2123</v>
      </c>
      <c r="B2125" s="85" t="s">
        <v>6323</v>
      </c>
      <c r="C2125" s="80" t="s">
        <v>6324</v>
      </c>
      <c r="D2125" s="86" t="s">
        <v>13</v>
      </c>
      <c r="E2125" s="40"/>
      <c r="F2125" s="40" t="s">
        <v>33</v>
      </c>
      <c r="G2125" s="41">
        <v>1825700</v>
      </c>
      <c r="H2125" s="40"/>
      <c r="I2125" s="86" t="s">
        <v>13</v>
      </c>
      <c r="J2125" s="40"/>
    </row>
    <row r="2126" spans="1:10" ht="102" x14ac:dyDescent="0.25">
      <c r="A2126" s="79">
        <v>2124</v>
      </c>
      <c r="B2126" s="85" t="s">
        <v>6325</v>
      </c>
      <c r="C2126" s="80" t="s">
        <v>6326</v>
      </c>
      <c r="D2126" s="86" t="s">
        <v>13</v>
      </c>
      <c r="E2126" s="40"/>
      <c r="F2126" s="40" t="s">
        <v>291</v>
      </c>
      <c r="G2126" s="107">
        <v>7841800</v>
      </c>
      <c r="H2126" s="86" t="s">
        <v>13</v>
      </c>
      <c r="I2126" s="40"/>
      <c r="J2126" s="98" t="s">
        <v>16568</v>
      </c>
    </row>
    <row r="2127" spans="1:10" ht="11.25" x14ac:dyDescent="0.2">
      <c r="A2127" s="79">
        <v>2125</v>
      </c>
      <c r="B2127" s="85" t="s">
        <v>6327</v>
      </c>
      <c r="C2127" s="80" t="s">
        <v>6328</v>
      </c>
      <c r="D2127" s="86" t="s">
        <v>13</v>
      </c>
      <c r="E2127" s="40"/>
      <c r="F2127" s="40" t="s">
        <v>33</v>
      </c>
      <c r="G2127" s="41">
        <v>2006800</v>
      </c>
      <c r="H2127" s="40"/>
      <c r="I2127" s="86" t="s">
        <v>13</v>
      </c>
      <c r="J2127" s="40"/>
    </row>
    <row r="2128" spans="1:10" ht="11.25" x14ac:dyDescent="0.2">
      <c r="A2128" s="79">
        <v>2126</v>
      </c>
      <c r="B2128" s="85" t="s">
        <v>6329</v>
      </c>
      <c r="C2128" s="80" t="s">
        <v>6330</v>
      </c>
      <c r="D2128" s="86" t="s">
        <v>13</v>
      </c>
      <c r="E2128" s="40"/>
      <c r="F2128" s="40" t="s">
        <v>33</v>
      </c>
      <c r="G2128" s="41">
        <v>4803400</v>
      </c>
      <c r="H2128" s="40"/>
      <c r="I2128" s="86" t="s">
        <v>13</v>
      </c>
      <c r="J2128" s="40"/>
    </row>
    <row r="2129" spans="1:10" ht="11.25" x14ac:dyDescent="0.2">
      <c r="A2129" s="79">
        <v>2127</v>
      </c>
      <c r="B2129" s="85" t="s">
        <v>6331</v>
      </c>
      <c r="C2129" s="80" t="s">
        <v>6332</v>
      </c>
      <c r="D2129" s="86" t="s">
        <v>13</v>
      </c>
      <c r="E2129" s="40"/>
      <c r="F2129" s="40" t="s">
        <v>33</v>
      </c>
      <c r="G2129" s="41">
        <v>4803400</v>
      </c>
      <c r="H2129" s="40"/>
      <c r="I2129" s="86" t="s">
        <v>13</v>
      </c>
      <c r="J2129" s="40"/>
    </row>
    <row r="2130" spans="1:10" ht="11.25" x14ac:dyDescent="0.2">
      <c r="A2130" s="79">
        <v>2128</v>
      </c>
      <c r="B2130" s="85" t="s">
        <v>6333</v>
      </c>
      <c r="C2130" s="80" t="s">
        <v>6334</v>
      </c>
      <c r="D2130" s="86" t="s">
        <v>13</v>
      </c>
      <c r="E2130" s="40"/>
      <c r="F2130" s="40" t="s">
        <v>33</v>
      </c>
      <c r="G2130" s="41">
        <v>4803400</v>
      </c>
      <c r="H2130" s="40"/>
      <c r="I2130" s="86" t="s">
        <v>13</v>
      </c>
      <c r="J2130" s="40"/>
    </row>
    <row r="2131" spans="1:10" ht="22.5" customHeight="1" x14ac:dyDescent="0.2">
      <c r="A2131" s="79">
        <v>2129</v>
      </c>
      <c r="B2131" s="85" t="s">
        <v>6335</v>
      </c>
      <c r="C2131" s="80" t="s">
        <v>6336</v>
      </c>
      <c r="D2131" s="86" t="s">
        <v>13</v>
      </c>
      <c r="E2131" s="40"/>
      <c r="F2131" s="40" t="s">
        <v>14</v>
      </c>
      <c r="G2131" s="107">
        <v>9647400</v>
      </c>
      <c r="H2131" s="40"/>
      <c r="I2131" s="86" t="s">
        <v>13</v>
      </c>
      <c r="J2131" s="40"/>
    </row>
    <row r="2132" spans="1:10" ht="22.5" customHeight="1" x14ac:dyDescent="0.2">
      <c r="A2132" s="79">
        <v>2130</v>
      </c>
      <c r="B2132" s="85" t="s">
        <v>6337</v>
      </c>
      <c r="C2132" s="80" t="s">
        <v>6338</v>
      </c>
      <c r="D2132" s="86" t="s">
        <v>13</v>
      </c>
      <c r="E2132" s="40"/>
      <c r="F2132" s="40" t="s">
        <v>14</v>
      </c>
      <c r="G2132" s="107">
        <v>9647400</v>
      </c>
      <c r="H2132" s="40"/>
      <c r="I2132" s="86" t="s">
        <v>13</v>
      </c>
      <c r="J2132" s="40"/>
    </row>
    <row r="2133" spans="1:10" ht="22.5" customHeight="1" x14ac:dyDescent="0.2">
      <c r="A2133" s="79">
        <v>2131</v>
      </c>
      <c r="B2133" s="85" t="s">
        <v>6339</v>
      </c>
      <c r="C2133" s="80" t="s">
        <v>6340</v>
      </c>
      <c r="D2133" s="86" t="s">
        <v>13</v>
      </c>
      <c r="E2133" s="40"/>
      <c r="F2133" s="40" t="s">
        <v>14</v>
      </c>
      <c r="G2133" s="107">
        <v>9647400</v>
      </c>
      <c r="H2133" s="40"/>
      <c r="I2133" s="86" t="s">
        <v>13</v>
      </c>
      <c r="J2133" s="40"/>
    </row>
    <row r="2134" spans="1:10" ht="22.5" customHeight="1" x14ac:dyDescent="0.2">
      <c r="A2134" s="79">
        <v>2132</v>
      </c>
      <c r="B2134" s="85" t="s">
        <v>6341</v>
      </c>
      <c r="C2134" s="80" t="s">
        <v>6342</v>
      </c>
      <c r="D2134" s="86" t="s">
        <v>13</v>
      </c>
      <c r="E2134" s="40"/>
      <c r="F2134" s="40" t="s">
        <v>33</v>
      </c>
      <c r="G2134" s="41">
        <v>4803400</v>
      </c>
      <c r="H2134" s="40"/>
      <c r="I2134" s="86" t="s">
        <v>13</v>
      </c>
      <c r="J2134" s="40"/>
    </row>
    <row r="2135" spans="1:10" ht="22.5" customHeight="1" x14ac:dyDescent="0.2">
      <c r="A2135" s="79">
        <v>2133</v>
      </c>
      <c r="B2135" s="85" t="s">
        <v>6343</v>
      </c>
      <c r="C2135" s="80" t="s">
        <v>6344</v>
      </c>
      <c r="D2135" s="86" t="s">
        <v>13</v>
      </c>
      <c r="E2135" s="40"/>
      <c r="F2135" s="40" t="s">
        <v>33</v>
      </c>
      <c r="G2135" s="41">
        <v>4803400</v>
      </c>
      <c r="H2135" s="40"/>
      <c r="I2135" s="86" t="s">
        <v>13</v>
      </c>
      <c r="J2135" s="40"/>
    </row>
    <row r="2136" spans="1:10" ht="22.5" customHeight="1" x14ac:dyDescent="0.2">
      <c r="A2136" s="79">
        <v>2134</v>
      </c>
      <c r="B2136" s="85" t="s">
        <v>6345</v>
      </c>
      <c r="C2136" s="80" t="s">
        <v>6346</v>
      </c>
      <c r="D2136" s="86" t="s">
        <v>13</v>
      </c>
      <c r="E2136" s="40"/>
      <c r="F2136" s="40" t="s">
        <v>14</v>
      </c>
      <c r="G2136" s="107">
        <v>9647400</v>
      </c>
      <c r="H2136" s="40"/>
      <c r="I2136" s="86" t="s">
        <v>13</v>
      </c>
      <c r="J2136" s="40"/>
    </row>
    <row r="2137" spans="1:10" ht="22.5" customHeight="1" x14ac:dyDescent="0.2">
      <c r="A2137" s="79">
        <v>2135</v>
      </c>
      <c r="B2137" s="85" t="s">
        <v>6347</v>
      </c>
      <c r="C2137" s="80" t="s">
        <v>6348</v>
      </c>
      <c r="D2137" s="86" t="s">
        <v>13</v>
      </c>
      <c r="E2137" s="40"/>
      <c r="F2137" s="40" t="s">
        <v>14</v>
      </c>
      <c r="G2137" s="107">
        <v>9647400</v>
      </c>
      <c r="H2137" s="40"/>
      <c r="I2137" s="86" t="s">
        <v>13</v>
      </c>
      <c r="J2137" s="40"/>
    </row>
    <row r="2138" spans="1:10" ht="22.5" customHeight="1" x14ac:dyDescent="0.2">
      <c r="A2138" s="79">
        <v>2136</v>
      </c>
      <c r="B2138" s="85" t="s">
        <v>6349</v>
      </c>
      <c r="C2138" s="80" t="s">
        <v>6350</v>
      </c>
      <c r="D2138" s="86" t="s">
        <v>13</v>
      </c>
      <c r="E2138" s="40"/>
      <c r="F2138" s="40" t="s">
        <v>33</v>
      </c>
      <c r="G2138" s="41">
        <v>4803400</v>
      </c>
      <c r="H2138" s="40"/>
      <c r="I2138" s="86" t="s">
        <v>13</v>
      </c>
      <c r="J2138" s="40"/>
    </row>
    <row r="2139" spans="1:10" ht="22.5" customHeight="1" x14ac:dyDescent="0.2">
      <c r="A2139" s="79">
        <v>2137</v>
      </c>
      <c r="B2139" s="85" t="s">
        <v>6351</v>
      </c>
      <c r="C2139" s="80" t="s">
        <v>6352</v>
      </c>
      <c r="D2139" s="86" t="s">
        <v>13</v>
      </c>
      <c r="E2139" s="40"/>
      <c r="F2139" s="40" t="s">
        <v>33</v>
      </c>
      <c r="G2139" s="41">
        <v>4803400</v>
      </c>
      <c r="H2139" s="40"/>
      <c r="I2139" s="86" t="s">
        <v>13</v>
      </c>
      <c r="J2139" s="40"/>
    </row>
    <row r="2140" spans="1:10" ht="22.5" customHeight="1" x14ac:dyDescent="0.2">
      <c r="A2140" s="79">
        <v>2138</v>
      </c>
      <c r="B2140" s="85" t="s">
        <v>6353</v>
      </c>
      <c r="C2140" s="80" t="s">
        <v>6354</v>
      </c>
      <c r="D2140" s="86" t="s">
        <v>13</v>
      </c>
      <c r="E2140" s="40"/>
      <c r="F2140" s="40" t="s">
        <v>14</v>
      </c>
      <c r="G2140" s="107">
        <v>9647400</v>
      </c>
      <c r="H2140" s="40"/>
      <c r="I2140" s="86" t="s">
        <v>13</v>
      </c>
      <c r="J2140" s="40"/>
    </row>
    <row r="2141" spans="1:10" ht="22.5" customHeight="1" x14ac:dyDescent="0.2">
      <c r="A2141" s="79">
        <v>2139</v>
      </c>
      <c r="B2141" s="85" t="s">
        <v>6355</v>
      </c>
      <c r="C2141" s="80" t="s">
        <v>6356</v>
      </c>
      <c r="D2141" s="86" t="s">
        <v>13</v>
      </c>
      <c r="E2141" s="40"/>
      <c r="F2141" s="40" t="s">
        <v>33</v>
      </c>
      <c r="G2141" s="41">
        <v>4803400</v>
      </c>
      <c r="H2141" s="40"/>
      <c r="I2141" s="86" t="s">
        <v>13</v>
      </c>
      <c r="J2141" s="40"/>
    </row>
    <row r="2142" spans="1:10" ht="22.5" customHeight="1" x14ac:dyDescent="0.2">
      <c r="A2142" s="79">
        <v>2140</v>
      </c>
      <c r="B2142" s="85" t="s">
        <v>6357</v>
      </c>
      <c r="C2142" s="80" t="s">
        <v>6358</v>
      </c>
      <c r="D2142" s="86" t="s">
        <v>13</v>
      </c>
      <c r="E2142" s="40"/>
      <c r="F2142" s="40" t="s">
        <v>33</v>
      </c>
      <c r="G2142" s="41">
        <v>4803400</v>
      </c>
      <c r="H2142" s="40"/>
      <c r="I2142" s="86" t="s">
        <v>13</v>
      </c>
      <c r="J2142" s="40"/>
    </row>
    <row r="2143" spans="1:10" ht="11.25" x14ac:dyDescent="0.2">
      <c r="A2143" s="79">
        <v>2141</v>
      </c>
      <c r="B2143" s="85" t="s">
        <v>6359</v>
      </c>
      <c r="C2143" s="80" t="s">
        <v>6360</v>
      </c>
      <c r="D2143" s="86" t="s">
        <v>13</v>
      </c>
      <c r="E2143" s="40"/>
      <c r="F2143" s="40" t="s">
        <v>33</v>
      </c>
      <c r="G2143" s="41">
        <v>4803400</v>
      </c>
      <c r="H2143" s="40"/>
      <c r="I2143" s="86" t="s">
        <v>13</v>
      </c>
      <c r="J2143" s="40"/>
    </row>
    <row r="2144" spans="1:10" ht="22.5" customHeight="1" x14ac:dyDescent="0.2">
      <c r="A2144" s="79">
        <v>2142</v>
      </c>
      <c r="B2144" s="85" t="s">
        <v>6361</v>
      </c>
      <c r="C2144" s="80" t="s">
        <v>6362</v>
      </c>
      <c r="D2144" s="86" t="s">
        <v>13</v>
      </c>
      <c r="E2144" s="40"/>
      <c r="F2144" s="40" t="s">
        <v>33</v>
      </c>
      <c r="G2144" s="41">
        <v>4803400</v>
      </c>
      <c r="H2144" s="40"/>
      <c r="I2144" s="86" t="s">
        <v>13</v>
      </c>
      <c r="J2144" s="40"/>
    </row>
    <row r="2145" spans="1:10" ht="22.5" customHeight="1" x14ac:dyDescent="0.2">
      <c r="A2145" s="79">
        <v>2143</v>
      </c>
      <c r="B2145" s="85" t="s">
        <v>6363</v>
      </c>
      <c r="C2145" s="80" t="s">
        <v>6364</v>
      </c>
      <c r="D2145" s="86" t="s">
        <v>13</v>
      </c>
      <c r="E2145" s="40"/>
      <c r="F2145" s="40" t="s">
        <v>33</v>
      </c>
      <c r="G2145" s="41">
        <v>4803400</v>
      </c>
      <c r="H2145" s="40"/>
      <c r="I2145" s="86" t="s">
        <v>13</v>
      </c>
      <c r="J2145" s="40"/>
    </row>
    <row r="2146" spans="1:10" ht="22.5" customHeight="1" x14ac:dyDescent="0.2">
      <c r="A2146" s="79">
        <v>2144</v>
      </c>
      <c r="B2146" s="85" t="s">
        <v>6365</v>
      </c>
      <c r="C2146" s="80" t="s">
        <v>6366</v>
      </c>
      <c r="D2146" s="86" t="s">
        <v>13</v>
      </c>
      <c r="E2146" s="40"/>
      <c r="F2146" s="40" t="s">
        <v>14</v>
      </c>
      <c r="G2146" s="107">
        <v>5114500</v>
      </c>
      <c r="H2146" s="40"/>
      <c r="I2146" s="86" t="s">
        <v>13</v>
      </c>
      <c r="J2146" s="40"/>
    </row>
    <row r="2147" spans="1:10" ht="11.25" x14ac:dyDescent="0.2">
      <c r="A2147" s="79">
        <v>2145</v>
      </c>
      <c r="B2147" s="85" t="s">
        <v>6367</v>
      </c>
      <c r="C2147" s="80" t="s">
        <v>6368</v>
      </c>
      <c r="D2147" s="86" t="s">
        <v>13</v>
      </c>
      <c r="E2147" s="40"/>
      <c r="F2147" s="40" t="s">
        <v>14</v>
      </c>
      <c r="G2147" s="107">
        <v>4034700</v>
      </c>
      <c r="H2147" s="40"/>
      <c r="I2147" s="86" t="s">
        <v>13</v>
      </c>
      <c r="J2147" s="40"/>
    </row>
    <row r="2148" spans="1:10" ht="11.25" x14ac:dyDescent="0.2">
      <c r="A2148" s="79">
        <v>2146</v>
      </c>
      <c r="B2148" s="85" t="s">
        <v>6369</v>
      </c>
      <c r="C2148" s="80" t="s">
        <v>6370</v>
      </c>
      <c r="D2148" s="86" t="s">
        <v>13</v>
      </c>
      <c r="E2148" s="40"/>
      <c r="F2148" s="40" t="s">
        <v>14</v>
      </c>
      <c r="G2148" s="107">
        <v>4034700</v>
      </c>
      <c r="H2148" s="40"/>
      <c r="I2148" s="86" t="s">
        <v>13</v>
      </c>
      <c r="J2148" s="40"/>
    </row>
    <row r="2149" spans="1:10" ht="11.25" x14ac:dyDescent="0.2">
      <c r="A2149" s="79">
        <v>2147</v>
      </c>
      <c r="B2149" s="85" t="s">
        <v>6371</v>
      </c>
      <c r="C2149" s="80" t="s">
        <v>6372</v>
      </c>
      <c r="D2149" s="86" t="s">
        <v>13</v>
      </c>
      <c r="E2149" s="40"/>
      <c r="F2149" s="40" t="s">
        <v>14</v>
      </c>
      <c r="G2149" s="107">
        <v>4034700</v>
      </c>
      <c r="H2149" s="40"/>
      <c r="I2149" s="86" t="s">
        <v>13</v>
      </c>
      <c r="J2149" s="40"/>
    </row>
    <row r="2150" spans="1:10" ht="11.25" x14ac:dyDescent="0.2">
      <c r="A2150" s="79">
        <v>2148</v>
      </c>
      <c r="B2150" s="85" t="s">
        <v>6373</v>
      </c>
      <c r="C2150" s="80" t="s">
        <v>6374</v>
      </c>
      <c r="D2150" s="86" t="s">
        <v>13</v>
      </c>
      <c r="E2150" s="40"/>
      <c r="F2150" s="40" t="s">
        <v>33</v>
      </c>
      <c r="G2150" s="41">
        <v>3748300</v>
      </c>
      <c r="H2150" s="40"/>
      <c r="I2150" s="86" t="s">
        <v>13</v>
      </c>
      <c r="J2150" s="40"/>
    </row>
    <row r="2151" spans="1:10" ht="11.25" x14ac:dyDescent="0.2">
      <c r="A2151" s="79">
        <v>2149</v>
      </c>
      <c r="B2151" s="85" t="s">
        <v>6375</v>
      </c>
      <c r="C2151" s="80" t="s">
        <v>6376</v>
      </c>
      <c r="D2151" s="86" t="s">
        <v>13</v>
      </c>
      <c r="E2151" s="40"/>
      <c r="F2151" s="40" t="s">
        <v>33</v>
      </c>
      <c r="G2151" s="41">
        <v>3748300</v>
      </c>
      <c r="H2151" s="40"/>
      <c r="I2151" s="86" t="s">
        <v>13</v>
      </c>
      <c r="J2151" s="40"/>
    </row>
    <row r="2152" spans="1:10" ht="11.25" x14ac:dyDescent="0.2">
      <c r="A2152" s="79">
        <v>2150</v>
      </c>
      <c r="B2152" s="85" t="s">
        <v>6377</v>
      </c>
      <c r="C2152" s="80" t="s">
        <v>6378</v>
      </c>
      <c r="D2152" s="86" t="s">
        <v>13</v>
      </c>
      <c r="E2152" s="40"/>
      <c r="F2152" s="40" t="s">
        <v>14</v>
      </c>
      <c r="G2152" s="107">
        <v>6296900</v>
      </c>
      <c r="H2152" s="40"/>
      <c r="I2152" s="86" t="s">
        <v>13</v>
      </c>
      <c r="J2152" s="40"/>
    </row>
    <row r="2153" spans="1:10" ht="22.5" customHeight="1" x14ac:dyDescent="0.2">
      <c r="A2153" s="79">
        <v>2151</v>
      </c>
      <c r="B2153" s="85" t="s">
        <v>6379</v>
      </c>
      <c r="C2153" s="80" t="s">
        <v>6380</v>
      </c>
      <c r="D2153" s="86" t="s">
        <v>13</v>
      </c>
      <c r="E2153" s="40"/>
      <c r="F2153" s="40" t="s">
        <v>14</v>
      </c>
      <c r="G2153" s="107">
        <v>6296900</v>
      </c>
      <c r="H2153" s="40"/>
      <c r="I2153" s="86" t="s">
        <v>13</v>
      </c>
      <c r="J2153" s="40"/>
    </row>
    <row r="2154" spans="1:10" ht="11.25" x14ac:dyDescent="0.2">
      <c r="A2154" s="79">
        <v>2152</v>
      </c>
      <c r="B2154" s="85" t="s">
        <v>6381</v>
      </c>
      <c r="C2154" s="80" t="s">
        <v>6382</v>
      </c>
      <c r="D2154" s="86" t="s">
        <v>13</v>
      </c>
      <c r="E2154" s="40"/>
      <c r="F2154" s="40" t="s">
        <v>33</v>
      </c>
      <c r="G2154" s="41">
        <v>3748300</v>
      </c>
      <c r="H2154" s="40"/>
      <c r="I2154" s="86" t="s">
        <v>13</v>
      </c>
      <c r="J2154" s="40"/>
    </row>
    <row r="2155" spans="1:10" ht="102" x14ac:dyDescent="0.25">
      <c r="A2155" s="79">
        <v>2153</v>
      </c>
      <c r="B2155" s="85" t="s">
        <v>6383</v>
      </c>
      <c r="C2155" s="80" t="s">
        <v>6384</v>
      </c>
      <c r="D2155" s="86" t="s">
        <v>13</v>
      </c>
      <c r="E2155" s="40"/>
      <c r="F2155" s="40" t="s">
        <v>291</v>
      </c>
      <c r="G2155" s="107">
        <v>7222100</v>
      </c>
      <c r="H2155" s="86" t="s">
        <v>13</v>
      </c>
      <c r="I2155" s="40"/>
      <c r="J2155" s="98" t="s">
        <v>16568</v>
      </c>
    </row>
    <row r="2156" spans="1:10" ht="11.25" x14ac:dyDescent="0.2">
      <c r="A2156" s="79">
        <v>2154</v>
      </c>
      <c r="B2156" s="85" t="s">
        <v>6385</v>
      </c>
      <c r="C2156" s="80" t="s">
        <v>6386</v>
      </c>
      <c r="D2156" s="86" t="s">
        <v>13</v>
      </c>
      <c r="E2156" s="40"/>
      <c r="F2156" s="40" t="s">
        <v>33</v>
      </c>
      <c r="G2156" s="41">
        <v>3748300</v>
      </c>
      <c r="H2156" s="40"/>
      <c r="I2156" s="86" t="s">
        <v>13</v>
      </c>
      <c r="J2156" s="40"/>
    </row>
    <row r="2157" spans="1:10" ht="11.25" x14ac:dyDescent="0.2">
      <c r="A2157" s="79">
        <v>2155</v>
      </c>
      <c r="B2157" s="85" t="s">
        <v>6387</v>
      </c>
      <c r="C2157" s="80" t="s">
        <v>6388</v>
      </c>
      <c r="D2157" s="86" t="s">
        <v>13</v>
      </c>
      <c r="E2157" s="40"/>
      <c r="F2157" s="40" t="s">
        <v>14</v>
      </c>
      <c r="G2157" s="107">
        <v>6296900</v>
      </c>
      <c r="H2157" s="40"/>
      <c r="I2157" s="86" t="s">
        <v>13</v>
      </c>
      <c r="J2157" s="40"/>
    </row>
    <row r="2158" spans="1:10" ht="11.25" x14ac:dyDescent="0.2">
      <c r="A2158" s="79">
        <v>2156</v>
      </c>
      <c r="B2158" s="85" t="s">
        <v>6389</v>
      </c>
      <c r="C2158" s="80" t="s">
        <v>6390</v>
      </c>
      <c r="D2158" s="86" t="s">
        <v>13</v>
      </c>
      <c r="E2158" s="40"/>
      <c r="F2158" s="40" t="s">
        <v>33</v>
      </c>
      <c r="G2158" s="41">
        <v>3748300</v>
      </c>
      <c r="H2158" s="40"/>
      <c r="I2158" s="86" t="s">
        <v>13</v>
      </c>
      <c r="J2158" s="40"/>
    </row>
    <row r="2159" spans="1:10" ht="11.25" x14ac:dyDescent="0.2">
      <c r="A2159" s="79">
        <v>2157</v>
      </c>
      <c r="B2159" s="85" t="s">
        <v>6391</v>
      </c>
      <c r="C2159" s="80" t="s">
        <v>6392</v>
      </c>
      <c r="D2159" s="86" t="s">
        <v>13</v>
      </c>
      <c r="E2159" s="40"/>
      <c r="F2159" s="40" t="s">
        <v>33</v>
      </c>
      <c r="G2159" s="41">
        <v>3748300</v>
      </c>
      <c r="H2159" s="40"/>
      <c r="I2159" s="86" t="s">
        <v>13</v>
      </c>
      <c r="J2159" s="40"/>
    </row>
    <row r="2160" spans="1:10" ht="11.25" x14ac:dyDescent="0.2">
      <c r="A2160" s="79">
        <v>2158</v>
      </c>
      <c r="B2160" s="85" t="s">
        <v>6393</v>
      </c>
      <c r="C2160" s="80" t="s">
        <v>6394</v>
      </c>
      <c r="D2160" s="86" t="s">
        <v>13</v>
      </c>
      <c r="E2160" s="40"/>
      <c r="F2160" s="40" t="s">
        <v>33</v>
      </c>
      <c r="G2160" s="41">
        <v>3748300</v>
      </c>
      <c r="H2160" s="40"/>
      <c r="I2160" s="86" t="s">
        <v>13</v>
      </c>
      <c r="J2160" s="40"/>
    </row>
    <row r="2161" spans="1:10" ht="11.25" x14ac:dyDescent="0.2">
      <c r="A2161" s="79">
        <v>2159</v>
      </c>
      <c r="B2161" s="85" t="s">
        <v>6395</v>
      </c>
      <c r="C2161" s="80" t="s">
        <v>6396</v>
      </c>
      <c r="D2161" s="40"/>
      <c r="E2161" s="86" t="s">
        <v>13</v>
      </c>
      <c r="F2161" s="40"/>
      <c r="G2161" s="40"/>
      <c r="H2161" s="40"/>
      <c r="I2161" s="40"/>
      <c r="J2161" s="40"/>
    </row>
    <row r="2162" spans="1:10" ht="11.25" x14ac:dyDescent="0.2">
      <c r="A2162" s="79">
        <v>2160</v>
      </c>
      <c r="B2162" s="85" t="s">
        <v>6397</v>
      </c>
      <c r="C2162" s="80" t="s">
        <v>6398</v>
      </c>
      <c r="D2162" s="86" t="s">
        <v>13</v>
      </c>
      <c r="E2162" s="40"/>
      <c r="F2162" s="40" t="s">
        <v>33</v>
      </c>
      <c r="G2162" s="41">
        <v>6859100</v>
      </c>
      <c r="H2162" s="40"/>
      <c r="I2162" s="86" t="s">
        <v>13</v>
      </c>
      <c r="J2162" s="40"/>
    </row>
    <row r="2163" spans="1:10" ht="11.25" x14ac:dyDescent="0.2">
      <c r="A2163" s="79">
        <v>2161</v>
      </c>
      <c r="B2163" s="85" t="s">
        <v>6399</v>
      </c>
      <c r="C2163" s="80" t="s">
        <v>6400</v>
      </c>
      <c r="D2163" s="86" t="s">
        <v>13</v>
      </c>
      <c r="E2163" s="40"/>
      <c r="F2163" s="40" t="s">
        <v>33</v>
      </c>
      <c r="G2163" s="41">
        <v>6859100</v>
      </c>
      <c r="H2163" s="40"/>
      <c r="I2163" s="86" t="s">
        <v>13</v>
      </c>
      <c r="J2163" s="40"/>
    </row>
    <row r="2164" spans="1:10" ht="11.25" x14ac:dyDescent="0.2">
      <c r="A2164" s="79">
        <v>2162</v>
      </c>
      <c r="B2164" s="85" t="s">
        <v>6401</v>
      </c>
      <c r="C2164" s="80" t="s">
        <v>6402</v>
      </c>
      <c r="D2164" s="86" t="s">
        <v>13</v>
      </c>
      <c r="E2164" s="40"/>
      <c r="F2164" s="40" t="s">
        <v>33</v>
      </c>
      <c r="G2164" s="41">
        <v>4147500</v>
      </c>
      <c r="H2164" s="40"/>
      <c r="I2164" s="86" t="s">
        <v>13</v>
      </c>
      <c r="J2164" s="40"/>
    </row>
    <row r="2165" spans="1:10" ht="11.25" x14ac:dyDescent="0.2">
      <c r="A2165" s="79">
        <v>2163</v>
      </c>
      <c r="B2165" s="85" t="s">
        <v>6403</v>
      </c>
      <c r="C2165" s="80" t="s">
        <v>6404</v>
      </c>
      <c r="D2165" s="86" t="s">
        <v>13</v>
      </c>
      <c r="E2165" s="40"/>
      <c r="F2165" s="40" t="s">
        <v>33</v>
      </c>
      <c r="G2165" s="41">
        <v>4147500</v>
      </c>
      <c r="H2165" s="40"/>
      <c r="I2165" s="86" t="s">
        <v>13</v>
      </c>
      <c r="J2165" s="40"/>
    </row>
    <row r="2166" spans="1:10" ht="11.25" x14ac:dyDescent="0.2">
      <c r="A2166" s="79">
        <v>2164</v>
      </c>
      <c r="B2166" s="85" t="s">
        <v>6405</v>
      </c>
      <c r="C2166" s="80" t="s">
        <v>6406</v>
      </c>
      <c r="D2166" s="86" t="s">
        <v>13</v>
      </c>
      <c r="E2166" s="40"/>
      <c r="F2166" s="40" t="s">
        <v>33</v>
      </c>
      <c r="G2166" s="41">
        <v>4147500</v>
      </c>
      <c r="H2166" s="40"/>
      <c r="I2166" s="86" t="s">
        <v>13</v>
      </c>
      <c r="J2166" s="40"/>
    </row>
    <row r="2167" spans="1:10" ht="11.25" x14ac:dyDescent="0.2">
      <c r="A2167" s="79">
        <v>2165</v>
      </c>
      <c r="B2167" s="85" t="s">
        <v>6407</v>
      </c>
      <c r="C2167" s="80" t="s">
        <v>6408</v>
      </c>
      <c r="D2167" s="86" t="s">
        <v>13</v>
      </c>
      <c r="E2167" s="40"/>
      <c r="F2167" s="40" t="s">
        <v>33</v>
      </c>
      <c r="G2167" s="41">
        <v>1413500</v>
      </c>
      <c r="H2167" s="40"/>
      <c r="I2167" s="86" t="s">
        <v>13</v>
      </c>
      <c r="J2167" s="40"/>
    </row>
    <row r="2168" spans="1:10" ht="11.25" x14ac:dyDescent="0.2">
      <c r="A2168" s="79">
        <v>2166</v>
      </c>
      <c r="B2168" s="85" t="s">
        <v>6409</v>
      </c>
      <c r="C2168" s="80" t="s">
        <v>6410</v>
      </c>
      <c r="D2168" s="86" t="s">
        <v>13</v>
      </c>
      <c r="E2168" s="40"/>
      <c r="F2168" s="40" t="s">
        <v>33</v>
      </c>
      <c r="G2168" s="41">
        <v>1825700</v>
      </c>
      <c r="H2168" s="40"/>
      <c r="I2168" s="86" t="s">
        <v>13</v>
      </c>
      <c r="J2168" s="40"/>
    </row>
    <row r="2169" spans="1:10" ht="22.5" customHeight="1" x14ac:dyDescent="0.2">
      <c r="A2169" s="79">
        <v>2167</v>
      </c>
      <c r="B2169" s="85" t="s">
        <v>6411</v>
      </c>
      <c r="C2169" s="80" t="s">
        <v>6412</v>
      </c>
      <c r="D2169" s="86" t="s">
        <v>13</v>
      </c>
      <c r="E2169" s="40"/>
      <c r="F2169" s="40" t="s">
        <v>14</v>
      </c>
      <c r="G2169" s="107">
        <v>6296900</v>
      </c>
      <c r="H2169" s="40"/>
      <c r="I2169" s="86" t="s">
        <v>13</v>
      </c>
      <c r="J2169" s="40"/>
    </row>
    <row r="2170" spans="1:10" ht="22.5" customHeight="1" x14ac:dyDescent="0.2">
      <c r="A2170" s="79">
        <v>2168</v>
      </c>
      <c r="B2170" s="85" t="s">
        <v>6413</v>
      </c>
      <c r="C2170" s="80" t="s">
        <v>6414</v>
      </c>
      <c r="D2170" s="86" t="s">
        <v>13</v>
      </c>
      <c r="E2170" s="40"/>
      <c r="F2170" s="40" t="s">
        <v>33</v>
      </c>
      <c r="G2170" s="41">
        <v>3748300</v>
      </c>
      <c r="H2170" s="40"/>
      <c r="I2170" s="86" t="s">
        <v>13</v>
      </c>
      <c r="J2170" s="40"/>
    </row>
    <row r="2171" spans="1:10" ht="11.25" x14ac:dyDescent="0.2">
      <c r="A2171" s="79">
        <v>2169</v>
      </c>
      <c r="B2171" s="85" t="s">
        <v>6415</v>
      </c>
      <c r="C2171" s="80" t="s">
        <v>6416</v>
      </c>
      <c r="D2171" s="86" t="s">
        <v>13</v>
      </c>
      <c r="E2171" s="40"/>
      <c r="F2171" s="40" t="s">
        <v>33</v>
      </c>
      <c r="G2171" s="41">
        <v>3057800</v>
      </c>
      <c r="H2171" s="40"/>
      <c r="I2171" s="86" t="s">
        <v>13</v>
      </c>
      <c r="J2171" s="40"/>
    </row>
    <row r="2172" spans="1:10" ht="11.25" x14ac:dyDescent="0.2">
      <c r="A2172" s="79">
        <v>2170</v>
      </c>
      <c r="B2172" s="85" t="s">
        <v>6417</v>
      </c>
      <c r="C2172" s="80" t="s">
        <v>6418</v>
      </c>
      <c r="D2172" s="86" t="s">
        <v>13</v>
      </c>
      <c r="E2172" s="40"/>
      <c r="F2172" s="40" t="s">
        <v>33</v>
      </c>
      <c r="G2172" s="41">
        <v>1825700</v>
      </c>
      <c r="H2172" s="40"/>
      <c r="I2172" s="86" t="s">
        <v>13</v>
      </c>
      <c r="J2172" s="40"/>
    </row>
    <row r="2173" spans="1:10" ht="11.25" x14ac:dyDescent="0.2">
      <c r="A2173" s="79">
        <v>2171</v>
      </c>
      <c r="B2173" s="85" t="s">
        <v>6419</v>
      </c>
      <c r="C2173" s="80" t="s">
        <v>6420</v>
      </c>
      <c r="D2173" s="86" t="s">
        <v>13</v>
      </c>
      <c r="E2173" s="40"/>
      <c r="F2173" s="40" t="s">
        <v>14</v>
      </c>
      <c r="G2173" s="107">
        <v>2449500</v>
      </c>
      <c r="H2173" s="40"/>
      <c r="I2173" s="86" t="s">
        <v>13</v>
      </c>
      <c r="J2173" s="40"/>
    </row>
    <row r="2174" spans="1:10" ht="11.25" x14ac:dyDescent="0.2">
      <c r="A2174" s="79">
        <v>2172</v>
      </c>
      <c r="B2174" s="85" t="s">
        <v>6421</v>
      </c>
      <c r="C2174" s="80" t="s">
        <v>6422</v>
      </c>
      <c r="D2174" s="86" t="s">
        <v>13</v>
      </c>
      <c r="E2174" s="40"/>
      <c r="F2174" s="40" t="s">
        <v>33</v>
      </c>
      <c r="G2174" s="41">
        <v>3748300</v>
      </c>
      <c r="H2174" s="40"/>
      <c r="I2174" s="86" t="s">
        <v>13</v>
      </c>
      <c r="J2174" s="40"/>
    </row>
    <row r="2175" spans="1:10" ht="22.5" customHeight="1" x14ac:dyDescent="0.2">
      <c r="A2175" s="79">
        <v>2173</v>
      </c>
      <c r="B2175" s="85" t="s">
        <v>6423</v>
      </c>
      <c r="C2175" s="80" t="s">
        <v>6424</v>
      </c>
      <c r="D2175" s="86" t="s">
        <v>13</v>
      </c>
      <c r="E2175" s="40"/>
      <c r="F2175" s="40" t="s">
        <v>33</v>
      </c>
      <c r="G2175" s="41">
        <v>2006800</v>
      </c>
      <c r="H2175" s="40"/>
      <c r="I2175" s="86" t="s">
        <v>13</v>
      </c>
      <c r="J2175" s="40"/>
    </row>
    <row r="2176" spans="1:10" ht="22.5" customHeight="1" x14ac:dyDescent="0.2">
      <c r="A2176" s="79">
        <v>2174</v>
      </c>
      <c r="B2176" s="85" t="s">
        <v>6425</v>
      </c>
      <c r="C2176" s="80" t="s">
        <v>6426</v>
      </c>
      <c r="D2176" s="86" t="s">
        <v>13</v>
      </c>
      <c r="E2176" s="40"/>
      <c r="F2176" s="40" t="s">
        <v>33</v>
      </c>
      <c r="G2176" s="41">
        <v>2006800</v>
      </c>
      <c r="H2176" s="40"/>
      <c r="I2176" s="86" t="s">
        <v>13</v>
      </c>
      <c r="J2176" s="40"/>
    </row>
    <row r="2177" spans="1:10" ht="11.25" x14ac:dyDescent="0.2">
      <c r="A2177" s="79">
        <v>2175</v>
      </c>
      <c r="B2177" s="85" t="s">
        <v>6427</v>
      </c>
      <c r="C2177" s="80" t="s">
        <v>6428</v>
      </c>
      <c r="D2177" s="86" t="s">
        <v>13</v>
      </c>
      <c r="E2177" s="40"/>
      <c r="F2177" s="40" t="s">
        <v>14</v>
      </c>
      <c r="G2177" s="107">
        <v>4034700</v>
      </c>
      <c r="H2177" s="40"/>
      <c r="I2177" s="86" t="s">
        <v>13</v>
      </c>
      <c r="J2177" s="40"/>
    </row>
    <row r="2178" spans="1:10" ht="102" x14ac:dyDescent="0.25">
      <c r="A2178" s="79">
        <v>2176</v>
      </c>
      <c r="B2178" s="85" t="s">
        <v>6429</v>
      </c>
      <c r="C2178" s="80" t="s">
        <v>6430</v>
      </c>
      <c r="D2178" s="86" t="s">
        <v>13</v>
      </c>
      <c r="E2178" s="40"/>
      <c r="F2178" s="40" t="s">
        <v>291</v>
      </c>
      <c r="G2178" s="107">
        <v>5877200</v>
      </c>
      <c r="H2178" s="86" t="s">
        <v>13</v>
      </c>
      <c r="I2178" s="40"/>
      <c r="J2178" s="98" t="s">
        <v>16568</v>
      </c>
    </row>
    <row r="2179" spans="1:10" ht="11.25" x14ac:dyDescent="0.2">
      <c r="A2179" s="79">
        <v>2177</v>
      </c>
      <c r="B2179" s="85" t="s">
        <v>6431</v>
      </c>
      <c r="C2179" s="80" t="s">
        <v>6432</v>
      </c>
      <c r="D2179" s="86" t="s">
        <v>13</v>
      </c>
      <c r="E2179" s="40"/>
      <c r="F2179" s="40" t="s">
        <v>33</v>
      </c>
      <c r="G2179" s="41">
        <v>2006800</v>
      </c>
      <c r="H2179" s="40"/>
      <c r="I2179" s="86" t="s">
        <v>13</v>
      </c>
      <c r="J2179" s="40"/>
    </row>
    <row r="2180" spans="1:10" ht="11.25" x14ac:dyDescent="0.2">
      <c r="A2180" s="79">
        <v>2178</v>
      </c>
      <c r="B2180" s="85" t="s">
        <v>6433</v>
      </c>
      <c r="C2180" s="80" t="s">
        <v>6434</v>
      </c>
      <c r="D2180" s="86" t="s">
        <v>13</v>
      </c>
      <c r="E2180" s="40"/>
      <c r="F2180" s="40" t="s">
        <v>33</v>
      </c>
      <c r="G2180" s="41">
        <v>2291600</v>
      </c>
      <c r="H2180" s="40"/>
      <c r="I2180" s="86" t="s">
        <v>13</v>
      </c>
      <c r="J2180" s="40"/>
    </row>
    <row r="2181" spans="1:10" ht="11.25" x14ac:dyDescent="0.2">
      <c r="A2181" s="79">
        <v>2179</v>
      </c>
      <c r="B2181" s="85" t="s">
        <v>6435</v>
      </c>
      <c r="C2181" s="80" t="s">
        <v>6436</v>
      </c>
      <c r="D2181" s="86" t="s">
        <v>13</v>
      </c>
      <c r="E2181" s="40"/>
      <c r="F2181" s="40" t="s">
        <v>33</v>
      </c>
      <c r="G2181" s="41">
        <v>2291600</v>
      </c>
      <c r="H2181" s="40"/>
      <c r="I2181" s="86" t="s">
        <v>13</v>
      </c>
      <c r="J2181" s="40"/>
    </row>
    <row r="2182" spans="1:10" ht="11.25" x14ac:dyDescent="0.2">
      <c r="A2182" s="79">
        <v>2180</v>
      </c>
      <c r="B2182" s="85" t="s">
        <v>6437</v>
      </c>
      <c r="C2182" s="80" t="s">
        <v>6438</v>
      </c>
      <c r="D2182" s="86" t="s">
        <v>13</v>
      </c>
      <c r="E2182" s="40"/>
      <c r="F2182" s="40" t="s">
        <v>33</v>
      </c>
      <c r="G2182" s="41">
        <v>2006800</v>
      </c>
      <c r="H2182" s="40"/>
      <c r="I2182" s="86" t="s">
        <v>13</v>
      </c>
      <c r="J2182" s="40"/>
    </row>
    <row r="2183" spans="1:10" ht="11.25" x14ac:dyDescent="0.2">
      <c r="A2183" s="79">
        <v>2181</v>
      </c>
      <c r="B2183" s="85" t="s">
        <v>6439</v>
      </c>
      <c r="C2183" s="80" t="s">
        <v>6440</v>
      </c>
      <c r="D2183" s="86" t="s">
        <v>13</v>
      </c>
      <c r="E2183" s="40"/>
      <c r="F2183" s="40" t="s">
        <v>33</v>
      </c>
      <c r="G2183" s="41">
        <v>1825700</v>
      </c>
      <c r="H2183" s="40"/>
      <c r="I2183" s="86" t="s">
        <v>13</v>
      </c>
      <c r="J2183" s="40"/>
    </row>
    <row r="2184" spans="1:10" ht="11.25" x14ac:dyDescent="0.2">
      <c r="A2184" s="79">
        <v>2182</v>
      </c>
      <c r="B2184" s="85" t="s">
        <v>6441</v>
      </c>
      <c r="C2184" s="80" t="s">
        <v>6442</v>
      </c>
      <c r="D2184" s="86" t="s">
        <v>13</v>
      </c>
      <c r="E2184" s="40"/>
      <c r="F2184" s="40" t="s">
        <v>33</v>
      </c>
      <c r="G2184" s="41">
        <v>2006800</v>
      </c>
      <c r="H2184" s="40"/>
      <c r="I2184" s="86" t="s">
        <v>13</v>
      </c>
      <c r="J2184" s="40"/>
    </row>
    <row r="2185" spans="1:10" ht="22.5" customHeight="1" x14ac:dyDescent="0.2">
      <c r="A2185" s="79">
        <v>2183</v>
      </c>
      <c r="B2185" s="85" t="s">
        <v>6443</v>
      </c>
      <c r="C2185" s="80" t="s">
        <v>6444</v>
      </c>
      <c r="D2185" s="86" t="s">
        <v>13</v>
      </c>
      <c r="E2185" s="40"/>
      <c r="F2185" s="40" t="s">
        <v>33</v>
      </c>
      <c r="G2185" s="41">
        <v>2006800</v>
      </c>
      <c r="H2185" s="40"/>
      <c r="I2185" s="86" t="s">
        <v>13</v>
      </c>
      <c r="J2185" s="40"/>
    </row>
    <row r="2186" spans="1:10" ht="11.25" x14ac:dyDescent="0.2">
      <c r="A2186" s="79">
        <v>2184</v>
      </c>
      <c r="B2186" s="85" t="s">
        <v>6445</v>
      </c>
      <c r="C2186" s="80" t="s">
        <v>6446</v>
      </c>
      <c r="D2186" s="86" t="s">
        <v>13</v>
      </c>
      <c r="E2186" s="40"/>
      <c r="F2186" s="40" t="s">
        <v>33</v>
      </c>
      <c r="G2186" s="41">
        <v>2291600</v>
      </c>
      <c r="H2186" s="40"/>
      <c r="I2186" s="86" t="s">
        <v>13</v>
      </c>
      <c r="J2186" s="40"/>
    </row>
    <row r="2187" spans="1:10" ht="11.25" x14ac:dyDescent="0.2">
      <c r="A2187" s="79">
        <v>2185</v>
      </c>
      <c r="B2187" s="85" t="s">
        <v>6447</v>
      </c>
      <c r="C2187" s="80" t="s">
        <v>6448</v>
      </c>
      <c r="D2187" s="86" t="s">
        <v>13</v>
      </c>
      <c r="E2187" s="40"/>
      <c r="F2187" s="40" t="s">
        <v>14</v>
      </c>
      <c r="G2187" s="107">
        <v>6296900</v>
      </c>
      <c r="H2187" s="40"/>
      <c r="I2187" s="86" t="s">
        <v>13</v>
      </c>
      <c r="J2187" s="40"/>
    </row>
    <row r="2188" spans="1:10" ht="11.25" x14ac:dyDescent="0.2">
      <c r="A2188" s="79">
        <v>2186</v>
      </c>
      <c r="B2188" s="85" t="s">
        <v>6449</v>
      </c>
      <c r="C2188" s="80" t="s">
        <v>6450</v>
      </c>
      <c r="D2188" s="86" t="s">
        <v>13</v>
      </c>
      <c r="E2188" s="40"/>
      <c r="F2188" s="40" t="s">
        <v>33</v>
      </c>
      <c r="G2188" s="41">
        <v>3057800</v>
      </c>
      <c r="H2188" s="40"/>
      <c r="I2188" s="86" t="s">
        <v>13</v>
      </c>
      <c r="J2188" s="40"/>
    </row>
    <row r="2189" spans="1:10" ht="11.25" x14ac:dyDescent="0.2">
      <c r="A2189" s="79">
        <v>2187</v>
      </c>
      <c r="B2189" s="85" t="s">
        <v>6451</v>
      </c>
      <c r="C2189" s="80" t="s">
        <v>6452</v>
      </c>
      <c r="D2189" s="86" t="s">
        <v>13</v>
      </c>
      <c r="E2189" s="40"/>
      <c r="F2189" s="40" t="s">
        <v>14</v>
      </c>
      <c r="G2189" s="107">
        <v>6296900</v>
      </c>
      <c r="H2189" s="40"/>
      <c r="I2189" s="86" t="s">
        <v>13</v>
      </c>
      <c r="J2189" s="40"/>
    </row>
    <row r="2190" spans="1:10" ht="11.25" x14ac:dyDescent="0.2">
      <c r="A2190" s="79">
        <v>2188</v>
      </c>
      <c r="B2190" s="85" t="s">
        <v>6453</v>
      </c>
      <c r="C2190" s="80" t="s">
        <v>6454</v>
      </c>
      <c r="D2190" s="86" t="s">
        <v>13</v>
      </c>
      <c r="E2190" s="40"/>
      <c r="F2190" s="40" t="s">
        <v>33</v>
      </c>
      <c r="G2190" s="41">
        <v>3057800</v>
      </c>
      <c r="H2190" s="40"/>
      <c r="I2190" s="86" t="s">
        <v>13</v>
      </c>
      <c r="J2190" s="40"/>
    </row>
    <row r="2191" spans="1:10" ht="11.25" x14ac:dyDescent="0.2">
      <c r="A2191" s="79">
        <v>2189</v>
      </c>
      <c r="B2191" s="85" t="s">
        <v>6455</v>
      </c>
      <c r="C2191" s="80" t="s">
        <v>6456</v>
      </c>
      <c r="D2191" s="86" t="s">
        <v>13</v>
      </c>
      <c r="E2191" s="40"/>
      <c r="F2191" s="40" t="s">
        <v>33</v>
      </c>
      <c r="G2191" s="41">
        <v>3057800</v>
      </c>
      <c r="H2191" s="40"/>
      <c r="I2191" s="86" t="s">
        <v>13</v>
      </c>
      <c r="J2191" s="40"/>
    </row>
    <row r="2192" spans="1:10" ht="22.5" customHeight="1" x14ac:dyDescent="0.2">
      <c r="A2192" s="79">
        <v>2190</v>
      </c>
      <c r="B2192" s="85" t="s">
        <v>6457</v>
      </c>
      <c r="C2192" s="80" t="s">
        <v>6458</v>
      </c>
      <c r="D2192" s="86" t="s">
        <v>13</v>
      </c>
      <c r="E2192" s="40"/>
      <c r="F2192" s="40" t="s">
        <v>33</v>
      </c>
      <c r="G2192" s="41">
        <v>3057800</v>
      </c>
      <c r="H2192" s="40"/>
      <c r="I2192" s="86" t="s">
        <v>13</v>
      </c>
      <c r="J2192" s="40"/>
    </row>
    <row r="2193" spans="1:10" ht="22.5" customHeight="1" x14ac:dyDescent="0.2">
      <c r="A2193" s="79">
        <v>2191</v>
      </c>
      <c r="B2193" s="85" t="s">
        <v>6459</v>
      </c>
      <c r="C2193" s="80" t="s">
        <v>6460</v>
      </c>
      <c r="D2193" s="86" t="s">
        <v>13</v>
      </c>
      <c r="E2193" s="40"/>
      <c r="F2193" s="40" t="s">
        <v>33</v>
      </c>
      <c r="G2193" s="41">
        <v>3057800</v>
      </c>
      <c r="H2193" s="40"/>
      <c r="I2193" s="86" t="s">
        <v>13</v>
      </c>
      <c r="J2193" s="40"/>
    </row>
    <row r="2194" spans="1:10" ht="22.5" customHeight="1" x14ac:dyDescent="0.2">
      <c r="A2194" s="79">
        <v>2192</v>
      </c>
      <c r="B2194" s="85" t="s">
        <v>6461</v>
      </c>
      <c r="C2194" s="80" t="s">
        <v>6462</v>
      </c>
      <c r="D2194" s="86" t="s">
        <v>13</v>
      </c>
      <c r="E2194" s="40"/>
      <c r="F2194" s="40" t="s">
        <v>33</v>
      </c>
      <c r="G2194" s="41">
        <v>3057800</v>
      </c>
      <c r="H2194" s="40"/>
      <c r="I2194" s="86" t="s">
        <v>13</v>
      </c>
      <c r="J2194" s="40"/>
    </row>
    <row r="2195" spans="1:10" ht="22.5" customHeight="1" x14ac:dyDescent="0.2">
      <c r="A2195" s="79">
        <v>2193</v>
      </c>
      <c r="B2195" s="85" t="s">
        <v>6463</v>
      </c>
      <c r="C2195" s="80" t="s">
        <v>6464</v>
      </c>
      <c r="D2195" s="86" t="s">
        <v>13</v>
      </c>
      <c r="E2195" s="40"/>
      <c r="F2195" s="40" t="s">
        <v>33</v>
      </c>
      <c r="G2195" s="41">
        <v>3057800</v>
      </c>
      <c r="H2195" s="40"/>
      <c r="I2195" s="86" t="s">
        <v>13</v>
      </c>
      <c r="J2195" s="40"/>
    </row>
    <row r="2196" spans="1:10" ht="11.25" x14ac:dyDescent="0.2">
      <c r="A2196" s="79">
        <v>2194</v>
      </c>
      <c r="B2196" s="85" t="s">
        <v>6465</v>
      </c>
      <c r="C2196" s="80" t="s">
        <v>6466</v>
      </c>
      <c r="D2196" s="86" t="s">
        <v>13</v>
      </c>
      <c r="E2196" s="40"/>
      <c r="F2196" s="40" t="s">
        <v>14</v>
      </c>
      <c r="G2196" s="107">
        <v>10748200</v>
      </c>
      <c r="H2196" s="40"/>
      <c r="I2196" s="86" t="s">
        <v>13</v>
      </c>
      <c r="J2196" s="40"/>
    </row>
    <row r="2197" spans="1:10" ht="22.5" customHeight="1" x14ac:dyDescent="0.2">
      <c r="A2197" s="79">
        <v>2195</v>
      </c>
      <c r="B2197" s="85" t="s">
        <v>6467</v>
      </c>
      <c r="C2197" s="80" t="s">
        <v>6468</v>
      </c>
      <c r="D2197" s="86" t="s">
        <v>13</v>
      </c>
      <c r="E2197" s="40"/>
      <c r="F2197" s="40" t="s">
        <v>14</v>
      </c>
      <c r="G2197" s="107">
        <v>10080500</v>
      </c>
      <c r="H2197" s="40"/>
      <c r="I2197" s="86" t="s">
        <v>13</v>
      </c>
      <c r="J2197" s="40"/>
    </row>
    <row r="2198" spans="1:10" ht="22.5" customHeight="1" x14ac:dyDescent="0.2">
      <c r="A2198" s="79">
        <v>2196</v>
      </c>
      <c r="B2198" s="85" t="s">
        <v>6469</v>
      </c>
      <c r="C2198" s="80" t="s">
        <v>6470</v>
      </c>
      <c r="D2198" s="86" t="s">
        <v>13</v>
      </c>
      <c r="E2198" s="40"/>
      <c r="F2198" s="40" t="s">
        <v>14</v>
      </c>
      <c r="G2198" s="107">
        <v>10080500</v>
      </c>
      <c r="H2198" s="40"/>
      <c r="I2198" s="86" t="s">
        <v>13</v>
      </c>
      <c r="J2198" s="40"/>
    </row>
    <row r="2199" spans="1:10" ht="22.5" customHeight="1" x14ac:dyDescent="0.2">
      <c r="A2199" s="79">
        <v>2197</v>
      </c>
      <c r="B2199" s="85" t="s">
        <v>6471</v>
      </c>
      <c r="C2199" s="80" t="s">
        <v>6472</v>
      </c>
      <c r="D2199" s="86" t="s">
        <v>13</v>
      </c>
      <c r="E2199" s="40"/>
      <c r="F2199" s="40" t="s">
        <v>14</v>
      </c>
      <c r="G2199" s="107">
        <v>10080500</v>
      </c>
      <c r="H2199" s="40"/>
      <c r="I2199" s="86" t="s">
        <v>13</v>
      </c>
      <c r="J2199" s="40"/>
    </row>
    <row r="2200" spans="1:10" ht="22.5" customHeight="1" x14ac:dyDescent="0.2">
      <c r="A2200" s="79">
        <v>2198</v>
      </c>
      <c r="B2200" s="85" t="s">
        <v>6473</v>
      </c>
      <c r="C2200" s="80" t="s">
        <v>6474</v>
      </c>
      <c r="D2200" s="40"/>
      <c r="E2200" s="86" t="s">
        <v>13</v>
      </c>
      <c r="F2200" s="40"/>
      <c r="G2200" s="40"/>
      <c r="H2200" s="40"/>
      <c r="I2200" s="40"/>
      <c r="J2200" s="40"/>
    </row>
    <row r="2201" spans="1:10" ht="11.25" x14ac:dyDescent="0.2">
      <c r="A2201" s="79">
        <v>2199</v>
      </c>
      <c r="B2201" s="85" t="s">
        <v>6475</v>
      </c>
      <c r="C2201" s="80" t="s">
        <v>6476</v>
      </c>
      <c r="D2201" s="86" t="s">
        <v>13</v>
      </c>
      <c r="E2201" s="40"/>
      <c r="F2201" s="40" t="s">
        <v>14</v>
      </c>
      <c r="G2201" s="107">
        <v>6296900</v>
      </c>
      <c r="H2201" s="40"/>
      <c r="I2201" s="86" t="s">
        <v>13</v>
      </c>
      <c r="J2201" s="40"/>
    </row>
    <row r="2202" spans="1:10" ht="22.5" customHeight="1" x14ac:dyDescent="0.2">
      <c r="A2202" s="79">
        <v>2200</v>
      </c>
      <c r="B2202" s="85" t="s">
        <v>6477</v>
      </c>
      <c r="C2202" s="80" t="s">
        <v>6478</v>
      </c>
      <c r="D2202" s="86" t="s">
        <v>13</v>
      </c>
      <c r="E2202" s="40"/>
      <c r="F2202" s="40" t="s">
        <v>14</v>
      </c>
      <c r="G2202" s="107">
        <v>6296900</v>
      </c>
      <c r="H2202" s="40"/>
      <c r="I2202" s="86" t="s">
        <v>13</v>
      </c>
      <c r="J2202" s="40"/>
    </row>
    <row r="2203" spans="1:10" ht="11.25" x14ac:dyDescent="0.2">
      <c r="A2203" s="79">
        <v>2201</v>
      </c>
      <c r="B2203" s="85" t="s">
        <v>6479</v>
      </c>
      <c r="C2203" s="80" t="s">
        <v>6480</v>
      </c>
      <c r="D2203" s="86" t="s">
        <v>13</v>
      </c>
      <c r="E2203" s="40"/>
      <c r="F2203" s="40" t="s">
        <v>14</v>
      </c>
      <c r="G2203" s="107">
        <v>6296900</v>
      </c>
      <c r="H2203" s="40"/>
      <c r="I2203" s="86" t="s">
        <v>13</v>
      </c>
      <c r="J2203" s="40"/>
    </row>
    <row r="2204" spans="1:10" ht="22.5" customHeight="1" x14ac:dyDescent="0.2">
      <c r="A2204" s="79">
        <v>2202</v>
      </c>
      <c r="B2204" s="85" t="s">
        <v>6481</v>
      </c>
      <c r="C2204" s="80" t="s">
        <v>6482</v>
      </c>
      <c r="D2204" s="86" t="s">
        <v>13</v>
      </c>
      <c r="E2204" s="40"/>
      <c r="F2204" s="40" t="s">
        <v>33</v>
      </c>
      <c r="G2204" s="41">
        <v>3511800</v>
      </c>
      <c r="H2204" s="40"/>
      <c r="I2204" s="86" t="s">
        <v>13</v>
      </c>
      <c r="J2204" s="40"/>
    </row>
    <row r="2205" spans="1:10" ht="22.5" customHeight="1" x14ac:dyDescent="0.2">
      <c r="A2205" s="79">
        <v>2203</v>
      </c>
      <c r="B2205" s="85" t="s">
        <v>6483</v>
      </c>
      <c r="C2205" s="80" t="s">
        <v>6484</v>
      </c>
      <c r="D2205" s="86" t="s">
        <v>13</v>
      </c>
      <c r="E2205" s="40"/>
      <c r="F2205" s="40" t="s">
        <v>33</v>
      </c>
      <c r="G2205" s="41">
        <v>3511800</v>
      </c>
      <c r="H2205" s="40"/>
      <c r="I2205" s="86" t="s">
        <v>13</v>
      </c>
      <c r="J2205" s="40"/>
    </row>
    <row r="2206" spans="1:10" ht="11.25" x14ac:dyDescent="0.2">
      <c r="A2206" s="79">
        <v>2204</v>
      </c>
      <c r="B2206" s="85" t="s">
        <v>6485</v>
      </c>
      <c r="C2206" s="80" t="s">
        <v>6486</v>
      </c>
      <c r="D2206" s="86" t="s">
        <v>13</v>
      </c>
      <c r="E2206" s="40"/>
      <c r="F2206" s="40" t="s">
        <v>33</v>
      </c>
      <c r="G2206" s="41">
        <v>3511800</v>
      </c>
      <c r="H2206" s="40"/>
      <c r="I2206" s="86" t="s">
        <v>13</v>
      </c>
      <c r="J2206" s="40"/>
    </row>
    <row r="2207" spans="1:10" ht="11.25" x14ac:dyDescent="0.2">
      <c r="A2207" s="79">
        <v>2205</v>
      </c>
      <c r="B2207" s="85" t="s">
        <v>6487</v>
      </c>
      <c r="C2207" s="80" t="s">
        <v>6488</v>
      </c>
      <c r="D2207" s="86" t="s">
        <v>13</v>
      </c>
      <c r="E2207" s="40"/>
      <c r="F2207" s="40" t="s">
        <v>14</v>
      </c>
      <c r="G2207" s="107">
        <v>6296900</v>
      </c>
      <c r="H2207" s="40"/>
      <c r="I2207" s="86" t="s">
        <v>13</v>
      </c>
      <c r="J2207" s="40"/>
    </row>
    <row r="2208" spans="1:10" ht="11.25" x14ac:dyDescent="0.2">
      <c r="A2208" s="79">
        <v>2206</v>
      </c>
      <c r="B2208" s="85" t="s">
        <v>6489</v>
      </c>
      <c r="C2208" s="80" t="s">
        <v>6490</v>
      </c>
      <c r="D2208" s="86" t="s">
        <v>13</v>
      </c>
      <c r="E2208" s="40"/>
      <c r="F2208" s="40" t="s">
        <v>33</v>
      </c>
      <c r="G2208" s="41">
        <v>3511800</v>
      </c>
      <c r="H2208" s="40"/>
      <c r="I2208" s="86" t="s">
        <v>13</v>
      </c>
      <c r="J2208" s="40"/>
    </row>
    <row r="2209" spans="1:10" ht="11.25" x14ac:dyDescent="0.2">
      <c r="A2209" s="79">
        <v>2207</v>
      </c>
      <c r="B2209" s="85" t="s">
        <v>6491</v>
      </c>
      <c r="C2209" s="80" t="s">
        <v>6492</v>
      </c>
      <c r="D2209" s="86" t="s">
        <v>13</v>
      </c>
      <c r="E2209" s="40"/>
      <c r="F2209" s="40" t="s">
        <v>33</v>
      </c>
      <c r="G2209" s="41">
        <v>1825700</v>
      </c>
      <c r="H2209" s="40"/>
      <c r="I2209" s="86" t="s">
        <v>13</v>
      </c>
      <c r="J2209" s="40"/>
    </row>
    <row r="2210" spans="1:10" ht="11.25" x14ac:dyDescent="0.2">
      <c r="A2210" s="79">
        <v>2208</v>
      </c>
      <c r="B2210" s="85" t="s">
        <v>6493</v>
      </c>
      <c r="C2210" s="80" t="s">
        <v>6494</v>
      </c>
      <c r="D2210" s="86" t="s">
        <v>13</v>
      </c>
      <c r="E2210" s="40"/>
      <c r="F2210" s="40" t="s">
        <v>33</v>
      </c>
      <c r="G2210" s="41">
        <v>1825700</v>
      </c>
      <c r="H2210" s="40"/>
      <c r="I2210" s="86" t="s">
        <v>13</v>
      </c>
      <c r="J2210" s="40"/>
    </row>
    <row r="2211" spans="1:10" ht="11.25" x14ac:dyDescent="0.2">
      <c r="A2211" s="79">
        <v>2209</v>
      </c>
      <c r="B2211" s="85" t="s">
        <v>6495</v>
      </c>
      <c r="C2211" s="80" t="s">
        <v>6496</v>
      </c>
      <c r="D2211" s="86" t="s">
        <v>13</v>
      </c>
      <c r="E2211" s="40"/>
      <c r="F2211" s="40" t="s">
        <v>33</v>
      </c>
      <c r="G2211" s="41">
        <v>3057800</v>
      </c>
      <c r="H2211" s="40"/>
      <c r="I2211" s="86" t="s">
        <v>13</v>
      </c>
      <c r="J2211" s="40"/>
    </row>
    <row r="2212" spans="1:10" ht="22.5" customHeight="1" x14ac:dyDescent="0.2">
      <c r="A2212" s="79">
        <v>2210</v>
      </c>
      <c r="B2212" s="85" t="s">
        <v>6497</v>
      </c>
      <c r="C2212" s="80" t="s">
        <v>6498</v>
      </c>
      <c r="D2212" s="86" t="s">
        <v>13</v>
      </c>
      <c r="E2212" s="40"/>
      <c r="F2212" s="40" t="s">
        <v>14</v>
      </c>
      <c r="G2212" s="107">
        <v>1496400</v>
      </c>
      <c r="H2212" s="40"/>
      <c r="I2212" s="86" t="s">
        <v>13</v>
      </c>
      <c r="J2212" s="40"/>
    </row>
    <row r="2213" spans="1:10" ht="11.25" x14ac:dyDescent="0.2">
      <c r="A2213" s="79">
        <v>2211</v>
      </c>
      <c r="B2213" s="85" t="s">
        <v>6499</v>
      </c>
      <c r="C2213" s="80" t="s">
        <v>6500</v>
      </c>
      <c r="D2213" s="86" t="s">
        <v>13</v>
      </c>
      <c r="E2213" s="40"/>
      <c r="F2213" s="40" t="s">
        <v>33</v>
      </c>
      <c r="G2213" s="41">
        <v>2291600</v>
      </c>
      <c r="H2213" s="40"/>
      <c r="I2213" s="86" t="s">
        <v>13</v>
      </c>
      <c r="J2213" s="40"/>
    </row>
    <row r="2214" spans="1:10" ht="11.25" x14ac:dyDescent="0.2">
      <c r="A2214" s="79">
        <v>2212</v>
      </c>
      <c r="B2214" s="85" t="s">
        <v>6501</v>
      </c>
      <c r="C2214" s="80" t="s">
        <v>6502</v>
      </c>
      <c r="D2214" s="86" t="s">
        <v>13</v>
      </c>
      <c r="E2214" s="40"/>
      <c r="F2214" s="40" t="s">
        <v>33</v>
      </c>
      <c r="G2214" s="41">
        <v>2291600</v>
      </c>
      <c r="H2214" s="40"/>
      <c r="I2214" s="86" t="s">
        <v>13</v>
      </c>
      <c r="J2214" s="40"/>
    </row>
    <row r="2215" spans="1:10" ht="11.25" x14ac:dyDescent="0.2">
      <c r="A2215" s="79">
        <v>2213</v>
      </c>
      <c r="B2215" s="85" t="s">
        <v>6503</v>
      </c>
      <c r="C2215" s="80" t="s">
        <v>6504</v>
      </c>
      <c r="D2215" s="86" t="s">
        <v>13</v>
      </c>
      <c r="E2215" s="40"/>
      <c r="F2215" s="40" t="s">
        <v>33</v>
      </c>
      <c r="G2215" s="41">
        <v>1413500</v>
      </c>
      <c r="H2215" s="40"/>
      <c r="I2215" s="86" t="s">
        <v>13</v>
      </c>
      <c r="J2215" s="40"/>
    </row>
    <row r="2216" spans="1:10" ht="11.25" x14ac:dyDescent="0.2">
      <c r="A2216" s="79">
        <v>2214</v>
      </c>
      <c r="B2216" s="85" t="s">
        <v>6505</v>
      </c>
      <c r="C2216" s="80" t="s">
        <v>6506</v>
      </c>
      <c r="D2216" s="86" t="s">
        <v>13</v>
      </c>
      <c r="E2216" s="40"/>
      <c r="F2216" s="40" t="s">
        <v>33</v>
      </c>
      <c r="G2216" s="41">
        <v>1413500</v>
      </c>
      <c r="H2216" s="40"/>
      <c r="I2216" s="86" t="s">
        <v>13</v>
      </c>
      <c r="J2216" s="40"/>
    </row>
    <row r="2217" spans="1:10" ht="11.25" x14ac:dyDescent="0.2">
      <c r="A2217" s="79">
        <v>2215</v>
      </c>
      <c r="B2217" s="85" t="s">
        <v>6507</v>
      </c>
      <c r="C2217" s="80" t="s">
        <v>6508</v>
      </c>
      <c r="D2217" s="86" t="s">
        <v>13</v>
      </c>
      <c r="E2217" s="40"/>
      <c r="F2217" s="40" t="s">
        <v>14</v>
      </c>
      <c r="G2217" s="107">
        <v>4034700</v>
      </c>
      <c r="H2217" s="40"/>
      <c r="I2217" s="86" t="s">
        <v>13</v>
      </c>
      <c r="J2217" s="40"/>
    </row>
    <row r="2218" spans="1:10" ht="11.25" x14ac:dyDescent="0.2">
      <c r="A2218" s="79">
        <v>2216</v>
      </c>
      <c r="B2218" s="85" t="s">
        <v>6509</v>
      </c>
      <c r="C2218" s="80" t="s">
        <v>6510</v>
      </c>
      <c r="D2218" s="86" t="s">
        <v>13</v>
      </c>
      <c r="E2218" s="40"/>
      <c r="F2218" s="40" t="s">
        <v>14</v>
      </c>
      <c r="G2218" s="107">
        <v>4034700</v>
      </c>
      <c r="H2218" s="40"/>
      <c r="I2218" s="86" t="s">
        <v>13</v>
      </c>
      <c r="J2218" s="40"/>
    </row>
    <row r="2219" spans="1:10" ht="22.5" customHeight="1" x14ac:dyDescent="0.2">
      <c r="A2219" s="79">
        <v>2217</v>
      </c>
      <c r="B2219" s="85" t="s">
        <v>6511</v>
      </c>
      <c r="C2219" s="80" t="s">
        <v>6512</v>
      </c>
      <c r="D2219" s="86" t="s">
        <v>13</v>
      </c>
      <c r="E2219" s="40"/>
      <c r="F2219" s="40" t="s">
        <v>33</v>
      </c>
      <c r="G2219" s="41">
        <v>3511800</v>
      </c>
      <c r="H2219" s="40"/>
      <c r="I2219" s="86" t="s">
        <v>13</v>
      </c>
      <c r="J2219" s="40"/>
    </row>
    <row r="2220" spans="1:10" ht="22.5" customHeight="1" x14ac:dyDescent="0.2">
      <c r="A2220" s="79">
        <v>2218</v>
      </c>
      <c r="B2220" s="85" t="s">
        <v>6513</v>
      </c>
      <c r="C2220" s="80" t="s">
        <v>6514</v>
      </c>
      <c r="D2220" s="86" t="s">
        <v>13</v>
      </c>
      <c r="E2220" s="40"/>
      <c r="F2220" s="40" t="s">
        <v>33</v>
      </c>
      <c r="G2220" s="41">
        <v>3511800</v>
      </c>
      <c r="H2220" s="40"/>
      <c r="I2220" s="86" t="s">
        <v>13</v>
      </c>
      <c r="J2220" s="40"/>
    </row>
    <row r="2221" spans="1:10" ht="11.25" x14ac:dyDescent="0.2">
      <c r="A2221" s="79">
        <v>2219</v>
      </c>
      <c r="B2221" s="85" t="s">
        <v>6515</v>
      </c>
      <c r="C2221" s="80" t="s">
        <v>6516</v>
      </c>
      <c r="D2221" s="86" t="s">
        <v>13</v>
      </c>
      <c r="E2221" s="40"/>
      <c r="F2221" s="40" t="s">
        <v>33</v>
      </c>
      <c r="G2221" s="41">
        <v>2006800</v>
      </c>
      <c r="H2221" s="40"/>
      <c r="I2221" s="86" t="s">
        <v>13</v>
      </c>
      <c r="J2221" s="40"/>
    </row>
    <row r="2222" spans="1:10" ht="11.25" x14ac:dyDescent="0.2">
      <c r="A2222" s="79">
        <v>2220</v>
      </c>
      <c r="B2222" s="85" t="s">
        <v>6517</v>
      </c>
      <c r="C2222" s="80" t="s">
        <v>6518</v>
      </c>
      <c r="D2222" s="86" t="s">
        <v>13</v>
      </c>
      <c r="E2222" s="40"/>
      <c r="F2222" s="40" t="s">
        <v>33</v>
      </c>
      <c r="G2222" s="41">
        <v>2006800</v>
      </c>
      <c r="H2222" s="40"/>
      <c r="I2222" s="86" t="s">
        <v>13</v>
      </c>
      <c r="J2222" s="40"/>
    </row>
    <row r="2223" spans="1:10" ht="11.25" x14ac:dyDescent="0.2">
      <c r="A2223" s="79">
        <v>2221</v>
      </c>
      <c r="B2223" s="85" t="s">
        <v>6519</v>
      </c>
      <c r="C2223" s="80" t="s">
        <v>6520</v>
      </c>
      <c r="D2223" s="86" t="s">
        <v>13</v>
      </c>
      <c r="E2223" s="40"/>
      <c r="F2223" s="40" t="s">
        <v>33</v>
      </c>
      <c r="G2223" s="41">
        <v>2006800</v>
      </c>
      <c r="H2223" s="40"/>
      <c r="I2223" s="86" t="s">
        <v>13</v>
      </c>
      <c r="J2223" s="40"/>
    </row>
    <row r="2224" spans="1:10" ht="11.25" x14ac:dyDescent="0.2">
      <c r="A2224" s="79">
        <v>2222</v>
      </c>
      <c r="B2224" s="85" t="s">
        <v>6521</v>
      </c>
      <c r="C2224" s="80" t="s">
        <v>6522</v>
      </c>
      <c r="D2224" s="86" t="s">
        <v>13</v>
      </c>
      <c r="E2224" s="40"/>
      <c r="F2224" s="40" t="s">
        <v>33</v>
      </c>
      <c r="G2224" s="41">
        <v>2006800</v>
      </c>
      <c r="H2224" s="40"/>
      <c r="I2224" s="86" t="s">
        <v>13</v>
      </c>
      <c r="J2224" s="40"/>
    </row>
    <row r="2225" spans="1:10" ht="22.5" customHeight="1" x14ac:dyDescent="0.2">
      <c r="A2225" s="79">
        <v>2223</v>
      </c>
      <c r="B2225" s="85" t="s">
        <v>6523</v>
      </c>
      <c r="C2225" s="80" t="s">
        <v>6524</v>
      </c>
      <c r="D2225" s="86" t="s">
        <v>13</v>
      </c>
      <c r="E2225" s="40"/>
      <c r="F2225" s="40" t="s">
        <v>291</v>
      </c>
      <c r="G2225" s="107">
        <v>1663500</v>
      </c>
      <c r="H2225" s="86" t="s">
        <v>13</v>
      </c>
      <c r="I2225" s="40"/>
      <c r="J2225" s="99" t="s">
        <v>16574</v>
      </c>
    </row>
    <row r="2226" spans="1:10" ht="11.25" x14ac:dyDescent="0.2">
      <c r="A2226" s="79">
        <v>2224</v>
      </c>
      <c r="B2226" s="85" t="s">
        <v>6525</v>
      </c>
      <c r="C2226" s="80" t="s">
        <v>6526</v>
      </c>
      <c r="D2226" s="86" t="s">
        <v>13</v>
      </c>
      <c r="E2226" s="40"/>
      <c r="F2226" s="40" t="s">
        <v>33</v>
      </c>
      <c r="G2226" s="41">
        <v>3057800</v>
      </c>
      <c r="H2226" s="40"/>
      <c r="I2226" s="86" t="s">
        <v>13</v>
      </c>
      <c r="J2226" s="40"/>
    </row>
    <row r="2227" spans="1:10" ht="22.5" customHeight="1" x14ac:dyDescent="0.2">
      <c r="A2227" s="79">
        <v>2225</v>
      </c>
      <c r="B2227" s="85" t="s">
        <v>6527</v>
      </c>
      <c r="C2227" s="80" t="s">
        <v>6528</v>
      </c>
      <c r="D2227" s="86" t="s">
        <v>13</v>
      </c>
      <c r="E2227" s="40"/>
      <c r="F2227" s="40" t="s">
        <v>33</v>
      </c>
      <c r="G2227" s="41">
        <v>3057800</v>
      </c>
      <c r="H2227" s="40"/>
      <c r="I2227" s="86" t="s">
        <v>13</v>
      </c>
      <c r="J2227" s="40"/>
    </row>
    <row r="2228" spans="1:10" ht="11.25" x14ac:dyDescent="0.2">
      <c r="A2228" s="79">
        <v>2226</v>
      </c>
      <c r="B2228" s="85" t="s">
        <v>6529</v>
      </c>
      <c r="C2228" s="80" t="s">
        <v>6530</v>
      </c>
      <c r="D2228" s="86" t="s">
        <v>13</v>
      </c>
      <c r="E2228" s="40"/>
      <c r="F2228" s="40" t="s">
        <v>14</v>
      </c>
      <c r="G2228" s="107">
        <v>4034700</v>
      </c>
      <c r="H2228" s="40"/>
      <c r="I2228" s="86" t="s">
        <v>13</v>
      </c>
      <c r="J2228" s="40"/>
    </row>
    <row r="2229" spans="1:10" ht="22.5" customHeight="1" x14ac:dyDescent="0.2">
      <c r="A2229" s="79">
        <v>2227</v>
      </c>
      <c r="B2229" s="85" t="s">
        <v>6531</v>
      </c>
      <c r="C2229" s="80" t="s">
        <v>6532</v>
      </c>
      <c r="D2229" s="86" t="s">
        <v>13</v>
      </c>
      <c r="E2229" s="40"/>
      <c r="F2229" s="40" t="s">
        <v>14</v>
      </c>
      <c r="G2229" s="107">
        <v>2328100</v>
      </c>
      <c r="H2229" s="40"/>
      <c r="I2229" s="86" t="s">
        <v>13</v>
      </c>
      <c r="J2229" s="40"/>
    </row>
    <row r="2230" spans="1:10" ht="11.25" x14ac:dyDescent="0.2">
      <c r="A2230" s="79">
        <v>2228</v>
      </c>
      <c r="B2230" s="85" t="s">
        <v>6533</v>
      </c>
      <c r="C2230" s="80" t="s">
        <v>6534</v>
      </c>
      <c r="D2230" s="86" t="s">
        <v>13</v>
      </c>
      <c r="E2230" s="40"/>
      <c r="F2230" s="40" t="s">
        <v>33</v>
      </c>
      <c r="G2230" s="41">
        <v>2006800</v>
      </c>
      <c r="H2230" s="40"/>
      <c r="I2230" s="86" t="s">
        <v>13</v>
      </c>
      <c r="J2230" s="40"/>
    </row>
    <row r="2231" spans="1:10" ht="11.25" x14ac:dyDescent="0.2">
      <c r="A2231" s="79">
        <v>2229</v>
      </c>
      <c r="B2231" s="85" t="s">
        <v>6535</v>
      </c>
      <c r="C2231" s="80" t="s">
        <v>6536</v>
      </c>
      <c r="D2231" s="86" t="s">
        <v>13</v>
      </c>
      <c r="E2231" s="40"/>
      <c r="F2231" s="40" t="s">
        <v>33</v>
      </c>
      <c r="G2231" s="41">
        <v>2006800</v>
      </c>
      <c r="H2231" s="40"/>
      <c r="I2231" s="86" t="s">
        <v>13</v>
      </c>
      <c r="J2231" s="40"/>
    </row>
    <row r="2232" spans="1:10" ht="11.25" x14ac:dyDescent="0.2">
      <c r="A2232" s="79">
        <v>2230</v>
      </c>
      <c r="B2232" s="85" t="s">
        <v>6537</v>
      </c>
      <c r="C2232" s="80" t="s">
        <v>6538</v>
      </c>
      <c r="D2232" s="86" t="s">
        <v>13</v>
      </c>
      <c r="E2232" s="40"/>
      <c r="F2232" s="40" t="s">
        <v>14</v>
      </c>
      <c r="G2232" s="107">
        <v>6296900</v>
      </c>
      <c r="H2232" s="40"/>
      <c r="I2232" s="86" t="s">
        <v>13</v>
      </c>
      <c r="J2232" s="40"/>
    </row>
    <row r="2233" spans="1:10" ht="11.25" x14ac:dyDescent="0.2">
      <c r="A2233" s="79">
        <v>2231</v>
      </c>
      <c r="B2233" s="85" t="s">
        <v>6539</v>
      </c>
      <c r="C2233" s="80" t="s">
        <v>6540</v>
      </c>
      <c r="D2233" s="86" t="s">
        <v>13</v>
      </c>
      <c r="E2233" s="40"/>
      <c r="F2233" s="40" t="s">
        <v>14</v>
      </c>
      <c r="G2233" s="107">
        <v>6296900</v>
      </c>
      <c r="H2233" s="40"/>
      <c r="I2233" s="86" t="s">
        <v>13</v>
      </c>
      <c r="J2233" s="40"/>
    </row>
    <row r="2234" spans="1:10" ht="11.25" x14ac:dyDescent="0.2">
      <c r="A2234" s="79">
        <v>2232</v>
      </c>
      <c r="B2234" s="85" t="s">
        <v>6541</v>
      </c>
      <c r="C2234" s="80" t="s">
        <v>6542</v>
      </c>
      <c r="D2234" s="86" t="s">
        <v>13</v>
      </c>
      <c r="E2234" s="40"/>
      <c r="F2234" s="40" t="s">
        <v>33</v>
      </c>
      <c r="G2234" s="41">
        <v>3511800</v>
      </c>
      <c r="H2234" s="40"/>
      <c r="I2234" s="86" t="s">
        <v>13</v>
      </c>
      <c r="J2234" s="40"/>
    </row>
    <row r="2235" spans="1:10" ht="11.25" x14ac:dyDescent="0.2">
      <c r="A2235" s="79">
        <v>2233</v>
      </c>
      <c r="B2235" s="85" t="s">
        <v>6543</v>
      </c>
      <c r="C2235" s="80" t="s">
        <v>6544</v>
      </c>
      <c r="D2235" s="40"/>
      <c r="E2235" s="86" t="s">
        <v>13</v>
      </c>
      <c r="F2235" s="40"/>
      <c r="G2235" s="40"/>
      <c r="H2235" s="40"/>
      <c r="I2235" s="40"/>
      <c r="J2235" s="40"/>
    </row>
    <row r="2236" spans="1:10" ht="11.25" x14ac:dyDescent="0.2">
      <c r="A2236" s="79">
        <v>2234</v>
      </c>
      <c r="B2236" s="85" t="s">
        <v>6545</v>
      </c>
      <c r="C2236" s="80" t="s">
        <v>6546</v>
      </c>
      <c r="D2236" s="40"/>
      <c r="E2236" s="86" t="s">
        <v>13</v>
      </c>
      <c r="F2236" s="40"/>
      <c r="G2236" s="40"/>
      <c r="H2236" s="40"/>
      <c r="I2236" s="40"/>
      <c r="J2236" s="40"/>
    </row>
    <row r="2237" spans="1:10" ht="11.25" x14ac:dyDescent="0.2">
      <c r="A2237" s="79">
        <v>2235</v>
      </c>
      <c r="B2237" s="85" t="s">
        <v>6547</v>
      </c>
      <c r="C2237" s="80" t="s">
        <v>6548</v>
      </c>
      <c r="D2237" s="86" t="s">
        <v>13</v>
      </c>
      <c r="E2237" s="40"/>
      <c r="F2237" s="40" t="s">
        <v>14</v>
      </c>
      <c r="G2237" s="107">
        <v>6296900</v>
      </c>
      <c r="H2237" s="40"/>
      <c r="I2237" s="86" t="s">
        <v>13</v>
      </c>
      <c r="J2237" s="40"/>
    </row>
    <row r="2238" spans="1:10" ht="11.25" x14ac:dyDescent="0.2">
      <c r="A2238" s="79">
        <v>2236</v>
      </c>
      <c r="B2238" s="85" t="s">
        <v>6549</v>
      </c>
      <c r="C2238" s="80" t="s">
        <v>6550</v>
      </c>
      <c r="D2238" s="86" t="s">
        <v>13</v>
      </c>
      <c r="E2238" s="40"/>
      <c r="F2238" s="40" t="s">
        <v>33</v>
      </c>
      <c r="G2238" s="41">
        <v>3748300</v>
      </c>
      <c r="H2238" s="40"/>
      <c r="I2238" s="86" t="s">
        <v>13</v>
      </c>
      <c r="J2238" s="40"/>
    </row>
    <row r="2239" spans="1:10" ht="11.25" x14ac:dyDescent="0.2">
      <c r="A2239" s="79">
        <v>2237</v>
      </c>
      <c r="B2239" s="85" t="s">
        <v>6551</v>
      </c>
      <c r="C2239" s="80" t="s">
        <v>6552</v>
      </c>
      <c r="D2239" s="86" t="s">
        <v>13</v>
      </c>
      <c r="E2239" s="40"/>
      <c r="F2239" s="40" t="s">
        <v>33</v>
      </c>
      <c r="G2239" s="41">
        <v>3748300</v>
      </c>
      <c r="H2239" s="40"/>
      <c r="I2239" s="86" t="s">
        <v>13</v>
      </c>
      <c r="J2239" s="40"/>
    </row>
    <row r="2240" spans="1:10" ht="22.5" customHeight="1" x14ac:dyDescent="0.2">
      <c r="A2240" s="79">
        <v>2238</v>
      </c>
      <c r="B2240" s="85" t="s">
        <v>6553</v>
      </c>
      <c r="C2240" s="80" t="s">
        <v>6554</v>
      </c>
      <c r="D2240" s="86" t="s">
        <v>13</v>
      </c>
      <c r="E2240" s="40"/>
      <c r="F2240" s="40" t="s">
        <v>14</v>
      </c>
      <c r="G2240" s="107">
        <v>6296900</v>
      </c>
      <c r="H2240" s="40"/>
      <c r="I2240" s="86" t="s">
        <v>13</v>
      </c>
      <c r="J2240" s="40"/>
    </row>
    <row r="2241" spans="1:10" ht="22.5" customHeight="1" x14ac:dyDescent="0.2">
      <c r="A2241" s="79">
        <v>2239</v>
      </c>
      <c r="B2241" s="85" t="s">
        <v>6555</v>
      </c>
      <c r="C2241" s="80" t="s">
        <v>6556</v>
      </c>
      <c r="D2241" s="86" t="s">
        <v>13</v>
      </c>
      <c r="E2241" s="40"/>
      <c r="F2241" s="40" t="s">
        <v>14</v>
      </c>
      <c r="G2241" s="107">
        <v>6296900</v>
      </c>
      <c r="H2241" s="40"/>
      <c r="I2241" s="86" t="s">
        <v>13</v>
      </c>
      <c r="J2241" s="40"/>
    </row>
    <row r="2242" spans="1:10" ht="22.5" customHeight="1" x14ac:dyDescent="0.2">
      <c r="A2242" s="79">
        <v>2240</v>
      </c>
      <c r="B2242" s="85" t="s">
        <v>6557</v>
      </c>
      <c r="C2242" s="80" t="s">
        <v>6558</v>
      </c>
      <c r="D2242" s="86" t="s">
        <v>13</v>
      </c>
      <c r="E2242" s="40"/>
      <c r="F2242" s="40" t="s">
        <v>33</v>
      </c>
      <c r="G2242" s="41">
        <v>3748300</v>
      </c>
      <c r="H2242" s="40"/>
      <c r="I2242" s="86" t="s">
        <v>13</v>
      </c>
      <c r="J2242" s="40"/>
    </row>
    <row r="2243" spans="1:10" ht="22.5" customHeight="1" x14ac:dyDescent="0.2">
      <c r="A2243" s="79">
        <v>2241</v>
      </c>
      <c r="B2243" s="85" t="s">
        <v>6559</v>
      </c>
      <c r="C2243" s="80" t="s">
        <v>6560</v>
      </c>
      <c r="D2243" s="86" t="s">
        <v>13</v>
      </c>
      <c r="E2243" s="40"/>
      <c r="F2243" s="40" t="s">
        <v>14</v>
      </c>
      <c r="G2243" s="107">
        <v>6296900</v>
      </c>
      <c r="H2243" s="40"/>
      <c r="I2243" s="86" t="s">
        <v>13</v>
      </c>
      <c r="J2243" s="40"/>
    </row>
    <row r="2244" spans="1:10" ht="11.25" x14ac:dyDescent="0.2">
      <c r="A2244" s="79">
        <v>2242</v>
      </c>
      <c r="B2244" s="85" t="s">
        <v>6561</v>
      </c>
      <c r="C2244" s="80" t="s">
        <v>6562</v>
      </c>
      <c r="D2244" s="86" t="s">
        <v>13</v>
      </c>
      <c r="E2244" s="40"/>
      <c r="F2244" s="40" t="s">
        <v>33</v>
      </c>
      <c r="G2244" s="41">
        <v>2006800</v>
      </c>
      <c r="H2244" s="40"/>
      <c r="I2244" s="86" t="s">
        <v>13</v>
      </c>
      <c r="J2244" s="40"/>
    </row>
    <row r="2245" spans="1:10" ht="11.25" x14ac:dyDescent="0.2">
      <c r="A2245" s="79">
        <v>2243</v>
      </c>
      <c r="B2245" s="85" t="s">
        <v>6563</v>
      </c>
      <c r="C2245" s="80" t="s">
        <v>6564</v>
      </c>
      <c r="D2245" s="86" t="s">
        <v>13</v>
      </c>
      <c r="E2245" s="40"/>
      <c r="F2245" s="40" t="s">
        <v>33</v>
      </c>
      <c r="G2245" s="41">
        <v>2291600</v>
      </c>
      <c r="H2245" s="40"/>
      <c r="I2245" s="86" t="s">
        <v>13</v>
      </c>
      <c r="J2245" s="40"/>
    </row>
    <row r="2246" spans="1:10" ht="11.25" x14ac:dyDescent="0.2">
      <c r="A2246" s="79">
        <v>2244</v>
      </c>
      <c r="B2246" s="85" t="s">
        <v>6565</v>
      </c>
      <c r="C2246" s="80" t="s">
        <v>6566</v>
      </c>
      <c r="D2246" s="86" t="s">
        <v>13</v>
      </c>
      <c r="E2246" s="40"/>
      <c r="F2246" s="40" t="s">
        <v>33</v>
      </c>
      <c r="G2246" s="41">
        <v>2291600</v>
      </c>
      <c r="H2246" s="40"/>
      <c r="I2246" s="86" t="s">
        <v>13</v>
      </c>
      <c r="J2246" s="40"/>
    </row>
    <row r="2247" spans="1:10" ht="22.5" customHeight="1" x14ac:dyDescent="0.2">
      <c r="A2247" s="79">
        <v>2245</v>
      </c>
      <c r="B2247" s="85" t="s">
        <v>6567</v>
      </c>
      <c r="C2247" s="80" t="s">
        <v>6568</v>
      </c>
      <c r="D2247" s="86" t="s">
        <v>13</v>
      </c>
      <c r="E2247" s="40"/>
      <c r="F2247" s="40" t="s">
        <v>14</v>
      </c>
      <c r="G2247" s="107">
        <v>4034700</v>
      </c>
      <c r="H2247" s="40"/>
      <c r="I2247" s="86" t="s">
        <v>13</v>
      </c>
      <c r="J2247" s="40"/>
    </row>
    <row r="2248" spans="1:10" ht="22.5" customHeight="1" x14ac:dyDescent="0.2">
      <c r="A2248" s="79">
        <v>2246</v>
      </c>
      <c r="B2248" s="85" t="s">
        <v>6569</v>
      </c>
      <c r="C2248" s="80" t="s">
        <v>6570</v>
      </c>
      <c r="D2248" s="86" t="s">
        <v>13</v>
      </c>
      <c r="E2248" s="40"/>
      <c r="F2248" s="40" t="s">
        <v>33</v>
      </c>
      <c r="G2248" s="41">
        <v>2006800</v>
      </c>
      <c r="H2248" s="40"/>
      <c r="I2248" s="86" t="s">
        <v>13</v>
      </c>
      <c r="J2248" s="40"/>
    </row>
    <row r="2249" spans="1:10" ht="22.5" customHeight="1" x14ac:dyDescent="0.2">
      <c r="A2249" s="79">
        <v>2247</v>
      </c>
      <c r="B2249" s="85" t="s">
        <v>6571</v>
      </c>
      <c r="C2249" s="80" t="s">
        <v>6572</v>
      </c>
      <c r="D2249" s="86" t="s">
        <v>13</v>
      </c>
      <c r="E2249" s="40"/>
      <c r="F2249" s="40" t="s">
        <v>33</v>
      </c>
      <c r="G2249" s="41">
        <v>3748300</v>
      </c>
      <c r="H2249" s="40"/>
      <c r="I2249" s="86" t="s">
        <v>13</v>
      </c>
      <c r="J2249" s="40"/>
    </row>
    <row r="2250" spans="1:10" ht="22.5" customHeight="1" x14ac:dyDescent="0.2">
      <c r="A2250" s="79">
        <v>2248</v>
      </c>
      <c r="B2250" s="85" t="s">
        <v>6573</v>
      </c>
      <c r="C2250" s="80" t="s">
        <v>6574</v>
      </c>
      <c r="D2250" s="86" t="s">
        <v>13</v>
      </c>
      <c r="E2250" s="40"/>
      <c r="F2250" s="40" t="s">
        <v>33</v>
      </c>
      <c r="G2250" s="41">
        <v>3748300</v>
      </c>
      <c r="H2250" s="40"/>
      <c r="I2250" s="86" t="s">
        <v>13</v>
      </c>
      <c r="J2250" s="40"/>
    </row>
    <row r="2251" spans="1:10" ht="11.25" x14ac:dyDescent="0.2">
      <c r="A2251" s="79">
        <v>2249</v>
      </c>
      <c r="B2251" s="85" t="s">
        <v>6575</v>
      </c>
      <c r="C2251" s="80" t="s">
        <v>6576</v>
      </c>
      <c r="D2251" s="40"/>
      <c r="E2251" s="86" t="s">
        <v>13</v>
      </c>
      <c r="F2251" s="40"/>
      <c r="G2251" s="40"/>
      <c r="H2251" s="40"/>
      <c r="I2251" s="40"/>
      <c r="J2251" s="40"/>
    </row>
    <row r="2252" spans="1:10" ht="11.25" x14ac:dyDescent="0.2">
      <c r="A2252" s="79">
        <v>2250</v>
      </c>
      <c r="B2252" s="85" t="s">
        <v>6577</v>
      </c>
      <c r="C2252" s="80" t="s">
        <v>6578</v>
      </c>
      <c r="D2252" s="86" t="s">
        <v>13</v>
      </c>
      <c r="E2252" s="40"/>
      <c r="F2252" s="40" t="s">
        <v>33</v>
      </c>
      <c r="G2252" s="41">
        <v>4803400</v>
      </c>
      <c r="H2252" s="40"/>
      <c r="I2252" s="86" t="s">
        <v>13</v>
      </c>
      <c r="J2252" s="40"/>
    </row>
    <row r="2253" spans="1:10" ht="11.25" x14ac:dyDescent="0.2">
      <c r="A2253" s="79">
        <v>2251</v>
      </c>
      <c r="B2253" s="85" t="s">
        <v>6579</v>
      </c>
      <c r="C2253" s="80" t="s">
        <v>6580</v>
      </c>
      <c r="D2253" s="86" t="s">
        <v>13</v>
      </c>
      <c r="E2253" s="40"/>
      <c r="F2253" s="40" t="s">
        <v>33</v>
      </c>
      <c r="G2253" s="41">
        <v>4803400</v>
      </c>
      <c r="H2253" s="40"/>
      <c r="I2253" s="86" t="s">
        <v>13</v>
      </c>
      <c r="J2253" s="40"/>
    </row>
    <row r="2254" spans="1:10" ht="11.25" x14ac:dyDescent="0.2">
      <c r="A2254" s="79">
        <v>2252</v>
      </c>
      <c r="B2254" s="85" t="s">
        <v>6581</v>
      </c>
      <c r="C2254" s="80" t="s">
        <v>6582</v>
      </c>
      <c r="D2254" s="86" t="s">
        <v>13</v>
      </c>
      <c r="E2254" s="40"/>
      <c r="F2254" s="40" t="s">
        <v>33</v>
      </c>
      <c r="G2254" s="41">
        <v>4803400</v>
      </c>
      <c r="H2254" s="40"/>
      <c r="I2254" s="86" t="s">
        <v>13</v>
      </c>
      <c r="J2254" s="40"/>
    </row>
    <row r="2255" spans="1:10" ht="22.5" customHeight="1" x14ac:dyDescent="0.2">
      <c r="A2255" s="79">
        <v>2253</v>
      </c>
      <c r="B2255" s="85" t="s">
        <v>6583</v>
      </c>
      <c r="C2255" s="80" t="s">
        <v>6584</v>
      </c>
      <c r="D2255" s="86" t="s">
        <v>13</v>
      </c>
      <c r="E2255" s="40"/>
      <c r="F2255" s="40" t="s">
        <v>14</v>
      </c>
      <c r="G2255" s="107">
        <v>8645900</v>
      </c>
      <c r="H2255" s="40"/>
      <c r="I2255" s="86" t="s">
        <v>13</v>
      </c>
      <c r="J2255" s="40"/>
    </row>
    <row r="2256" spans="1:10" ht="22.5" customHeight="1" x14ac:dyDescent="0.2">
      <c r="A2256" s="79">
        <v>2254</v>
      </c>
      <c r="B2256" s="85" t="s">
        <v>6585</v>
      </c>
      <c r="C2256" s="80" t="s">
        <v>6586</v>
      </c>
      <c r="D2256" s="40"/>
      <c r="E2256" s="86" t="s">
        <v>13</v>
      </c>
      <c r="F2256" s="40"/>
      <c r="G2256" s="40"/>
      <c r="H2256" s="40"/>
      <c r="I2256" s="40"/>
      <c r="J2256" s="40"/>
    </row>
    <row r="2257" spans="1:10" ht="22.5" customHeight="1" x14ac:dyDescent="0.2">
      <c r="A2257" s="79">
        <v>2255</v>
      </c>
      <c r="B2257" s="85" t="s">
        <v>6587</v>
      </c>
      <c r="C2257" s="80" t="s">
        <v>6588</v>
      </c>
      <c r="D2257" s="40"/>
      <c r="E2257" s="86" t="s">
        <v>13</v>
      </c>
      <c r="F2257" s="40"/>
      <c r="G2257" s="40"/>
      <c r="H2257" s="40"/>
      <c r="I2257" s="40"/>
      <c r="J2257" s="40"/>
    </row>
    <row r="2258" spans="1:10" ht="22.5" customHeight="1" x14ac:dyDescent="0.2">
      <c r="A2258" s="79">
        <v>2256</v>
      </c>
      <c r="B2258" s="85" t="s">
        <v>6589</v>
      </c>
      <c r="C2258" s="80" t="s">
        <v>6590</v>
      </c>
      <c r="D2258" s="40"/>
      <c r="E2258" s="86" t="s">
        <v>13</v>
      </c>
      <c r="F2258" s="40"/>
      <c r="G2258" s="40"/>
      <c r="H2258" s="40"/>
      <c r="I2258" s="40"/>
      <c r="J2258" s="40"/>
    </row>
    <row r="2259" spans="1:10" ht="22.5" customHeight="1" x14ac:dyDescent="0.2">
      <c r="A2259" s="79">
        <v>2257</v>
      </c>
      <c r="B2259" s="85" t="s">
        <v>6591</v>
      </c>
      <c r="C2259" s="80" t="s">
        <v>6592</v>
      </c>
      <c r="D2259" s="40"/>
      <c r="E2259" s="86" t="s">
        <v>13</v>
      </c>
      <c r="F2259" s="40"/>
      <c r="G2259" s="40"/>
      <c r="H2259" s="40"/>
      <c r="I2259" s="40"/>
      <c r="J2259" s="40"/>
    </row>
    <row r="2260" spans="1:10" ht="22.5" customHeight="1" x14ac:dyDescent="0.2">
      <c r="A2260" s="79">
        <v>2258</v>
      </c>
      <c r="B2260" s="85" t="s">
        <v>6593</v>
      </c>
      <c r="C2260" s="80" t="s">
        <v>6594</v>
      </c>
      <c r="D2260" s="40"/>
      <c r="E2260" s="86" t="s">
        <v>13</v>
      </c>
      <c r="F2260" s="40"/>
      <c r="G2260" s="40"/>
      <c r="H2260" s="40"/>
      <c r="I2260" s="40"/>
      <c r="J2260" s="40"/>
    </row>
    <row r="2261" spans="1:10" ht="22.5" customHeight="1" x14ac:dyDescent="0.2">
      <c r="A2261" s="79">
        <v>2259</v>
      </c>
      <c r="B2261" s="85" t="s">
        <v>6595</v>
      </c>
      <c r="C2261" s="80" t="s">
        <v>6596</v>
      </c>
      <c r="D2261" s="40"/>
      <c r="E2261" s="86" t="s">
        <v>13</v>
      </c>
      <c r="F2261" s="40"/>
      <c r="G2261" s="40"/>
      <c r="H2261" s="40"/>
      <c r="I2261" s="40"/>
      <c r="J2261" s="40"/>
    </row>
    <row r="2262" spans="1:10" ht="22.5" customHeight="1" x14ac:dyDescent="0.2">
      <c r="A2262" s="79">
        <v>2260</v>
      </c>
      <c r="B2262" s="85" t="s">
        <v>6597</v>
      </c>
      <c r="C2262" s="80" t="s">
        <v>6598</v>
      </c>
      <c r="D2262" s="40"/>
      <c r="E2262" s="86" t="s">
        <v>13</v>
      </c>
      <c r="F2262" s="40"/>
      <c r="G2262" s="40"/>
      <c r="H2262" s="40"/>
      <c r="I2262" s="40"/>
      <c r="J2262" s="40"/>
    </row>
    <row r="2263" spans="1:10" ht="11.25" x14ac:dyDescent="0.2">
      <c r="A2263" s="79">
        <v>2261</v>
      </c>
      <c r="B2263" s="85" t="s">
        <v>6599</v>
      </c>
      <c r="C2263" s="80" t="s">
        <v>6600</v>
      </c>
      <c r="D2263" s="86" t="s">
        <v>13</v>
      </c>
      <c r="E2263" s="40"/>
      <c r="F2263" s="40" t="s">
        <v>14</v>
      </c>
      <c r="G2263" s="107">
        <v>4034700</v>
      </c>
      <c r="H2263" s="40"/>
      <c r="I2263" s="86" t="s">
        <v>13</v>
      </c>
      <c r="J2263" s="40"/>
    </row>
    <row r="2264" spans="1:10" ht="22.5" customHeight="1" x14ac:dyDescent="0.2">
      <c r="A2264" s="79">
        <v>2262</v>
      </c>
      <c r="B2264" s="85" t="s">
        <v>6601</v>
      </c>
      <c r="C2264" s="80" t="s">
        <v>6602</v>
      </c>
      <c r="D2264" s="86" t="s">
        <v>13</v>
      </c>
      <c r="E2264" s="40"/>
      <c r="F2264" s="40" t="s">
        <v>33</v>
      </c>
      <c r="G2264" s="41">
        <v>2291600</v>
      </c>
      <c r="H2264" s="40"/>
      <c r="I2264" s="86" t="s">
        <v>13</v>
      </c>
      <c r="J2264" s="40"/>
    </row>
    <row r="2265" spans="1:10" ht="11.25" x14ac:dyDescent="0.2">
      <c r="A2265" s="79">
        <v>2263</v>
      </c>
      <c r="B2265" s="85" t="s">
        <v>6603</v>
      </c>
      <c r="C2265" s="80" t="s">
        <v>6604</v>
      </c>
      <c r="D2265" s="86" t="s">
        <v>13</v>
      </c>
      <c r="E2265" s="40"/>
      <c r="F2265" s="40" t="s">
        <v>33</v>
      </c>
      <c r="G2265" s="41">
        <v>2006800</v>
      </c>
      <c r="H2265" s="40"/>
      <c r="I2265" s="86" t="s">
        <v>13</v>
      </c>
      <c r="J2265" s="40"/>
    </row>
    <row r="2266" spans="1:10" ht="11.25" x14ac:dyDescent="0.2">
      <c r="A2266" s="79">
        <v>2264</v>
      </c>
      <c r="B2266" s="85" t="s">
        <v>6605</v>
      </c>
      <c r="C2266" s="80" t="s">
        <v>6606</v>
      </c>
      <c r="D2266" s="86" t="s">
        <v>13</v>
      </c>
      <c r="E2266" s="40"/>
      <c r="F2266" s="40" t="s">
        <v>33</v>
      </c>
      <c r="G2266" s="41">
        <v>2006800</v>
      </c>
      <c r="H2266" s="40"/>
      <c r="I2266" s="86" t="s">
        <v>13</v>
      </c>
      <c r="J2266" s="40"/>
    </row>
    <row r="2267" spans="1:10" ht="11.25" x14ac:dyDescent="0.2">
      <c r="A2267" s="79">
        <v>2265</v>
      </c>
      <c r="B2267" s="85" t="s">
        <v>6607</v>
      </c>
      <c r="C2267" s="80" t="s">
        <v>6608</v>
      </c>
      <c r="D2267" s="86" t="s">
        <v>13</v>
      </c>
      <c r="E2267" s="40"/>
      <c r="F2267" s="40" t="s">
        <v>33</v>
      </c>
      <c r="G2267" s="41">
        <v>1825700</v>
      </c>
      <c r="H2267" s="40"/>
      <c r="I2267" s="86" t="s">
        <v>13</v>
      </c>
      <c r="J2267" s="40"/>
    </row>
    <row r="2268" spans="1:10" ht="11.25" x14ac:dyDescent="0.2">
      <c r="A2268" s="79">
        <v>2266</v>
      </c>
      <c r="B2268" s="85" t="s">
        <v>6609</v>
      </c>
      <c r="C2268" s="80" t="s">
        <v>6610</v>
      </c>
      <c r="D2268" s="86" t="s">
        <v>13</v>
      </c>
      <c r="E2268" s="40"/>
      <c r="F2268" s="40" t="s">
        <v>33</v>
      </c>
      <c r="G2268" s="41">
        <v>3057800</v>
      </c>
      <c r="H2268" s="40"/>
      <c r="I2268" s="86" t="s">
        <v>13</v>
      </c>
      <c r="J2268" s="40"/>
    </row>
    <row r="2269" spans="1:10" ht="11.25" x14ac:dyDescent="0.2">
      <c r="A2269" s="79">
        <v>2267</v>
      </c>
      <c r="B2269" s="85" t="s">
        <v>6611</v>
      </c>
      <c r="C2269" s="80" t="s">
        <v>6612</v>
      </c>
      <c r="D2269" s="86" t="s">
        <v>13</v>
      </c>
      <c r="E2269" s="40"/>
      <c r="F2269" s="40" t="s">
        <v>14</v>
      </c>
      <c r="G2269" s="107">
        <v>3466800</v>
      </c>
      <c r="H2269" s="40"/>
      <c r="I2269" s="86" t="s">
        <v>13</v>
      </c>
      <c r="J2269" s="40"/>
    </row>
    <row r="2270" spans="1:10" ht="11.25" x14ac:dyDescent="0.2">
      <c r="A2270" s="79">
        <v>2268</v>
      </c>
      <c r="B2270" s="85" t="s">
        <v>6613</v>
      </c>
      <c r="C2270" s="80" t="s">
        <v>6614</v>
      </c>
      <c r="D2270" s="86" t="s">
        <v>13</v>
      </c>
      <c r="E2270" s="40"/>
      <c r="F2270" s="40" t="s">
        <v>14</v>
      </c>
      <c r="G2270" s="107">
        <v>7212300</v>
      </c>
      <c r="H2270" s="40"/>
      <c r="I2270" s="86" t="s">
        <v>13</v>
      </c>
      <c r="J2270" s="40"/>
    </row>
    <row r="2271" spans="1:10" ht="11.25" x14ac:dyDescent="0.2">
      <c r="A2271" s="79">
        <v>2269</v>
      </c>
      <c r="B2271" s="85" t="s">
        <v>6615</v>
      </c>
      <c r="C2271" s="80" t="s">
        <v>6616</v>
      </c>
      <c r="D2271" s="86" t="s">
        <v>13</v>
      </c>
      <c r="E2271" s="40"/>
      <c r="F2271" s="40" t="s">
        <v>14</v>
      </c>
      <c r="G2271" s="107">
        <v>3466800</v>
      </c>
      <c r="H2271" s="40"/>
      <c r="I2271" s="86" t="s">
        <v>13</v>
      </c>
      <c r="J2271" s="40"/>
    </row>
    <row r="2272" spans="1:10" ht="11.25" x14ac:dyDescent="0.2">
      <c r="A2272" s="79">
        <v>2270</v>
      </c>
      <c r="B2272" s="85" t="s">
        <v>6617</v>
      </c>
      <c r="C2272" s="80" t="s">
        <v>6618</v>
      </c>
      <c r="D2272" s="86" t="s">
        <v>13</v>
      </c>
      <c r="E2272" s="40"/>
      <c r="F2272" s="40" t="s">
        <v>14</v>
      </c>
      <c r="G2272" s="107">
        <v>3466800</v>
      </c>
      <c r="H2272" s="40"/>
      <c r="I2272" s="86" t="s">
        <v>13</v>
      </c>
      <c r="J2272" s="40"/>
    </row>
    <row r="2273" spans="1:10" ht="22.5" customHeight="1" x14ac:dyDescent="0.2">
      <c r="A2273" s="79">
        <v>2271</v>
      </c>
      <c r="B2273" s="85" t="s">
        <v>6619</v>
      </c>
      <c r="C2273" s="80" t="s">
        <v>6620</v>
      </c>
      <c r="D2273" s="86" t="s">
        <v>13</v>
      </c>
      <c r="E2273" s="40"/>
      <c r="F2273" s="40" t="s">
        <v>14</v>
      </c>
      <c r="G2273" s="107">
        <v>3466800</v>
      </c>
      <c r="H2273" s="40"/>
      <c r="I2273" s="86" t="s">
        <v>13</v>
      </c>
      <c r="J2273" s="40"/>
    </row>
    <row r="2274" spans="1:10" ht="22.5" customHeight="1" x14ac:dyDescent="0.2">
      <c r="A2274" s="79">
        <v>2272</v>
      </c>
      <c r="B2274" s="85" t="s">
        <v>6621</v>
      </c>
      <c r="C2274" s="80" t="s">
        <v>6622</v>
      </c>
      <c r="D2274" s="86" t="s">
        <v>13</v>
      </c>
      <c r="E2274" s="40"/>
      <c r="F2274" s="40" t="s">
        <v>14</v>
      </c>
      <c r="G2274" s="107">
        <v>3466800</v>
      </c>
      <c r="H2274" s="40"/>
      <c r="I2274" s="86" t="s">
        <v>13</v>
      </c>
      <c r="J2274" s="40"/>
    </row>
    <row r="2275" spans="1:10" ht="11.25" x14ac:dyDescent="0.2">
      <c r="A2275" s="79">
        <v>2273</v>
      </c>
      <c r="B2275" s="85" t="s">
        <v>6623</v>
      </c>
      <c r="C2275" s="80" t="s">
        <v>6624</v>
      </c>
      <c r="D2275" s="86" t="s">
        <v>13</v>
      </c>
      <c r="E2275" s="40"/>
      <c r="F2275" s="40" t="s">
        <v>14</v>
      </c>
      <c r="G2275" s="107">
        <v>3466800</v>
      </c>
      <c r="H2275" s="40"/>
      <c r="I2275" s="86" t="s">
        <v>13</v>
      </c>
      <c r="J2275" s="40"/>
    </row>
    <row r="2276" spans="1:10" ht="11.25" x14ac:dyDescent="0.2">
      <c r="A2276" s="79">
        <v>2274</v>
      </c>
      <c r="B2276" s="85" t="s">
        <v>6625</v>
      </c>
      <c r="C2276" s="80" t="s">
        <v>6626</v>
      </c>
      <c r="D2276" s="40"/>
      <c r="E2276" s="86" t="s">
        <v>13</v>
      </c>
      <c r="F2276" s="40"/>
      <c r="G2276" s="40"/>
      <c r="H2276" s="40"/>
      <c r="I2276" s="40"/>
      <c r="J2276" s="40"/>
    </row>
    <row r="2277" spans="1:10" ht="11.25" x14ac:dyDescent="0.2">
      <c r="A2277" s="79">
        <v>2275</v>
      </c>
      <c r="B2277" s="85" t="s">
        <v>6627</v>
      </c>
      <c r="C2277" s="80" t="s">
        <v>6628</v>
      </c>
      <c r="D2277" s="40"/>
      <c r="E2277" s="86" t="s">
        <v>13</v>
      </c>
      <c r="F2277" s="40"/>
      <c r="G2277" s="40"/>
      <c r="H2277" s="40"/>
      <c r="I2277" s="40"/>
      <c r="J2277" s="40"/>
    </row>
    <row r="2278" spans="1:10" ht="22.5" customHeight="1" x14ac:dyDescent="0.2">
      <c r="A2278" s="79">
        <v>2276</v>
      </c>
      <c r="B2278" s="85" t="s">
        <v>6629</v>
      </c>
      <c r="C2278" s="80" t="s">
        <v>6630</v>
      </c>
      <c r="D2278" s="86" t="s">
        <v>13</v>
      </c>
      <c r="E2278" s="40"/>
      <c r="F2278" s="40" t="s">
        <v>33</v>
      </c>
      <c r="G2278" s="41">
        <v>3284200</v>
      </c>
      <c r="H2278" s="40"/>
      <c r="I2278" s="86" t="s">
        <v>13</v>
      </c>
      <c r="J2278" s="40"/>
    </row>
    <row r="2279" spans="1:10" ht="22.5" customHeight="1" x14ac:dyDescent="0.2">
      <c r="A2279" s="79">
        <v>2277</v>
      </c>
      <c r="B2279" s="85" t="s">
        <v>6631</v>
      </c>
      <c r="C2279" s="80" t="s">
        <v>6632</v>
      </c>
      <c r="D2279" s="86" t="s">
        <v>13</v>
      </c>
      <c r="E2279" s="40"/>
      <c r="F2279" s="40" t="s">
        <v>33</v>
      </c>
      <c r="G2279" s="41">
        <v>3284200</v>
      </c>
      <c r="H2279" s="40"/>
      <c r="I2279" s="86" t="s">
        <v>13</v>
      </c>
      <c r="J2279" s="40"/>
    </row>
    <row r="2280" spans="1:10" ht="11.25" x14ac:dyDescent="0.2">
      <c r="A2280" s="79">
        <v>2278</v>
      </c>
      <c r="B2280" s="85" t="s">
        <v>6633</v>
      </c>
      <c r="C2280" s="80" t="s">
        <v>6634</v>
      </c>
      <c r="D2280" s="86" t="s">
        <v>13</v>
      </c>
      <c r="E2280" s="40"/>
      <c r="F2280" s="40" t="s">
        <v>33</v>
      </c>
      <c r="G2280" s="41">
        <v>3284200</v>
      </c>
      <c r="H2280" s="40"/>
      <c r="I2280" s="86" t="s">
        <v>13</v>
      </c>
      <c r="J2280" s="40"/>
    </row>
    <row r="2281" spans="1:10" ht="11.25" x14ac:dyDescent="0.2">
      <c r="A2281" s="79">
        <v>2279</v>
      </c>
      <c r="B2281" s="85" t="s">
        <v>6635</v>
      </c>
      <c r="C2281" s="80" t="s">
        <v>6636</v>
      </c>
      <c r="D2281" s="86" t="s">
        <v>13</v>
      </c>
      <c r="E2281" s="40"/>
      <c r="F2281" s="40" t="s">
        <v>14</v>
      </c>
      <c r="G2281" s="107">
        <v>3466800</v>
      </c>
      <c r="H2281" s="40"/>
      <c r="I2281" s="86" t="s">
        <v>13</v>
      </c>
      <c r="J2281" s="40"/>
    </row>
    <row r="2282" spans="1:10" ht="11.25" x14ac:dyDescent="0.2">
      <c r="A2282" s="79">
        <v>2280</v>
      </c>
      <c r="B2282" s="85" t="s">
        <v>6637</v>
      </c>
      <c r="C2282" s="80" t="s">
        <v>6638</v>
      </c>
      <c r="D2282" s="86" t="s">
        <v>13</v>
      </c>
      <c r="E2282" s="40"/>
      <c r="F2282" s="40" t="s">
        <v>14</v>
      </c>
      <c r="G2282" s="107">
        <v>3466800</v>
      </c>
      <c r="H2282" s="40"/>
      <c r="I2282" s="86" t="s">
        <v>13</v>
      </c>
      <c r="J2282" s="40"/>
    </row>
    <row r="2283" spans="1:10" ht="11.25" x14ac:dyDescent="0.2">
      <c r="A2283" s="79">
        <v>2281</v>
      </c>
      <c r="B2283" s="85" t="s">
        <v>6639</v>
      </c>
      <c r="C2283" s="80" t="s">
        <v>6640</v>
      </c>
      <c r="D2283" s="86" t="s">
        <v>13</v>
      </c>
      <c r="E2283" s="40"/>
      <c r="F2283" s="40" t="s">
        <v>33</v>
      </c>
      <c r="G2283" s="41">
        <v>2006800</v>
      </c>
      <c r="H2283" s="40"/>
      <c r="I2283" s="86" t="s">
        <v>13</v>
      </c>
      <c r="J2283" s="40"/>
    </row>
    <row r="2284" spans="1:10" ht="11.25" x14ac:dyDescent="0.2">
      <c r="A2284" s="79">
        <v>2282</v>
      </c>
      <c r="B2284" s="85" t="s">
        <v>6641</v>
      </c>
      <c r="C2284" s="80" t="s">
        <v>6642</v>
      </c>
      <c r="D2284" s="86" t="s">
        <v>13</v>
      </c>
      <c r="E2284" s="40"/>
      <c r="F2284" s="40" t="s">
        <v>14</v>
      </c>
      <c r="G2284" s="107">
        <v>1496400</v>
      </c>
      <c r="H2284" s="40"/>
      <c r="I2284" s="86" t="s">
        <v>13</v>
      </c>
      <c r="J2284" s="40"/>
    </row>
    <row r="2285" spans="1:10" ht="11.25" x14ac:dyDescent="0.2">
      <c r="A2285" s="79">
        <v>2283</v>
      </c>
      <c r="B2285" s="85" t="s">
        <v>6643</v>
      </c>
      <c r="C2285" s="80" t="s">
        <v>6644</v>
      </c>
      <c r="D2285" s="86" t="s">
        <v>13</v>
      </c>
      <c r="E2285" s="40"/>
      <c r="F2285" s="40" t="s">
        <v>14</v>
      </c>
      <c r="G2285" s="107">
        <v>3581700</v>
      </c>
      <c r="H2285" s="40"/>
      <c r="I2285" s="86" t="s">
        <v>13</v>
      </c>
      <c r="J2285" s="40"/>
    </row>
    <row r="2286" spans="1:10" ht="11.25" x14ac:dyDescent="0.2">
      <c r="A2286" s="79">
        <v>2284</v>
      </c>
      <c r="B2286" s="85" t="s">
        <v>6645</v>
      </c>
      <c r="C2286" s="80" t="s">
        <v>6646</v>
      </c>
      <c r="D2286" s="86" t="s">
        <v>13</v>
      </c>
      <c r="E2286" s="40"/>
      <c r="F2286" s="40" t="s">
        <v>14</v>
      </c>
      <c r="G2286" s="107">
        <v>4034700</v>
      </c>
      <c r="H2286" s="40"/>
      <c r="I2286" s="86" t="s">
        <v>13</v>
      </c>
      <c r="J2286" s="40"/>
    </row>
    <row r="2287" spans="1:10" ht="22.5" customHeight="1" x14ac:dyDescent="0.2">
      <c r="A2287" s="79">
        <v>2285</v>
      </c>
      <c r="B2287" s="85" t="s">
        <v>6647</v>
      </c>
      <c r="C2287" s="80" t="s">
        <v>6648</v>
      </c>
      <c r="D2287" s="86" t="s">
        <v>13</v>
      </c>
      <c r="E2287" s="40"/>
      <c r="F2287" s="40" t="s">
        <v>14</v>
      </c>
      <c r="G2287" s="107">
        <v>4034700</v>
      </c>
      <c r="H2287" s="40"/>
      <c r="I2287" s="86" t="s">
        <v>13</v>
      </c>
      <c r="J2287" s="40"/>
    </row>
    <row r="2288" spans="1:10" ht="22.5" customHeight="1" x14ac:dyDescent="0.2">
      <c r="A2288" s="79">
        <v>2286</v>
      </c>
      <c r="B2288" s="85" t="s">
        <v>6649</v>
      </c>
      <c r="C2288" s="80" t="s">
        <v>6650</v>
      </c>
      <c r="D2288" s="86" t="s">
        <v>13</v>
      </c>
      <c r="E2288" s="40"/>
      <c r="F2288" s="40" t="s">
        <v>14</v>
      </c>
      <c r="G2288" s="107">
        <v>4034700</v>
      </c>
      <c r="H2288" s="40"/>
      <c r="I2288" s="86" t="s">
        <v>13</v>
      </c>
      <c r="J2288" s="40"/>
    </row>
    <row r="2289" spans="1:10" ht="11.25" x14ac:dyDescent="0.2">
      <c r="A2289" s="79">
        <v>2287</v>
      </c>
      <c r="B2289" s="85" t="s">
        <v>6651</v>
      </c>
      <c r="C2289" s="80" t="s">
        <v>6652</v>
      </c>
      <c r="D2289" s="86" t="s">
        <v>13</v>
      </c>
      <c r="E2289" s="40"/>
      <c r="F2289" s="40" t="s">
        <v>14</v>
      </c>
      <c r="G2289" s="107">
        <v>4034700</v>
      </c>
      <c r="H2289" s="40"/>
      <c r="I2289" s="86" t="s">
        <v>13</v>
      </c>
      <c r="J2289" s="40"/>
    </row>
    <row r="2290" spans="1:10" ht="11.25" x14ac:dyDescent="0.2">
      <c r="A2290" s="79">
        <v>2288</v>
      </c>
      <c r="B2290" s="85" t="s">
        <v>6653</v>
      </c>
      <c r="C2290" s="80" t="s">
        <v>6654</v>
      </c>
      <c r="D2290" s="86" t="s">
        <v>13</v>
      </c>
      <c r="E2290" s="40"/>
      <c r="F2290" s="40" t="s">
        <v>33</v>
      </c>
      <c r="G2290" s="41">
        <v>2291600</v>
      </c>
      <c r="H2290" s="40"/>
      <c r="I2290" s="86" t="s">
        <v>13</v>
      </c>
      <c r="J2290" s="40"/>
    </row>
    <row r="2291" spans="1:10" ht="11.25" x14ac:dyDescent="0.2">
      <c r="A2291" s="79">
        <v>2289</v>
      </c>
      <c r="B2291" s="85" t="s">
        <v>6655</v>
      </c>
      <c r="C2291" s="80" t="s">
        <v>6656</v>
      </c>
      <c r="D2291" s="86" t="s">
        <v>13</v>
      </c>
      <c r="E2291" s="40"/>
      <c r="F2291" s="40" t="s">
        <v>14</v>
      </c>
      <c r="G2291" s="107">
        <v>2963600</v>
      </c>
      <c r="H2291" s="40"/>
      <c r="I2291" s="86" t="s">
        <v>13</v>
      </c>
      <c r="J2291" s="40"/>
    </row>
    <row r="2292" spans="1:10" ht="102" x14ac:dyDescent="0.25">
      <c r="A2292" s="79">
        <v>2290</v>
      </c>
      <c r="B2292" s="85" t="s">
        <v>6657</v>
      </c>
      <c r="C2292" s="80" t="s">
        <v>6658</v>
      </c>
      <c r="D2292" s="86" t="s">
        <v>13</v>
      </c>
      <c r="E2292" s="40"/>
      <c r="F2292" s="40" t="s">
        <v>291</v>
      </c>
      <c r="G2292" s="107">
        <v>3533100</v>
      </c>
      <c r="H2292" s="86" t="s">
        <v>13</v>
      </c>
      <c r="I2292" s="40"/>
      <c r="J2292" s="98" t="s">
        <v>16568</v>
      </c>
    </row>
    <row r="2293" spans="1:10" ht="11.25" x14ac:dyDescent="0.2">
      <c r="A2293" s="79">
        <v>2291</v>
      </c>
      <c r="B2293" s="85" t="s">
        <v>6659</v>
      </c>
      <c r="C2293" s="80" t="s">
        <v>6660</v>
      </c>
      <c r="D2293" s="40"/>
      <c r="E2293" s="86" t="s">
        <v>13</v>
      </c>
      <c r="F2293" s="40"/>
      <c r="G2293" s="40"/>
      <c r="H2293" s="40"/>
      <c r="I2293" s="40"/>
      <c r="J2293" s="40"/>
    </row>
    <row r="2294" spans="1:10" ht="11.25" x14ac:dyDescent="0.2">
      <c r="A2294" s="79">
        <v>2292</v>
      </c>
      <c r="B2294" s="85" t="s">
        <v>6661</v>
      </c>
      <c r="C2294" s="80" t="s">
        <v>6662</v>
      </c>
      <c r="D2294" s="86" t="s">
        <v>13</v>
      </c>
      <c r="E2294" s="40"/>
      <c r="F2294" s="40" t="s">
        <v>14</v>
      </c>
      <c r="G2294" s="107">
        <v>3615700</v>
      </c>
      <c r="H2294" s="40"/>
      <c r="I2294" s="86" t="s">
        <v>13</v>
      </c>
      <c r="J2294" s="40"/>
    </row>
    <row r="2295" spans="1:10" ht="11.25" x14ac:dyDescent="0.2">
      <c r="A2295" s="79">
        <v>2293</v>
      </c>
      <c r="B2295" s="85" t="s">
        <v>6663</v>
      </c>
      <c r="C2295" s="80" t="s">
        <v>6664</v>
      </c>
      <c r="D2295" s="86" t="s">
        <v>13</v>
      </c>
      <c r="E2295" s="40"/>
      <c r="F2295" s="40" t="s">
        <v>14</v>
      </c>
      <c r="G2295" s="107">
        <v>4034700</v>
      </c>
      <c r="H2295" s="40"/>
      <c r="I2295" s="86" t="s">
        <v>13</v>
      </c>
      <c r="J2295" s="40"/>
    </row>
    <row r="2296" spans="1:10" ht="11.25" x14ac:dyDescent="0.2">
      <c r="A2296" s="79">
        <v>2294</v>
      </c>
      <c r="B2296" s="85" t="s">
        <v>6665</v>
      </c>
      <c r="C2296" s="80" t="s">
        <v>6666</v>
      </c>
      <c r="D2296" s="40"/>
      <c r="E2296" s="86" t="s">
        <v>13</v>
      </c>
      <c r="F2296" s="40"/>
      <c r="G2296" s="40"/>
      <c r="H2296" s="40"/>
      <c r="I2296" s="40"/>
      <c r="J2296" s="40"/>
    </row>
    <row r="2297" spans="1:10" ht="11.25" x14ac:dyDescent="0.2">
      <c r="A2297" s="79">
        <v>2295</v>
      </c>
      <c r="B2297" s="85" t="s">
        <v>6667</v>
      </c>
      <c r="C2297" s="80" t="s">
        <v>6668</v>
      </c>
      <c r="D2297" s="40"/>
      <c r="E2297" s="86" t="s">
        <v>13</v>
      </c>
      <c r="F2297" s="40"/>
      <c r="G2297" s="40"/>
      <c r="H2297" s="40"/>
      <c r="I2297" s="40"/>
      <c r="J2297" s="40"/>
    </row>
    <row r="2298" spans="1:10" ht="11.25" x14ac:dyDescent="0.2">
      <c r="A2298" s="79">
        <v>2296</v>
      </c>
      <c r="B2298" s="85" t="s">
        <v>6669</v>
      </c>
      <c r="C2298" s="80" t="s">
        <v>6670</v>
      </c>
      <c r="D2298" s="40"/>
      <c r="E2298" s="86" t="s">
        <v>13</v>
      </c>
      <c r="F2298" s="40"/>
      <c r="G2298" s="40"/>
      <c r="H2298" s="40"/>
      <c r="I2298" s="40"/>
      <c r="J2298" s="40"/>
    </row>
    <row r="2299" spans="1:10" ht="11.25" x14ac:dyDescent="0.2">
      <c r="A2299" s="79">
        <v>2297</v>
      </c>
      <c r="B2299" s="85" t="s">
        <v>6671</v>
      </c>
      <c r="C2299" s="80" t="s">
        <v>6672</v>
      </c>
      <c r="D2299" s="40"/>
      <c r="E2299" s="86" t="s">
        <v>13</v>
      </c>
      <c r="F2299" s="40"/>
      <c r="G2299" s="40"/>
      <c r="H2299" s="40"/>
      <c r="I2299" s="40"/>
      <c r="J2299" s="40"/>
    </row>
    <row r="2300" spans="1:10" ht="11.25" x14ac:dyDescent="0.2">
      <c r="A2300" s="79">
        <v>2298</v>
      </c>
      <c r="B2300" s="85" t="s">
        <v>6673</v>
      </c>
      <c r="C2300" s="80" t="s">
        <v>6674</v>
      </c>
      <c r="D2300" s="40"/>
      <c r="E2300" s="86" t="s">
        <v>13</v>
      </c>
      <c r="F2300" s="40"/>
      <c r="G2300" s="40"/>
      <c r="H2300" s="40"/>
      <c r="I2300" s="40"/>
      <c r="J2300" s="40"/>
    </row>
    <row r="2301" spans="1:10" ht="11.25" x14ac:dyDescent="0.2">
      <c r="A2301" s="79">
        <v>2299</v>
      </c>
      <c r="B2301" s="85" t="s">
        <v>6675</v>
      </c>
      <c r="C2301" s="80" t="s">
        <v>6676</v>
      </c>
      <c r="D2301" s="86" t="s">
        <v>13</v>
      </c>
      <c r="E2301" s="40"/>
      <c r="F2301" s="40" t="s">
        <v>33</v>
      </c>
      <c r="G2301" s="41">
        <v>2291600</v>
      </c>
      <c r="H2301" s="40"/>
      <c r="I2301" s="86" t="s">
        <v>13</v>
      </c>
      <c r="J2301" s="40"/>
    </row>
    <row r="2302" spans="1:10" ht="11.25" x14ac:dyDescent="0.2">
      <c r="A2302" s="79">
        <v>2300</v>
      </c>
      <c r="B2302" s="85" t="s">
        <v>6677</v>
      </c>
      <c r="C2302" s="80" t="s">
        <v>6678</v>
      </c>
      <c r="D2302" s="86" t="s">
        <v>13</v>
      </c>
      <c r="E2302" s="40"/>
      <c r="F2302" s="40" t="s">
        <v>33</v>
      </c>
      <c r="G2302" s="41">
        <v>2291600</v>
      </c>
      <c r="H2302" s="40"/>
      <c r="I2302" s="86" t="s">
        <v>13</v>
      </c>
      <c r="J2302" s="40"/>
    </row>
    <row r="2303" spans="1:10" ht="11.25" x14ac:dyDescent="0.2">
      <c r="A2303" s="79">
        <v>2301</v>
      </c>
      <c r="B2303" s="85" t="s">
        <v>6679</v>
      </c>
      <c r="C2303" s="80" t="s">
        <v>6680</v>
      </c>
      <c r="D2303" s="86" t="s">
        <v>13</v>
      </c>
      <c r="E2303" s="40"/>
      <c r="F2303" s="40" t="s">
        <v>33</v>
      </c>
      <c r="G2303" s="41">
        <v>2291600</v>
      </c>
      <c r="H2303" s="40"/>
      <c r="I2303" s="86" t="s">
        <v>13</v>
      </c>
      <c r="J2303" s="40"/>
    </row>
    <row r="2304" spans="1:10" ht="11.25" x14ac:dyDescent="0.2">
      <c r="A2304" s="79">
        <v>2302</v>
      </c>
      <c r="B2304" s="85" t="s">
        <v>6681</v>
      </c>
      <c r="C2304" s="80" t="s">
        <v>6682</v>
      </c>
      <c r="D2304" s="86" t="s">
        <v>13</v>
      </c>
      <c r="E2304" s="40"/>
      <c r="F2304" s="40" t="s">
        <v>33</v>
      </c>
      <c r="G2304" s="41">
        <v>2291600</v>
      </c>
      <c r="H2304" s="40"/>
      <c r="I2304" s="86" t="s">
        <v>13</v>
      </c>
      <c r="J2304" s="40"/>
    </row>
    <row r="2305" spans="1:10" ht="11.25" x14ac:dyDescent="0.2">
      <c r="A2305" s="79">
        <v>2303</v>
      </c>
      <c r="B2305" s="85" t="s">
        <v>6683</v>
      </c>
      <c r="C2305" s="80" t="s">
        <v>6684</v>
      </c>
      <c r="D2305" s="86" t="s">
        <v>13</v>
      </c>
      <c r="E2305" s="40"/>
      <c r="F2305" s="40" t="s">
        <v>14</v>
      </c>
      <c r="G2305" s="107">
        <v>4034700</v>
      </c>
      <c r="H2305" s="40"/>
      <c r="I2305" s="86" t="s">
        <v>13</v>
      </c>
      <c r="J2305" s="40"/>
    </row>
    <row r="2306" spans="1:10" ht="11.25" x14ac:dyDescent="0.2">
      <c r="A2306" s="79">
        <v>2304</v>
      </c>
      <c r="B2306" s="85" t="s">
        <v>6685</v>
      </c>
      <c r="C2306" s="80" t="s">
        <v>6686</v>
      </c>
      <c r="D2306" s="86" t="s">
        <v>13</v>
      </c>
      <c r="E2306" s="40"/>
      <c r="F2306" s="40" t="s">
        <v>33</v>
      </c>
      <c r="G2306" s="41">
        <v>2291600</v>
      </c>
      <c r="H2306" s="40"/>
      <c r="I2306" s="86" t="s">
        <v>13</v>
      </c>
      <c r="J2306" s="40"/>
    </row>
    <row r="2307" spans="1:10" ht="11.25" x14ac:dyDescent="0.2">
      <c r="A2307" s="79">
        <v>2305</v>
      </c>
      <c r="B2307" s="85" t="s">
        <v>6687</v>
      </c>
      <c r="C2307" s="80" t="s">
        <v>6688</v>
      </c>
      <c r="D2307" s="86" t="s">
        <v>13</v>
      </c>
      <c r="E2307" s="40"/>
      <c r="F2307" s="40" t="s">
        <v>33</v>
      </c>
      <c r="G2307" s="41">
        <v>2291600</v>
      </c>
      <c r="H2307" s="40"/>
      <c r="I2307" s="86" t="s">
        <v>13</v>
      </c>
      <c r="J2307" s="40"/>
    </row>
    <row r="2308" spans="1:10" ht="11.25" x14ac:dyDescent="0.2">
      <c r="A2308" s="79">
        <v>2306</v>
      </c>
      <c r="B2308" s="85" t="s">
        <v>6689</v>
      </c>
      <c r="C2308" s="80" t="s">
        <v>6690</v>
      </c>
      <c r="D2308" s="86" t="s">
        <v>13</v>
      </c>
      <c r="E2308" s="40"/>
      <c r="F2308" s="40" t="s">
        <v>33</v>
      </c>
      <c r="G2308" s="41">
        <v>2291600</v>
      </c>
      <c r="H2308" s="40"/>
      <c r="I2308" s="86" t="s">
        <v>13</v>
      </c>
      <c r="J2308" s="40"/>
    </row>
    <row r="2309" spans="1:10" ht="11.25" x14ac:dyDescent="0.2">
      <c r="A2309" s="79">
        <v>2307</v>
      </c>
      <c r="B2309" s="85" t="s">
        <v>6691</v>
      </c>
      <c r="C2309" s="80" t="s">
        <v>6692</v>
      </c>
      <c r="D2309" s="86" t="s">
        <v>13</v>
      </c>
      <c r="E2309" s="40"/>
      <c r="F2309" s="40" t="s">
        <v>33</v>
      </c>
      <c r="G2309" s="41">
        <v>2291600</v>
      </c>
      <c r="H2309" s="40"/>
      <c r="I2309" s="86" t="s">
        <v>13</v>
      </c>
      <c r="J2309" s="40"/>
    </row>
    <row r="2310" spans="1:10" ht="11.25" x14ac:dyDescent="0.2">
      <c r="A2310" s="79">
        <v>2308</v>
      </c>
      <c r="B2310" s="85" t="s">
        <v>6693</v>
      </c>
      <c r="C2310" s="80" t="s">
        <v>6694</v>
      </c>
      <c r="D2310" s="86" t="s">
        <v>13</v>
      </c>
      <c r="E2310" s="40"/>
      <c r="F2310" s="40" t="s">
        <v>14</v>
      </c>
      <c r="G2310" s="107">
        <v>3092600</v>
      </c>
      <c r="H2310" s="40"/>
      <c r="I2310" s="86" t="s">
        <v>13</v>
      </c>
      <c r="J2310" s="40"/>
    </row>
    <row r="2311" spans="1:10" ht="11.25" x14ac:dyDescent="0.2">
      <c r="A2311" s="79">
        <v>2309</v>
      </c>
      <c r="B2311" s="85" t="s">
        <v>6695</v>
      </c>
      <c r="C2311" s="80" t="s">
        <v>6696</v>
      </c>
      <c r="D2311" s="86" t="s">
        <v>13</v>
      </c>
      <c r="E2311" s="40"/>
      <c r="F2311" s="40" t="s">
        <v>14</v>
      </c>
      <c r="G2311" s="107">
        <v>3092600</v>
      </c>
      <c r="H2311" s="40"/>
      <c r="I2311" s="86" t="s">
        <v>13</v>
      </c>
      <c r="J2311" s="40"/>
    </row>
    <row r="2312" spans="1:10" ht="11.25" x14ac:dyDescent="0.2">
      <c r="A2312" s="79">
        <v>2310</v>
      </c>
      <c r="B2312" s="85" t="s">
        <v>6697</v>
      </c>
      <c r="C2312" s="80" t="s">
        <v>6698</v>
      </c>
      <c r="D2312" s="86" t="s">
        <v>13</v>
      </c>
      <c r="E2312" s="40"/>
      <c r="F2312" s="40" t="s">
        <v>14</v>
      </c>
      <c r="G2312" s="107">
        <v>3092600</v>
      </c>
      <c r="H2312" s="40"/>
      <c r="I2312" s="86" t="s">
        <v>13</v>
      </c>
      <c r="J2312" s="40"/>
    </row>
    <row r="2313" spans="1:10" ht="11.25" x14ac:dyDescent="0.2">
      <c r="A2313" s="79">
        <v>2311</v>
      </c>
      <c r="B2313" s="85" t="s">
        <v>6699</v>
      </c>
      <c r="C2313" s="80" t="s">
        <v>6700</v>
      </c>
      <c r="D2313" s="86" t="s">
        <v>13</v>
      </c>
      <c r="E2313" s="40"/>
      <c r="F2313" s="40" t="s">
        <v>33</v>
      </c>
      <c r="G2313" s="41">
        <v>2291600</v>
      </c>
      <c r="H2313" s="40"/>
      <c r="I2313" s="86" t="s">
        <v>13</v>
      </c>
      <c r="J2313" s="40"/>
    </row>
    <row r="2314" spans="1:10" ht="11.25" x14ac:dyDescent="0.2">
      <c r="A2314" s="79">
        <v>2312</v>
      </c>
      <c r="B2314" s="85" t="s">
        <v>6701</v>
      </c>
      <c r="C2314" s="80" t="s">
        <v>6702</v>
      </c>
      <c r="D2314" s="40"/>
      <c r="E2314" s="86" t="s">
        <v>13</v>
      </c>
      <c r="F2314" s="40"/>
      <c r="G2314" s="40"/>
      <c r="H2314" s="40"/>
      <c r="I2314" s="40"/>
      <c r="J2314" s="40"/>
    </row>
    <row r="2315" spans="1:10" ht="11.25" x14ac:dyDescent="0.2">
      <c r="A2315" s="79">
        <v>2313</v>
      </c>
      <c r="B2315" s="85" t="s">
        <v>6703</v>
      </c>
      <c r="C2315" s="80" t="s">
        <v>6704</v>
      </c>
      <c r="D2315" s="40"/>
      <c r="E2315" s="86" t="s">
        <v>13</v>
      </c>
      <c r="F2315" s="40"/>
      <c r="G2315" s="40"/>
      <c r="H2315" s="40"/>
      <c r="I2315" s="40"/>
      <c r="J2315" s="40"/>
    </row>
    <row r="2316" spans="1:10" ht="22.5" customHeight="1" x14ac:dyDescent="0.2">
      <c r="A2316" s="79">
        <v>2314</v>
      </c>
      <c r="B2316" s="85" t="s">
        <v>6705</v>
      </c>
      <c r="C2316" s="80" t="s">
        <v>6706</v>
      </c>
      <c r="D2316" s="40"/>
      <c r="E2316" s="86" t="s">
        <v>13</v>
      </c>
      <c r="F2316" s="40"/>
      <c r="G2316" s="40"/>
      <c r="H2316" s="40"/>
      <c r="I2316" s="40"/>
      <c r="J2316" s="40"/>
    </row>
    <row r="2317" spans="1:10" ht="22.5" customHeight="1" x14ac:dyDescent="0.2">
      <c r="A2317" s="79">
        <v>2315</v>
      </c>
      <c r="B2317" s="85" t="s">
        <v>6707</v>
      </c>
      <c r="C2317" s="80" t="s">
        <v>6708</v>
      </c>
      <c r="D2317" s="86" t="s">
        <v>13</v>
      </c>
      <c r="E2317" s="40"/>
      <c r="F2317" s="40" t="s">
        <v>33</v>
      </c>
      <c r="G2317" s="41">
        <v>3748300</v>
      </c>
      <c r="H2317" s="40"/>
      <c r="I2317" s="86" t="s">
        <v>13</v>
      </c>
      <c r="J2317" s="40"/>
    </row>
    <row r="2318" spans="1:10" ht="22.5" customHeight="1" x14ac:dyDescent="0.2">
      <c r="A2318" s="79">
        <v>2316</v>
      </c>
      <c r="B2318" s="85" t="s">
        <v>6709</v>
      </c>
      <c r="C2318" s="80" t="s">
        <v>6710</v>
      </c>
      <c r="D2318" s="86" t="s">
        <v>13</v>
      </c>
      <c r="E2318" s="40"/>
      <c r="F2318" s="40" t="s">
        <v>33</v>
      </c>
      <c r="G2318" s="41">
        <v>3748300</v>
      </c>
      <c r="H2318" s="40"/>
      <c r="I2318" s="86" t="s">
        <v>13</v>
      </c>
      <c r="J2318" s="40"/>
    </row>
    <row r="2319" spans="1:10" ht="22.5" customHeight="1" x14ac:dyDescent="0.2">
      <c r="A2319" s="79">
        <v>2317</v>
      </c>
      <c r="B2319" s="85" t="s">
        <v>6711</v>
      </c>
      <c r="C2319" s="80" t="s">
        <v>6712</v>
      </c>
      <c r="D2319" s="86" t="s">
        <v>13</v>
      </c>
      <c r="E2319" s="40"/>
      <c r="F2319" s="40" t="s">
        <v>14</v>
      </c>
      <c r="G2319" s="107">
        <v>6296900</v>
      </c>
      <c r="H2319" s="40"/>
      <c r="I2319" s="86" t="s">
        <v>13</v>
      </c>
      <c r="J2319" s="40"/>
    </row>
    <row r="2320" spans="1:10" ht="22.5" customHeight="1" x14ac:dyDescent="0.2">
      <c r="A2320" s="79">
        <v>2318</v>
      </c>
      <c r="B2320" s="85" t="s">
        <v>6713</v>
      </c>
      <c r="C2320" s="80" t="s">
        <v>6714</v>
      </c>
      <c r="D2320" s="86" t="s">
        <v>13</v>
      </c>
      <c r="E2320" s="40"/>
      <c r="F2320" s="40" t="s">
        <v>14</v>
      </c>
      <c r="G2320" s="107">
        <v>6296900</v>
      </c>
      <c r="H2320" s="40"/>
      <c r="I2320" s="86" t="s">
        <v>13</v>
      </c>
      <c r="J2320" s="40"/>
    </row>
    <row r="2321" spans="1:10" ht="11.25" x14ac:dyDescent="0.2">
      <c r="A2321" s="79">
        <v>2319</v>
      </c>
      <c r="B2321" s="85" t="s">
        <v>6715</v>
      </c>
      <c r="C2321" s="80" t="s">
        <v>6716</v>
      </c>
      <c r="D2321" s="86" t="s">
        <v>13</v>
      </c>
      <c r="E2321" s="40"/>
      <c r="F2321" s="40" t="s">
        <v>33</v>
      </c>
      <c r="G2321" s="41">
        <v>3748300</v>
      </c>
      <c r="H2321" s="40"/>
      <c r="I2321" s="86" t="s">
        <v>13</v>
      </c>
      <c r="J2321" s="40"/>
    </row>
    <row r="2322" spans="1:10" ht="11.25" x14ac:dyDescent="0.2">
      <c r="A2322" s="79">
        <v>2320</v>
      </c>
      <c r="B2322" s="85" t="s">
        <v>6717</v>
      </c>
      <c r="C2322" s="80" t="s">
        <v>6718</v>
      </c>
      <c r="D2322" s="86" t="s">
        <v>13</v>
      </c>
      <c r="E2322" s="40"/>
      <c r="F2322" s="40" t="s">
        <v>33</v>
      </c>
      <c r="G2322" s="41">
        <v>3748300</v>
      </c>
      <c r="H2322" s="40"/>
      <c r="I2322" s="86" t="s">
        <v>13</v>
      </c>
      <c r="J2322" s="40"/>
    </row>
    <row r="2323" spans="1:10" ht="11.25" x14ac:dyDescent="0.2">
      <c r="A2323" s="79">
        <v>2321</v>
      </c>
      <c r="B2323" s="85" t="s">
        <v>6719</v>
      </c>
      <c r="C2323" s="80" t="s">
        <v>6720</v>
      </c>
      <c r="D2323" s="86" t="s">
        <v>13</v>
      </c>
      <c r="E2323" s="40"/>
      <c r="F2323" s="40" t="s">
        <v>14</v>
      </c>
      <c r="G2323" s="107">
        <v>6883400</v>
      </c>
      <c r="H2323" s="40"/>
      <c r="I2323" s="86" t="s">
        <v>13</v>
      </c>
      <c r="J2323" s="40"/>
    </row>
    <row r="2324" spans="1:10" ht="11.25" x14ac:dyDescent="0.2">
      <c r="A2324" s="79">
        <v>2322</v>
      </c>
      <c r="B2324" s="85" t="s">
        <v>6721</v>
      </c>
      <c r="C2324" s="80" t="s">
        <v>6722</v>
      </c>
      <c r="D2324" s="86" t="s">
        <v>13</v>
      </c>
      <c r="E2324" s="40"/>
      <c r="F2324" s="40" t="s">
        <v>33</v>
      </c>
      <c r="G2324" s="41">
        <v>3748300</v>
      </c>
      <c r="H2324" s="40"/>
      <c r="I2324" s="86" t="s">
        <v>13</v>
      </c>
      <c r="J2324" s="40"/>
    </row>
    <row r="2325" spans="1:10" ht="11.25" x14ac:dyDescent="0.2">
      <c r="A2325" s="79">
        <v>2323</v>
      </c>
      <c r="B2325" s="85" t="s">
        <v>6723</v>
      </c>
      <c r="C2325" s="80" t="s">
        <v>6724</v>
      </c>
      <c r="D2325" s="86" t="s">
        <v>13</v>
      </c>
      <c r="E2325" s="40"/>
      <c r="F2325" s="40" t="s">
        <v>33</v>
      </c>
      <c r="G2325" s="41">
        <v>3748300</v>
      </c>
      <c r="H2325" s="40"/>
      <c r="I2325" s="86" t="s">
        <v>13</v>
      </c>
      <c r="J2325" s="40"/>
    </row>
    <row r="2326" spans="1:10" ht="11.25" x14ac:dyDescent="0.2">
      <c r="A2326" s="79">
        <v>2324</v>
      </c>
      <c r="B2326" s="85" t="s">
        <v>6725</v>
      </c>
      <c r="C2326" s="80" t="s">
        <v>6726</v>
      </c>
      <c r="D2326" s="86" t="s">
        <v>13</v>
      </c>
      <c r="E2326" s="40"/>
      <c r="F2326" s="40" t="s">
        <v>33</v>
      </c>
      <c r="G2326" s="41">
        <v>3748300</v>
      </c>
      <c r="H2326" s="40"/>
      <c r="I2326" s="86" t="s">
        <v>13</v>
      </c>
      <c r="J2326" s="40"/>
    </row>
    <row r="2327" spans="1:10" ht="11.25" x14ac:dyDescent="0.2">
      <c r="A2327" s="79">
        <v>2325</v>
      </c>
      <c r="B2327" s="85" t="s">
        <v>6727</v>
      </c>
      <c r="C2327" s="80" t="s">
        <v>6728</v>
      </c>
      <c r="D2327" s="86" t="s">
        <v>13</v>
      </c>
      <c r="E2327" s="40"/>
      <c r="F2327" s="40" t="s">
        <v>33</v>
      </c>
      <c r="G2327" s="41">
        <v>4147500</v>
      </c>
      <c r="H2327" s="40"/>
      <c r="I2327" s="86" t="s">
        <v>13</v>
      </c>
      <c r="J2327" s="40"/>
    </row>
    <row r="2328" spans="1:10" ht="11.25" x14ac:dyDescent="0.2">
      <c r="A2328" s="79">
        <v>2326</v>
      </c>
      <c r="B2328" s="85" t="s">
        <v>6729</v>
      </c>
      <c r="C2328" s="80" t="s">
        <v>6730</v>
      </c>
      <c r="D2328" s="86" t="s">
        <v>13</v>
      </c>
      <c r="E2328" s="40"/>
      <c r="F2328" s="40" t="s">
        <v>33</v>
      </c>
      <c r="G2328" s="41">
        <v>4147500</v>
      </c>
      <c r="H2328" s="40"/>
      <c r="I2328" s="86" t="s">
        <v>13</v>
      </c>
      <c r="J2328" s="40"/>
    </row>
    <row r="2329" spans="1:10" ht="11.25" x14ac:dyDescent="0.2">
      <c r="A2329" s="79">
        <v>2327</v>
      </c>
      <c r="B2329" s="85" t="s">
        <v>6731</v>
      </c>
      <c r="C2329" s="80" t="s">
        <v>6732</v>
      </c>
      <c r="D2329" s="86" t="s">
        <v>13</v>
      </c>
      <c r="E2329" s="40"/>
      <c r="F2329" s="40" t="s">
        <v>14</v>
      </c>
      <c r="G2329" s="107">
        <v>8645900</v>
      </c>
      <c r="H2329" s="40"/>
      <c r="I2329" s="86" t="s">
        <v>13</v>
      </c>
      <c r="J2329" s="40"/>
    </row>
    <row r="2330" spans="1:10" ht="11.25" x14ac:dyDescent="0.2">
      <c r="A2330" s="79">
        <v>2328</v>
      </c>
      <c r="B2330" s="85" t="s">
        <v>6733</v>
      </c>
      <c r="C2330" s="80" t="s">
        <v>6734</v>
      </c>
      <c r="D2330" s="86" t="s">
        <v>13</v>
      </c>
      <c r="E2330" s="40"/>
      <c r="F2330" s="40" t="s">
        <v>14</v>
      </c>
      <c r="G2330" s="107">
        <v>8645900</v>
      </c>
      <c r="H2330" s="40"/>
      <c r="I2330" s="86" t="s">
        <v>13</v>
      </c>
      <c r="J2330" s="40"/>
    </row>
    <row r="2331" spans="1:10" ht="22.5" customHeight="1" x14ac:dyDescent="0.2">
      <c r="A2331" s="79">
        <v>2329</v>
      </c>
      <c r="B2331" s="85" t="s">
        <v>6735</v>
      </c>
      <c r="C2331" s="80" t="s">
        <v>6736</v>
      </c>
      <c r="D2331" s="86" t="s">
        <v>13</v>
      </c>
      <c r="E2331" s="40"/>
      <c r="F2331" s="40" t="s">
        <v>14</v>
      </c>
      <c r="G2331" s="107">
        <v>6296900</v>
      </c>
      <c r="H2331" s="40"/>
      <c r="I2331" s="86" t="s">
        <v>13</v>
      </c>
      <c r="J2331" s="40"/>
    </row>
    <row r="2332" spans="1:10" ht="22.5" customHeight="1" x14ac:dyDescent="0.2">
      <c r="A2332" s="79">
        <v>2330</v>
      </c>
      <c r="B2332" s="85" t="s">
        <v>6737</v>
      </c>
      <c r="C2332" s="80" t="s">
        <v>6738</v>
      </c>
      <c r="D2332" s="86" t="s">
        <v>13</v>
      </c>
      <c r="E2332" s="40"/>
      <c r="F2332" s="40" t="s">
        <v>14</v>
      </c>
      <c r="G2332" s="107">
        <v>6296900</v>
      </c>
      <c r="H2332" s="40"/>
      <c r="I2332" s="86" t="s">
        <v>13</v>
      </c>
      <c r="J2332" s="40"/>
    </row>
    <row r="2333" spans="1:10" ht="11.25" x14ac:dyDescent="0.2">
      <c r="A2333" s="79">
        <v>2331</v>
      </c>
      <c r="B2333" s="85" t="s">
        <v>6739</v>
      </c>
      <c r="C2333" s="80" t="s">
        <v>6740</v>
      </c>
      <c r="D2333" s="86" t="s">
        <v>13</v>
      </c>
      <c r="E2333" s="40"/>
      <c r="F2333" s="40" t="s">
        <v>14</v>
      </c>
      <c r="G2333" s="107">
        <v>4034700</v>
      </c>
      <c r="H2333" s="40"/>
      <c r="I2333" s="86" t="s">
        <v>13</v>
      </c>
      <c r="J2333" s="40"/>
    </row>
    <row r="2334" spans="1:10" ht="22.5" customHeight="1" x14ac:dyDescent="0.2">
      <c r="A2334" s="79">
        <v>2332</v>
      </c>
      <c r="B2334" s="85" t="s">
        <v>6741</v>
      </c>
      <c r="C2334" s="80" t="s">
        <v>6742</v>
      </c>
      <c r="D2334" s="86" t="s">
        <v>13</v>
      </c>
      <c r="E2334" s="40"/>
      <c r="F2334" s="40" t="s">
        <v>33</v>
      </c>
      <c r="G2334" s="41">
        <v>2291600</v>
      </c>
      <c r="H2334" s="40"/>
      <c r="I2334" s="86" t="s">
        <v>13</v>
      </c>
      <c r="J2334" s="40"/>
    </row>
    <row r="2335" spans="1:10" ht="11.25" x14ac:dyDescent="0.2">
      <c r="A2335" s="79">
        <v>2333</v>
      </c>
      <c r="B2335" s="85" t="s">
        <v>6743</v>
      </c>
      <c r="C2335" s="80" t="s">
        <v>6744</v>
      </c>
      <c r="D2335" s="86" t="s">
        <v>13</v>
      </c>
      <c r="E2335" s="40"/>
      <c r="F2335" s="40" t="s">
        <v>33</v>
      </c>
      <c r="G2335" s="41">
        <v>2291600</v>
      </c>
      <c r="H2335" s="40"/>
      <c r="I2335" s="86" t="s">
        <v>13</v>
      </c>
      <c r="J2335" s="40"/>
    </row>
    <row r="2336" spans="1:10" ht="11.25" x14ac:dyDescent="0.2">
      <c r="A2336" s="79">
        <v>2334</v>
      </c>
      <c r="B2336" s="85" t="s">
        <v>6745</v>
      </c>
      <c r="C2336" s="80" t="s">
        <v>6746</v>
      </c>
      <c r="D2336" s="86" t="s">
        <v>13</v>
      </c>
      <c r="E2336" s="40"/>
      <c r="F2336" s="40" t="s">
        <v>33</v>
      </c>
      <c r="G2336" s="41">
        <v>2291600</v>
      </c>
      <c r="H2336" s="40"/>
      <c r="I2336" s="86" t="s">
        <v>13</v>
      </c>
      <c r="J2336" s="40"/>
    </row>
    <row r="2337" spans="1:10" ht="11.25" x14ac:dyDescent="0.2">
      <c r="A2337" s="79">
        <v>2335</v>
      </c>
      <c r="B2337" s="85" t="s">
        <v>6747</v>
      </c>
      <c r="C2337" s="80" t="s">
        <v>6748</v>
      </c>
      <c r="D2337" s="86" t="s">
        <v>13</v>
      </c>
      <c r="E2337" s="40"/>
      <c r="F2337" s="40" t="s">
        <v>14</v>
      </c>
      <c r="G2337" s="107">
        <v>4034700</v>
      </c>
      <c r="H2337" s="40"/>
      <c r="I2337" s="86" t="s">
        <v>13</v>
      </c>
      <c r="J2337" s="40"/>
    </row>
    <row r="2338" spans="1:10" ht="22.5" customHeight="1" x14ac:dyDescent="0.2">
      <c r="A2338" s="79">
        <v>2336</v>
      </c>
      <c r="B2338" s="85" t="s">
        <v>6749</v>
      </c>
      <c r="C2338" s="80" t="s">
        <v>6750</v>
      </c>
      <c r="D2338" s="86" t="s">
        <v>13</v>
      </c>
      <c r="E2338" s="40"/>
      <c r="F2338" s="40" t="s">
        <v>14</v>
      </c>
      <c r="G2338" s="107">
        <v>4034700</v>
      </c>
      <c r="H2338" s="40"/>
      <c r="I2338" s="86" t="s">
        <v>13</v>
      </c>
      <c r="J2338" s="40"/>
    </row>
    <row r="2339" spans="1:10" ht="11.25" x14ac:dyDescent="0.2">
      <c r="A2339" s="79">
        <v>2337</v>
      </c>
      <c r="B2339" s="85" t="s">
        <v>6751</v>
      </c>
      <c r="C2339" s="80" t="s">
        <v>6752</v>
      </c>
      <c r="D2339" s="86" t="s">
        <v>13</v>
      </c>
      <c r="E2339" s="40"/>
      <c r="F2339" s="40" t="s">
        <v>14</v>
      </c>
      <c r="G2339" s="107">
        <v>4034700</v>
      </c>
      <c r="H2339" s="40"/>
      <c r="I2339" s="86" t="s">
        <v>13</v>
      </c>
      <c r="J2339" s="40"/>
    </row>
    <row r="2340" spans="1:10" ht="22.5" customHeight="1" x14ac:dyDescent="0.2">
      <c r="A2340" s="79">
        <v>2338</v>
      </c>
      <c r="B2340" s="85" t="s">
        <v>6753</v>
      </c>
      <c r="C2340" s="80" t="s">
        <v>6754</v>
      </c>
      <c r="D2340" s="86" t="s">
        <v>13</v>
      </c>
      <c r="E2340" s="40"/>
      <c r="F2340" s="40" t="s">
        <v>14</v>
      </c>
      <c r="G2340" s="107">
        <v>6296900</v>
      </c>
      <c r="H2340" s="40"/>
      <c r="I2340" s="86" t="s">
        <v>13</v>
      </c>
      <c r="J2340" s="40"/>
    </row>
    <row r="2341" spans="1:10" ht="22.5" customHeight="1" x14ac:dyDescent="0.2">
      <c r="A2341" s="79">
        <v>2339</v>
      </c>
      <c r="B2341" s="85" t="s">
        <v>6755</v>
      </c>
      <c r="C2341" s="80" t="s">
        <v>6756</v>
      </c>
      <c r="D2341" s="86" t="s">
        <v>13</v>
      </c>
      <c r="E2341" s="40"/>
      <c r="F2341" s="40" t="s">
        <v>14</v>
      </c>
      <c r="G2341" s="107">
        <v>6296900</v>
      </c>
      <c r="H2341" s="40"/>
      <c r="I2341" s="86" t="s">
        <v>13</v>
      </c>
      <c r="J2341" s="40"/>
    </row>
    <row r="2342" spans="1:10" ht="11.25" x14ac:dyDescent="0.2">
      <c r="A2342" s="79">
        <v>2340</v>
      </c>
      <c r="B2342" s="85" t="s">
        <v>6757</v>
      </c>
      <c r="C2342" s="80" t="s">
        <v>6758</v>
      </c>
      <c r="D2342" s="86" t="s">
        <v>13</v>
      </c>
      <c r="E2342" s="40"/>
      <c r="F2342" s="40" t="s">
        <v>14</v>
      </c>
      <c r="G2342" s="107">
        <v>4034700</v>
      </c>
      <c r="H2342" s="40"/>
      <c r="I2342" s="86" t="s">
        <v>13</v>
      </c>
      <c r="J2342" s="40"/>
    </row>
    <row r="2343" spans="1:10" ht="11.25" x14ac:dyDescent="0.2">
      <c r="A2343" s="79">
        <v>2341</v>
      </c>
      <c r="B2343" s="85" t="s">
        <v>6759</v>
      </c>
      <c r="C2343" s="80" t="s">
        <v>6760</v>
      </c>
      <c r="D2343" s="86" t="s">
        <v>13</v>
      </c>
      <c r="E2343" s="40"/>
      <c r="F2343" s="40" t="s">
        <v>14</v>
      </c>
      <c r="G2343" s="107">
        <v>4034700</v>
      </c>
      <c r="H2343" s="40"/>
      <c r="I2343" s="86" t="s">
        <v>13</v>
      </c>
      <c r="J2343" s="40"/>
    </row>
    <row r="2344" spans="1:10" ht="11.25" x14ac:dyDescent="0.2">
      <c r="A2344" s="79">
        <v>2342</v>
      </c>
      <c r="B2344" s="85" t="s">
        <v>6761</v>
      </c>
      <c r="C2344" s="80" t="s">
        <v>6762</v>
      </c>
      <c r="D2344" s="86" t="s">
        <v>13</v>
      </c>
      <c r="E2344" s="40"/>
      <c r="F2344" s="40" t="s">
        <v>14</v>
      </c>
      <c r="G2344" s="107">
        <v>6296900</v>
      </c>
      <c r="H2344" s="40"/>
      <c r="I2344" s="86" t="s">
        <v>13</v>
      </c>
      <c r="J2344" s="40"/>
    </row>
    <row r="2345" spans="1:10" ht="11.25" x14ac:dyDescent="0.2">
      <c r="A2345" s="79">
        <v>2343</v>
      </c>
      <c r="B2345" s="85" t="s">
        <v>6763</v>
      </c>
      <c r="C2345" s="80" t="s">
        <v>6764</v>
      </c>
      <c r="D2345" s="86" t="s">
        <v>13</v>
      </c>
      <c r="E2345" s="40"/>
      <c r="F2345" s="40" t="s">
        <v>14</v>
      </c>
      <c r="G2345" s="107">
        <v>4034700</v>
      </c>
      <c r="H2345" s="40"/>
      <c r="I2345" s="86" t="s">
        <v>13</v>
      </c>
      <c r="J2345" s="40"/>
    </row>
    <row r="2346" spans="1:10" ht="11.25" x14ac:dyDescent="0.2">
      <c r="A2346" s="79">
        <v>2344</v>
      </c>
      <c r="B2346" s="85" t="s">
        <v>6765</v>
      </c>
      <c r="C2346" s="80" t="s">
        <v>6766</v>
      </c>
      <c r="D2346" s="86" t="s">
        <v>13</v>
      </c>
      <c r="E2346" s="40"/>
      <c r="F2346" s="40" t="s">
        <v>14</v>
      </c>
      <c r="G2346" s="107">
        <v>6296900</v>
      </c>
      <c r="H2346" s="40"/>
      <c r="I2346" s="86" t="s">
        <v>13</v>
      </c>
      <c r="J2346" s="40"/>
    </row>
    <row r="2347" spans="1:10" ht="11.25" x14ac:dyDescent="0.2">
      <c r="A2347" s="79">
        <v>2345</v>
      </c>
      <c r="B2347" s="85" t="s">
        <v>6767</v>
      </c>
      <c r="C2347" s="80" t="s">
        <v>6768</v>
      </c>
      <c r="D2347" s="86" t="s">
        <v>13</v>
      </c>
      <c r="E2347" s="40"/>
      <c r="F2347" s="40" t="s">
        <v>33</v>
      </c>
      <c r="G2347" s="41">
        <v>3057800</v>
      </c>
      <c r="H2347" s="40"/>
      <c r="I2347" s="86" t="s">
        <v>13</v>
      </c>
      <c r="J2347" s="40"/>
    </row>
    <row r="2348" spans="1:10" ht="11.25" x14ac:dyDescent="0.2">
      <c r="A2348" s="79">
        <v>2346</v>
      </c>
      <c r="B2348" s="85" t="s">
        <v>6769</v>
      </c>
      <c r="C2348" s="80" t="s">
        <v>6770</v>
      </c>
      <c r="D2348" s="86" t="s">
        <v>13</v>
      </c>
      <c r="E2348" s="40"/>
      <c r="F2348" s="40" t="s">
        <v>33</v>
      </c>
      <c r="G2348" s="41">
        <v>2291600</v>
      </c>
      <c r="H2348" s="40"/>
      <c r="I2348" s="86" t="s">
        <v>13</v>
      </c>
      <c r="J2348" s="40"/>
    </row>
    <row r="2349" spans="1:10" ht="11.25" x14ac:dyDescent="0.2">
      <c r="A2349" s="79">
        <v>2347</v>
      </c>
      <c r="B2349" s="85" t="s">
        <v>6771</v>
      </c>
      <c r="C2349" s="80" t="s">
        <v>6772</v>
      </c>
      <c r="D2349" s="40"/>
      <c r="E2349" s="86" t="s">
        <v>13</v>
      </c>
      <c r="F2349" s="40"/>
      <c r="G2349" s="40"/>
      <c r="H2349" s="40"/>
      <c r="I2349" s="40"/>
      <c r="J2349" s="40"/>
    </row>
    <row r="2350" spans="1:10" ht="11.25" x14ac:dyDescent="0.2">
      <c r="A2350" s="79">
        <v>2348</v>
      </c>
      <c r="B2350" s="85" t="s">
        <v>6773</v>
      </c>
      <c r="C2350" s="80" t="s">
        <v>6774</v>
      </c>
      <c r="D2350" s="40"/>
      <c r="E2350" s="86" t="s">
        <v>13</v>
      </c>
      <c r="F2350" s="40"/>
      <c r="G2350" s="40"/>
      <c r="H2350" s="40"/>
      <c r="I2350" s="40"/>
      <c r="J2350" s="40"/>
    </row>
    <row r="2351" spans="1:10" ht="11.25" x14ac:dyDescent="0.2">
      <c r="A2351" s="79">
        <v>2349</v>
      </c>
      <c r="B2351" s="85" t="s">
        <v>6775</v>
      </c>
      <c r="C2351" s="80" t="s">
        <v>6776</v>
      </c>
      <c r="D2351" s="86" t="s">
        <v>13</v>
      </c>
      <c r="E2351" s="40"/>
      <c r="F2351" s="40" t="s">
        <v>14</v>
      </c>
      <c r="G2351" s="107">
        <v>4034700</v>
      </c>
      <c r="H2351" s="40"/>
      <c r="I2351" s="86" t="s">
        <v>13</v>
      </c>
      <c r="J2351" s="40"/>
    </row>
    <row r="2352" spans="1:10" ht="11.25" x14ac:dyDescent="0.2">
      <c r="A2352" s="79">
        <v>2350</v>
      </c>
      <c r="B2352" s="85" t="s">
        <v>6777</v>
      </c>
      <c r="C2352" s="80" t="s">
        <v>6778</v>
      </c>
      <c r="D2352" s="86" t="s">
        <v>13</v>
      </c>
      <c r="E2352" s="40"/>
      <c r="F2352" s="40" t="s">
        <v>14</v>
      </c>
      <c r="G2352" s="107">
        <v>4034700</v>
      </c>
      <c r="H2352" s="40"/>
      <c r="I2352" s="86" t="s">
        <v>13</v>
      </c>
      <c r="J2352" s="40"/>
    </row>
    <row r="2353" spans="1:10" ht="11.25" x14ac:dyDescent="0.2">
      <c r="A2353" s="79">
        <v>2351</v>
      </c>
      <c r="B2353" s="85" t="s">
        <v>6779</v>
      </c>
      <c r="C2353" s="80" t="s">
        <v>6780</v>
      </c>
      <c r="D2353" s="86" t="s">
        <v>13</v>
      </c>
      <c r="E2353" s="40"/>
      <c r="F2353" s="40" t="s">
        <v>14</v>
      </c>
      <c r="G2353" s="107">
        <v>4034700</v>
      </c>
      <c r="H2353" s="40"/>
      <c r="I2353" s="86" t="s">
        <v>13</v>
      </c>
      <c r="J2353" s="40"/>
    </row>
    <row r="2354" spans="1:10" ht="11.25" x14ac:dyDescent="0.2">
      <c r="A2354" s="79">
        <v>2352</v>
      </c>
      <c r="B2354" s="85" t="s">
        <v>6781</v>
      </c>
      <c r="C2354" s="80" t="s">
        <v>6782</v>
      </c>
      <c r="D2354" s="86" t="s">
        <v>13</v>
      </c>
      <c r="E2354" s="40"/>
      <c r="F2354" s="40" t="s">
        <v>14</v>
      </c>
      <c r="G2354" s="107">
        <v>4034700</v>
      </c>
      <c r="H2354" s="40"/>
      <c r="I2354" s="86" t="s">
        <v>13</v>
      </c>
      <c r="J2354" s="40"/>
    </row>
    <row r="2355" spans="1:10" ht="11.25" x14ac:dyDescent="0.2">
      <c r="A2355" s="79">
        <v>2353</v>
      </c>
      <c r="B2355" s="85" t="s">
        <v>6783</v>
      </c>
      <c r="C2355" s="80" t="s">
        <v>6784</v>
      </c>
      <c r="D2355" s="40"/>
      <c r="E2355" s="86" t="s">
        <v>13</v>
      </c>
      <c r="F2355" s="40"/>
      <c r="G2355" s="40"/>
      <c r="H2355" s="40"/>
      <c r="I2355" s="40"/>
      <c r="J2355" s="40"/>
    </row>
    <row r="2356" spans="1:10" ht="11.25" x14ac:dyDescent="0.2">
      <c r="A2356" s="79">
        <v>2354</v>
      </c>
      <c r="B2356" s="85" t="s">
        <v>6785</v>
      </c>
      <c r="C2356" s="80" t="s">
        <v>6786</v>
      </c>
      <c r="D2356" s="86" t="s">
        <v>13</v>
      </c>
      <c r="E2356" s="40"/>
      <c r="F2356" s="40" t="s">
        <v>14</v>
      </c>
      <c r="G2356" s="107">
        <v>4034700</v>
      </c>
      <c r="H2356" s="40"/>
      <c r="I2356" s="86" t="s">
        <v>13</v>
      </c>
      <c r="J2356" s="40"/>
    </row>
    <row r="2357" spans="1:10" ht="11.25" x14ac:dyDescent="0.2">
      <c r="A2357" s="79">
        <v>2355</v>
      </c>
      <c r="B2357" s="85" t="s">
        <v>6787</v>
      </c>
      <c r="C2357" s="80" t="s">
        <v>6788</v>
      </c>
      <c r="D2357" s="86" t="s">
        <v>13</v>
      </c>
      <c r="E2357" s="40"/>
      <c r="F2357" s="40" t="s">
        <v>33</v>
      </c>
      <c r="G2357" s="41">
        <v>3748300</v>
      </c>
      <c r="H2357" s="40"/>
      <c r="I2357" s="86" t="s">
        <v>13</v>
      </c>
      <c r="J2357" s="40"/>
    </row>
    <row r="2358" spans="1:10" ht="11.25" x14ac:dyDescent="0.2">
      <c r="A2358" s="79">
        <v>2356</v>
      </c>
      <c r="B2358" s="85" t="s">
        <v>6789</v>
      </c>
      <c r="C2358" s="80" t="s">
        <v>6790</v>
      </c>
      <c r="D2358" s="86" t="s">
        <v>13</v>
      </c>
      <c r="E2358" s="40"/>
      <c r="F2358" s="40" t="s">
        <v>14</v>
      </c>
      <c r="G2358" s="107">
        <v>4034700</v>
      </c>
      <c r="H2358" s="40"/>
      <c r="I2358" s="86" t="s">
        <v>13</v>
      </c>
      <c r="J2358" s="40"/>
    </row>
    <row r="2359" spans="1:10" ht="11.25" x14ac:dyDescent="0.2">
      <c r="A2359" s="79">
        <v>2357</v>
      </c>
      <c r="B2359" s="85" t="s">
        <v>6791</v>
      </c>
      <c r="C2359" s="80" t="s">
        <v>6792</v>
      </c>
      <c r="D2359" s="86" t="s">
        <v>13</v>
      </c>
      <c r="E2359" s="40"/>
      <c r="F2359" s="40" t="s">
        <v>33</v>
      </c>
      <c r="G2359" s="41">
        <v>2006800</v>
      </c>
      <c r="H2359" s="40"/>
      <c r="I2359" s="86" t="s">
        <v>13</v>
      </c>
      <c r="J2359" s="40"/>
    </row>
    <row r="2360" spans="1:10" ht="11.25" x14ac:dyDescent="0.2">
      <c r="A2360" s="79">
        <v>2358</v>
      </c>
      <c r="B2360" s="85" t="s">
        <v>6793</v>
      </c>
      <c r="C2360" s="80" t="s">
        <v>6794</v>
      </c>
      <c r="D2360" s="86" t="s">
        <v>13</v>
      </c>
      <c r="E2360" s="40"/>
      <c r="F2360" s="40" t="s">
        <v>33</v>
      </c>
      <c r="G2360" s="41">
        <v>2291600</v>
      </c>
      <c r="H2360" s="40"/>
      <c r="I2360" s="86" t="s">
        <v>13</v>
      </c>
      <c r="J2360" s="40"/>
    </row>
    <row r="2361" spans="1:10" ht="11.25" x14ac:dyDescent="0.2">
      <c r="A2361" s="79">
        <v>2359</v>
      </c>
      <c r="B2361" s="85" t="s">
        <v>6795</v>
      </c>
      <c r="C2361" s="80" t="s">
        <v>6796</v>
      </c>
      <c r="D2361" s="86" t="s">
        <v>13</v>
      </c>
      <c r="E2361" s="40"/>
      <c r="F2361" s="40" t="s">
        <v>33</v>
      </c>
      <c r="G2361" s="41">
        <v>2291600</v>
      </c>
      <c r="H2361" s="40"/>
      <c r="I2361" s="86" t="s">
        <v>13</v>
      </c>
      <c r="J2361" s="40"/>
    </row>
    <row r="2362" spans="1:10" ht="11.25" x14ac:dyDescent="0.2">
      <c r="A2362" s="79">
        <v>2360</v>
      </c>
      <c r="B2362" s="85" t="s">
        <v>6797</v>
      </c>
      <c r="C2362" s="80" t="s">
        <v>6798</v>
      </c>
      <c r="D2362" s="86" t="s">
        <v>13</v>
      </c>
      <c r="E2362" s="40"/>
      <c r="F2362" s="40" t="s">
        <v>33</v>
      </c>
      <c r="G2362" s="41">
        <v>2291600</v>
      </c>
      <c r="H2362" s="40"/>
      <c r="I2362" s="86" t="s">
        <v>13</v>
      </c>
      <c r="J2362" s="40"/>
    </row>
    <row r="2363" spans="1:10" ht="22.5" customHeight="1" x14ac:dyDescent="0.2">
      <c r="A2363" s="79">
        <v>2361</v>
      </c>
      <c r="B2363" s="85" t="s">
        <v>6799</v>
      </c>
      <c r="C2363" s="80" t="s">
        <v>6800</v>
      </c>
      <c r="D2363" s="86" t="s">
        <v>13</v>
      </c>
      <c r="E2363" s="40"/>
      <c r="F2363" s="40" t="s">
        <v>33</v>
      </c>
      <c r="G2363" s="41">
        <v>2291600</v>
      </c>
      <c r="H2363" s="40"/>
      <c r="I2363" s="86" t="s">
        <v>13</v>
      </c>
      <c r="J2363" s="40"/>
    </row>
    <row r="2364" spans="1:10" ht="11.25" x14ac:dyDescent="0.2">
      <c r="A2364" s="79">
        <v>2362</v>
      </c>
      <c r="B2364" s="85" t="s">
        <v>6801</v>
      </c>
      <c r="C2364" s="80" t="s">
        <v>6802</v>
      </c>
      <c r="D2364" s="86" t="s">
        <v>13</v>
      </c>
      <c r="E2364" s="40"/>
      <c r="F2364" s="40" t="s">
        <v>33</v>
      </c>
      <c r="G2364" s="41">
        <v>2291600</v>
      </c>
      <c r="H2364" s="40"/>
      <c r="I2364" s="86" t="s">
        <v>13</v>
      </c>
      <c r="J2364" s="40"/>
    </row>
    <row r="2365" spans="1:10" ht="11.25" x14ac:dyDescent="0.2">
      <c r="A2365" s="79">
        <v>2363</v>
      </c>
      <c r="B2365" s="85" t="s">
        <v>6803</v>
      </c>
      <c r="C2365" s="80" t="s">
        <v>6804</v>
      </c>
      <c r="D2365" s="86" t="s">
        <v>13</v>
      </c>
      <c r="E2365" s="40"/>
      <c r="F2365" s="40" t="s">
        <v>33</v>
      </c>
      <c r="G2365" s="41">
        <v>2291600</v>
      </c>
      <c r="H2365" s="40"/>
      <c r="I2365" s="86" t="s">
        <v>13</v>
      </c>
      <c r="J2365" s="40"/>
    </row>
    <row r="2366" spans="1:10" ht="11.25" x14ac:dyDescent="0.2">
      <c r="A2366" s="79">
        <v>2364</v>
      </c>
      <c r="B2366" s="85" t="s">
        <v>6805</v>
      </c>
      <c r="C2366" s="80" t="s">
        <v>6806</v>
      </c>
      <c r="D2366" s="86" t="s">
        <v>13</v>
      </c>
      <c r="E2366" s="40"/>
      <c r="F2366" s="40" t="s">
        <v>33</v>
      </c>
      <c r="G2366" s="41">
        <v>2291600</v>
      </c>
      <c r="H2366" s="40"/>
      <c r="I2366" s="86" t="s">
        <v>13</v>
      </c>
      <c r="J2366" s="40"/>
    </row>
    <row r="2367" spans="1:10" ht="11.25" x14ac:dyDescent="0.2">
      <c r="A2367" s="79">
        <v>2365</v>
      </c>
      <c r="B2367" s="85" t="s">
        <v>6807</v>
      </c>
      <c r="C2367" s="80" t="s">
        <v>6808</v>
      </c>
      <c r="D2367" s="86" t="s">
        <v>13</v>
      </c>
      <c r="E2367" s="40"/>
      <c r="F2367" s="40" t="s">
        <v>33</v>
      </c>
      <c r="G2367" s="41">
        <v>2291600</v>
      </c>
      <c r="H2367" s="40"/>
      <c r="I2367" s="86" t="s">
        <v>13</v>
      </c>
      <c r="J2367" s="40"/>
    </row>
    <row r="2368" spans="1:10" ht="11.25" x14ac:dyDescent="0.2">
      <c r="A2368" s="79">
        <v>2366</v>
      </c>
      <c r="B2368" s="85" t="s">
        <v>6809</v>
      </c>
      <c r="C2368" s="80" t="s">
        <v>6810</v>
      </c>
      <c r="D2368" s="86" t="s">
        <v>13</v>
      </c>
      <c r="E2368" s="40"/>
      <c r="F2368" s="40" t="s">
        <v>33</v>
      </c>
      <c r="G2368" s="41">
        <v>2291600</v>
      </c>
      <c r="H2368" s="40"/>
      <c r="I2368" s="86" t="s">
        <v>13</v>
      </c>
      <c r="J2368" s="40"/>
    </row>
    <row r="2369" spans="1:10" ht="22.5" customHeight="1" x14ac:dyDescent="0.2">
      <c r="A2369" s="79">
        <v>2367</v>
      </c>
      <c r="B2369" s="85" t="s">
        <v>6811</v>
      </c>
      <c r="C2369" s="80" t="s">
        <v>6812</v>
      </c>
      <c r="D2369" s="86" t="s">
        <v>13</v>
      </c>
      <c r="E2369" s="40"/>
      <c r="F2369" s="40" t="s">
        <v>33</v>
      </c>
      <c r="G2369" s="41">
        <v>2291600</v>
      </c>
      <c r="H2369" s="40"/>
      <c r="I2369" s="86" t="s">
        <v>13</v>
      </c>
      <c r="J2369" s="40"/>
    </row>
    <row r="2370" spans="1:10" ht="11.25" x14ac:dyDescent="0.2">
      <c r="A2370" s="79">
        <v>2368</v>
      </c>
      <c r="B2370" s="85" t="s">
        <v>6813</v>
      </c>
      <c r="C2370" s="80" t="s">
        <v>6814</v>
      </c>
      <c r="D2370" s="86" t="s">
        <v>13</v>
      </c>
      <c r="E2370" s="40"/>
      <c r="F2370" s="40" t="s">
        <v>33</v>
      </c>
      <c r="G2370" s="41">
        <v>2291600</v>
      </c>
      <c r="H2370" s="40"/>
      <c r="I2370" s="86" t="s">
        <v>13</v>
      </c>
      <c r="J2370" s="40"/>
    </row>
    <row r="2371" spans="1:10" ht="11.25" x14ac:dyDescent="0.2">
      <c r="A2371" s="79">
        <v>2369</v>
      </c>
      <c r="B2371" s="85" t="s">
        <v>6815</v>
      </c>
      <c r="C2371" s="80" t="s">
        <v>6816</v>
      </c>
      <c r="D2371" s="86" t="s">
        <v>13</v>
      </c>
      <c r="E2371" s="40"/>
      <c r="F2371" s="40" t="s">
        <v>33</v>
      </c>
      <c r="G2371" s="41">
        <v>2291600</v>
      </c>
      <c r="H2371" s="40"/>
      <c r="I2371" s="86" t="s">
        <v>13</v>
      </c>
      <c r="J2371" s="40"/>
    </row>
    <row r="2372" spans="1:10" ht="11.25" x14ac:dyDescent="0.2">
      <c r="A2372" s="79">
        <v>2370</v>
      </c>
      <c r="B2372" s="85" t="s">
        <v>6817</v>
      </c>
      <c r="C2372" s="80" t="s">
        <v>6818</v>
      </c>
      <c r="D2372" s="86" t="s">
        <v>13</v>
      </c>
      <c r="E2372" s="40"/>
      <c r="F2372" s="40" t="s">
        <v>33</v>
      </c>
      <c r="G2372" s="41">
        <v>2291600</v>
      </c>
      <c r="H2372" s="40"/>
      <c r="I2372" s="86" t="s">
        <v>13</v>
      </c>
      <c r="J2372" s="40"/>
    </row>
    <row r="2373" spans="1:10" ht="11.25" x14ac:dyDescent="0.2">
      <c r="A2373" s="79">
        <v>2371</v>
      </c>
      <c r="B2373" s="85" t="s">
        <v>6819</v>
      </c>
      <c r="C2373" s="80" t="s">
        <v>6820</v>
      </c>
      <c r="D2373" s="86" t="s">
        <v>13</v>
      </c>
      <c r="E2373" s="40"/>
      <c r="F2373" s="40" t="s">
        <v>33</v>
      </c>
      <c r="G2373" s="41">
        <v>2291600</v>
      </c>
      <c r="H2373" s="40"/>
      <c r="I2373" s="86" t="s">
        <v>13</v>
      </c>
      <c r="J2373" s="40"/>
    </row>
    <row r="2374" spans="1:10" ht="11.25" x14ac:dyDescent="0.2">
      <c r="A2374" s="79">
        <v>2372</v>
      </c>
      <c r="B2374" s="85" t="s">
        <v>6821</v>
      </c>
      <c r="C2374" s="80" t="s">
        <v>6822</v>
      </c>
      <c r="D2374" s="86" t="s">
        <v>13</v>
      </c>
      <c r="E2374" s="40"/>
      <c r="F2374" s="40" t="s">
        <v>33</v>
      </c>
      <c r="G2374" s="41">
        <v>2291600</v>
      </c>
      <c r="H2374" s="40"/>
      <c r="I2374" s="86" t="s">
        <v>13</v>
      </c>
      <c r="J2374" s="40"/>
    </row>
    <row r="2375" spans="1:10" ht="11.25" x14ac:dyDescent="0.2">
      <c r="A2375" s="79">
        <v>2373</v>
      </c>
      <c r="B2375" s="85" t="s">
        <v>6823</v>
      </c>
      <c r="C2375" s="80" t="s">
        <v>6824</v>
      </c>
      <c r="D2375" s="86" t="s">
        <v>13</v>
      </c>
      <c r="E2375" s="40"/>
      <c r="F2375" s="40" t="s">
        <v>33</v>
      </c>
      <c r="G2375" s="41">
        <v>2291600</v>
      </c>
      <c r="H2375" s="40"/>
      <c r="I2375" s="86" t="s">
        <v>13</v>
      </c>
      <c r="J2375" s="40"/>
    </row>
    <row r="2376" spans="1:10" ht="11.25" x14ac:dyDescent="0.2">
      <c r="A2376" s="79">
        <v>2374</v>
      </c>
      <c r="B2376" s="85" t="s">
        <v>6825</v>
      </c>
      <c r="C2376" s="80" t="s">
        <v>6826</v>
      </c>
      <c r="D2376" s="86" t="s">
        <v>13</v>
      </c>
      <c r="E2376" s="40"/>
      <c r="F2376" s="40" t="s">
        <v>33</v>
      </c>
      <c r="G2376" s="41">
        <v>2291600</v>
      </c>
      <c r="H2376" s="40"/>
      <c r="I2376" s="86" t="s">
        <v>13</v>
      </c>
      <c r="J2376" s="40"/>
    </row>
    <row r="2377" spans="1:10" ht="11.25" x14ac:dyDescent="0.2">
      <c r="A2377" s="79">
        <v>2375</v>
      </c>
      <c r="B2377" s="85" t="s">
        <v>6827</v>
      </c>
      <c r="C2377" s="80" t="s">
        <v>6828</v>
      </c>
      <c r="D2377" s="86" t="s">
        <v>13</v>
      </c>
      <c r="E2377" s="40"/>
      <c r="F2377" s="40" t="s">
        <v>33</v>
      </c>
      <c r="G2377" s="41">
        <v>2291600</v>
      </c>
      <c r="H2377" s="40"/>
      <c r="I2377" s="86" t="s">
        <v>13</v>
      </c>
      <c r="J2377" s="40"/>
    </row>
    <row r="2378" spans="1:10" ht="11.25" x14ac:dyDescent="0.2">
      <c r="A2378" s="79">
        <v>2376</v>
      </c>
      <c r="B2378" s="85" t="s">
        <v>6829</v>
      </c>
      <c r="C2378" s="80" t="s">
        <v>6830</v>
      </c>
      <c r="D2378" s="86" t="s">
        <v>13</v>
      </c>
      <c r="E2378" s="40"/>
      <c r="F2378" s="40" t="s">
        <v>33</v>
      </c>
      <c r="G2378" s="41">
        <v>2291600</v>
      </c>
      <c r="H2378" s="40"/>
      <c r="I2378" s="86" t="s">
        <v>13</v>
      </c>
      <c r="J2378" s="40"/>
    </row>
    <row r="2379" spans="1:10" ht="11.25" x14ac:dyDescent="0.2">
      <c r="A2379" s="79">
        <v>2377</v>
      </c>
      <c r="B2379" s="85" t="s">
        <v>6831</v>
      </c>
      <c r="C2379" s="80" t="s">
        <v>6832</v>
      </c>
      <c r="D2379" s="40"/>
      <c r="E2379" s="86" t="s">
        <v>13</v>
      </c>
      <c r="F2379" s="40"/>
      <c r="G2379" s="40"/>
      <c r="H2379" s="40"/>
      <c r="I2379" s="40"/>
      <c r="J2379" s="40"/>
    </row>
    <row r="2380" spans="1:10" ht="11.25" x14ac:dyDescent="0.2">
      <c r="A2380" s="79">
        <v>2378</v>
      </c>
      <c r="B2380" s="85" t="s">
        <v>6833</v>
      </c>
      <c r="C2380" s="80" t="s">
        <v>6834</v>
      </c>
      <c r="D2380" s="40"/>
      <c r="E2380" s="86" t="s">
        <v>13</v>
      </c>
      <c r="F2380" s="40"/>
      <c r="G2380" s="40"/>
      <c r="H2380" s="40"/>
      <c r="I2380" s="40"/>
      <c r="J2380" s="40"/>
    </row>
    <row r="2381" spans="1:10" ht="22.5" customHeight="1" x14ac:dyDescent="0.2">
      <c r="A2381" s="79">
        <v>2379</v>
      </c>
      <c r="B2381" s="85" t="s">
        <v>6835</v>
      </c>
      <c r="C2381" s="80" t="s">
        <v>6836</v>
      </c>
      <c r="D2381" s="40"/>
      <c r="E2381" s="86" t="s">
        <v>13</v>
      </c>
      <c r="F2381" s="40"/>
      <c r="G2381" s="40"/>
      <c r="H2381" s="40"/>
      <c r="I2381" s="40"/>
      <c r="J2381" s="40"/>
    </row>
    <row r="2382" spans="1:10" ht="11.25" x14ac:dyDescent="0.2">
      <c r="A2382" s="79">
        <v>2380</v>
      </c>
      <c r="B2382" s="85" t="s">
        <v>6837</v>
      </c>
      <c r="C2382" s="80" t="s">
        <v>6838</v>
      </c>
      <c r="D2382" s="86" t="s">
        <v>13</v>
      </c>
      <c r="E2382" s="40"/>
      <c r="F2382" s="40" t="s">
        <v>33</v>
      </c>
      <c r="G2382" s="41">
        <v>3748300</v>
      </c>
      <c r="H2382" s="40"/>
      <c r="I2382" s="86" t="s">
        <v>13</v>
      </c>
      <c r="J2382" s="40"/>
    </row>
    <row r="2383" spans="1:10" ht="11.25" x14ac:dyDescent="0.2">
      <c r="A2383" s="79">
        <v>2381</v>
      </c>
      <c r="B2383" s="85" t="s">
        <v>6839</v>
      </c>
      <c r="C2383" s="80" t="s">
        <v>6840</v>
      </c>
      <c r="D2383" s="86" t="s">
        <v>13</v>
      </c>
      <c r="E2383" s="40"/>
      <c r="F2383" s="40" t="s">
        <v>14</v>
      </c>
      <c r="G2383" s="107">
        <v>4034700</v>
      </c>
      <c r="H2383" s="40"/>
      <c r="I2383" s="86" t="s">
        <v>13</v>
      </c>
      <c r="J2383" s="40"/>
    </row>
    <row r="2384" spans="1:10" ht="11.25" x14ac:dyDescent="0.2">
      <c r="A2384" s="79">
        <v>2382</v>
      </c>
      <c r="B2384" s="85" t="s">
        <v>6841</v>
      </c>
      <c r="C2384" s="80" t="s">
        <v>6842</v>
      </c>
      <c r="D2384" s="86" t="s">
        <v>13</v>
      </c>
      <c r="E2384" s="40"/>
      <c r="F2384" s="40" t="s">
        <v>14</v>
      </c>
      <c r="G2384" s="107">
        <v>4034700</v>
      </c>
      <c r="H2384" s="40"/>
      <c r="I2384" s="86" t="s">
        <v>13</v>
      </c>
      <c r="J2384" s="40"/>
    </row>
    <row r="2385" spans="1:10" ht="11.25" x14ac:dyDescent="0.2">
      <c r="A2385" s="79">
        <v>2383</v>
      </c>
      <c r="B2385" s="85" t="s">
        <v>6843</v>
      </c>
      <c r="C2385" s="80" t="s">
        <v>6844</v>
      </c>
      <c r="D2385" s="86" t="s">
        <v>13</v>
      </c>
      <c r="E2385" s="40"/>
      <c r="F2385" s="40" t="s">
        <v>14</v>
      </c>
      <c r="G2385" s="107">
        <v>6296900</v>
      </c>
      <c r="H2385" s="40"/>
      <c r="I2385" s="86" t="s">
        <v>13</v>
      </c>
      <c r="J2385" s="40"/>
    </row>
    <row r="2386" spans="1:10" ht="11.25" x14ac:dyDescent="0.2">
      <c r="A2386" s="79">
        <v>2384</v>
      </c>
      <c r="B2386" s="85" t="s">
        <v>6845</v>
      </c>
      <c r="C2386" s="80" t="s">
        <v>6846</v>
      </c>
      <c r="D2386" s="86" t="s">
        <v>13</v>
      </c>
      <c r="E2386" s="40"/>
      <c r="F2386" s="40" t="s">
        <v>14</v>
      </c>
      <c r="G2386" s="107">
        <v>6296900</v>
      </c>
      <c r="H2386" s="40"/>
      <c r="I2386" s="86" t="s">
        <v>13</v>
      </c>
      <c r="J2386" s="40"/>
    </row>
    <row r="2387" spans="1:10" ht="11.25" x14ac:dyDescent="0.2">
      <c r="A2387" s="79">
        <v>2385</v>
      </c>
      <c r="B2387" s="85" t="s">
        <v>6847</v>
      </c>
      <c r="C2387" s="80" t="s">
        <v>6848</v>
      </c>
      <c r="D2387" s="86" t="s">
        <v>13</v>
      </c>
      <c r="E2387" s="40"/>
      <c r="F2387" s="40" t="s">
        <v>33</v>
      </c>
      <c r="G2387" s="41">
        <v>2006800</v>
      </c>
      <c r="H2387" s="40"/>
      <c r="I2387" s="86" t="s">
        <v>13</v>
      </c>
      <c r="J2387" s="40"/>
    </row>
    <row r="2388" spans="1:10" ht="11.25" x14ac:dyDescent="0.2">
      <c r="A2388" s="79">
        <v>2386</v>
      </c>
      <c r="B2388" s="85" t="s">
        <v>6849</v>
      </c>
      <c r="C2388" s="80" t="s">
        <v>6850</v>
      </c>
      <c r="D2388" s="86" t="s">
        <v>13</v>
      </c>
      <c r="E2388" s="40"/>
      <c r="F2388" s="40" t="s">
        <v>33</v>
      </c>
      <c r="G2388" s="41">
        <v>2291600</v>
      </c>
      <c r="H2388" s="40"/>
      <c r="I2388" s="86" t="s">
        <v>13</v>
      </c>
      <c r="J2388" s="40"/>
    </row>
    <row r="2389" spans="1:10" ht="11.25" x14ac:dyDescent="0.2">
      <c r="A2389" s="79">
        <v>2387</v>
      </c>
      <c r="B2389" s="85" t="s">
        <v>6851</v>
      </c>
      <c r="C2389" s="80" t="s">
        <v>6852</v>
      </c>
      <c r="D2389" s="86" t="s">
        <v>13</v>
      </c>
      <c r="E2389" s="40"/>
      <c r="F2389" s="40" t="s">
        <v>14</v>
      </c>
      <c r="G2389" s="107">
        <v>3615700</v>
      </c>
      <c r="H2389" s="40"/>
      <c r="I2389" s="86" t="s">
        <v>13</v>
      </c>
      <c r="J2389" s="40"/>
    </row>
    <row r="2390" spans="1:10" ht="11.25" x14ac:dyDescent="0.2">
      <c r="A2390" s="79">
        <v>2388</v>
      </c>
      <c r="B2390" s="85" t="s">
        <v>6853</v>
      </c>
      <c r="C2390" s="80" t="s">
        <v>6854</v>
      </c>
      <c r="D2390" s="86" t="s">
        <v>13</v>
      </c>
      <c r="E2390" s="40"/>
      <c r="F2390" s="40" t="s">
        <v>14</v>
      </c>
      <c r="G2390" s="107">
        <v>2540600</v>
      </c>
      <c r="H2390" s="40"/>
      <c r="I2390" s="86" t="s">
        <v>13</v>
      </c>
      <c r="J2390" s="40"/>
    </row>
    <row r="2391" spans="1:10" ht="11.25" x14ac:dyDescent="0.2">
      <c r="A2391" s="79">
        <v>2389</v>
      </c>
      <c r="B2391" s="85" t="s">
        <v>6855</v>
      </c>
      <c r="C2391" s="80" t="s">
        <v>6856</v>
      </c>
      <c r="D2391" s="86" t="s">
        <v>13</v>
      </c>
      <c r="E2391" s="40"/>
      <c r="F2391" s="40" t="s">
        <v>14</v>
      </c>
      <c r="G2391" s="107">
        <v>2280400</v>
      </c>
      <c r="H2391" s="40"/>
      <c r="I2391" s="86" t="s">
        <v>13</v>
      </c>
      <c r="J2391" s="40"/>
    </row>
    <row r="2392" spans="1:10" ht="11.25" x14ac:dyDescent="0.2">
      <c r="A2392" s="79">
        <v>2390</v>
      </c>
      <c r="B2392" s="85" t="s">
        <v>6857</v>
      </c>
      <c r="C2392" s="80" t="s">
        <v>6858</v>
      </c>
      <c r="D2392" s="86" t="s">
        <v>13</v>
      </c>
      <c r="E2392" s="40"/>
      <c r="F2392" s="40" t="s">
        <v>33</v>
      </c>
      <c r="G2392" s="41">
        <v>2291600</v>
      </c>
      <c r="H2392" s="40"/>
      <c r="I2392" s="86" t="s">
        <v>13</v>
      </c>
      <c r="J2392" s="40"/>
    </row>
    <row r="2393" spans="1:10" ht="11.25" x14ac:dyDescent="0.2">
      <c r="A2393" s="79">
        <v>2391</v>
      </c>
      <c r="B2393" s="85" t="s">
        <v>6859</v>
      </c>
      <c r="C2393" s="80" t="s">
        <v>6860</v>
      </c>
      <c r="D2393" s="86" t="s">
        <v>13</v>
      </c>
      <c r="E2393" s="40"/>
      <c r="F2393" s="40" t="s">
        <v>14</v>
      </c>
      <c r="G2393" s="107">
        <v>3615700</v>
      </c>
      <c r="H2393" s="40"/>
      <c r="I2393" s="86" t="s">
        <v>13</v>
      </c>
      <c r="J2393" s="40"/>
    </row>
    <row r="2394" spans="1:10" ht="11.25" x14ac:dyDescent="0.2">
      <c r="A2394" s="79">
        <v>2392</v>
      </c>
      <c r="B2394" s="85" t="s">
        <v>6861</v>
      </c>
      <c r="C2394" s="80" t="s">
        <v>6862</v>
      </c>
      <c r="D2394" s="40"/>
      <c r="E2394" s="86" t="s">
        <v>13</v>
      </c>
      <c r="F2394" s="40"/>
      <c r="G2394" s="40"/>
      <c r="H2394" s="40"/>
      <c r="I2394" s="40"/>
      <c r="J2394" s="40"/>
    </row>
    <row r="2395" spans="1:10" ht="11.25" x14ac:dyDescent="0.2">
      <c r="A2395" s="79">
        <v>2393</v>
      </c>
      <c r="B2395" s="85" t="s">
        <v>6863</v>
      </c>
      <c r="C2395" s="80" t="s">
        <v>6864</v>
      </c>
      <c r="D2395" s="40"/>
      <c r="E2395" s="86" t="s">
        <v>13</v>
      </c>
      <c r="F2395" s="40"/>
      <c r="G2395" s="40"/>
      <c r="H2395" s="40"/>
      <c r="I2395" s="40"/>
      <c r="J2395" s="40"/>
    </row>
    <row r="2396" spans="1:10" ht="11.25" x14ac:dyDescent="0.2">
      <c r="A2396" s="79">
        <v>2394</v>
      </c>
      <c r="B2396" s="85" t="s">
        <v>6865</v>
      </c>
      <c r="C2396" s="80" t="s">
        <v>6866</v>
      </c>
      <c r="D2396" s="86" t="s">
        <v>13</v>
      </c>
      <c r="E2396" s="40"/>
      <c r="F2396" s="40" t="s">
        <v>14</v>
      </c>
      <c r="G2396" s="107">
        <v>6296900</v>
      </c>
      <c r="H2396" s="40"/>
      <c r="I2396" s="86" t="s">
        <v>13</v>
      </c>
      <c r="J2396" s="40"/>
    </row>
    <row r="2397" spans="1:10" ht="11.25" x14ac:dyDescent="0.2">
      <c r="A2397" s="79">
        <v>2395</v>
      </c>
      <c r="B2397" s="85" t="s">
        <v>6867</v>
      </c>
      <c r="C2397" s="80" t="s">
        <v>6868</v>
      </c>
      <c r="D2397" s="86" t="s">
        <v>13</v>
      </c>
      <c r="E2397" s="40"/>
      <c r="F2397" s="40" t="s">
        <v>14</v>
      </c>
      <c r="G2397" s="107">
        <v>3466800</v>
      </c>
      <c r="H2397" s="40"/>
      <c r="I2397" s="86" t="s">
        <v>13</v>
      </c>
      <c r="J2397" s="40"/>
    </row>
    <row r="2398" spans="1:10" ht="11.25" x14ac:dyDescent="0.2">
      <c r="A2398" s="79">
        <v>2396</v>
      </c>
      <c r="B2398" s="85" t="s">
        <v>6869</v>
      </c>
      <c r="C2398" s="80" t="s">
        <v>6870</v>
      </c>
      <c r="D2398" s="40"/>
      <c r="E2398" s="86" t="s">
        <v>13</v>
      </c>
      <c r="F2398" s="40"/>
      <c r="G2398" s="40"/>
      <c r="H2398" s="40"/>
      <c r="I2398" s="40"/>
      <c r="J2398" s="40"/>
    </row>
    <row r="2399" spans="1:10" ht="11.25" x14ac:dyDescent="0.2">
      <c r="A2399" s="79">
        <v>2397</v>
      </c>
      <c r="B2399" s="85" t="s">
        <v>6871</v>
      </c>
      <c r="C2399" s="80" t="s">
        <v>6872</v>
      </c>
      <c r="D2399" s="40"/>
      <c r="E2399" s="86" t="s">
        <v>13</v>
      </c>
      <c r="F2399" s="40"/>
      <c r="G2399" s="40"/>
      <c r="H2399" s="40"/>
      <c r="I2399" s="40"/>
      <c r="J2399" s="40"/>
    </row>
    <row r="2400" spans="1:10" ht="11.25" x14ac:dyDescent="0.2">
      <c r="A2400" s="79">
        <v>2398</v>
      </c>
      <c r="B2400" s="85" t="s">
        <v>6873</v>
      </c>
      <c r="C2400" s="80" t="s">
        <v>6874</v>
      </c>
      <c r="D2400" s="86" t="s">
        <v>13</v>
      </c>
      <c r="E2400" s="40"/>
      <c r="F2400" s="40" t="s">
        <v>33</v>
      </c>
      <c r="G2400" s="41">
        <v>3057800</v>
      </c>
      <c r="H2400" s="40"/>
      <c r="I2400" s="86" t="s">
        <v>13</v>
      </c>
      <c r="J2400" s="40"/>
    </row>
    <row r="2401" spans="1:10" ht="11.25" x14ac:dyDescent="0.2">
      <c r="A2401" s="79">
        <v>2399</v>
      </c>
      <c r="B2401" s="85" t="s">
        <v>6875</v>
      </c>
      <c r="C2401" s="80" t="s">
        <v>6876</v>
      </c>
      <c r="D2401" s="86" t="s">
        <v>13</v>
      </c>
      <c r="E2401" s="40"/>
      <c r="F2401" s="40" t="s">
        <v>14</v>
      </c>
      <c r="G2401" s="107">
        <v>3466800</v>
      </c>
      <c r="H2401" s="40"/>
      <c r="I2401" s="86" t="s">
        <v>13</v>
      </c>
      <c r="J2401" s="40"/>
    </row>
    <row r="2402" spans="1:10" ht="11.25" x14ac:dyDescent="0.2">
      <c r="A2402" s="79">
        <v>2400</v>
      </c>
      <c r="B2402" s="85" t="s">
        <v>6877</v>
      </c>
      <c r="C2402" s="80" t="s">
        <v>6878</v>
      </c>
      <c r="D2402" s="86" t="s">
        <v>13</v>
      </c>
      <c r="E2402" s="40"/>
      <c r="F2402" s="40" t="s">
        <v>14</v>
      </c>
      <c r="G2402" s="107">
        <v>6296900</v>
      </c>
      <c r="H2402" s="40"/>
      <c r="I2402" s="86" t="s">
        <v>13</v>
      </c>
      <c r="J2402" s="40"/>
    </row>
    <row r="2403" spans="1:10" ht="11.25" x14ac:dyDescent="0.2">
      <c r="A2403" s="79">
        <v>2401</v>
      </c>
      <c r="B2403" s="85" t="s">
        <v>6879</v>
      </c>
      <c r="C2403" s="80" t="s">
        <v>6880</v>
      </c>
      <c r="D2403" s="86" t="s">
        <v>13</v>
      </c>
      <c r="E2403" s="40"/>
      <c r="F2403" s="40" t="s">
        <v>14</v>
      </c>
      <c r="G2403" s="107">
        <v>1053400</v>
      </c>
      <c r="H2403" s="40"/>
      <c r="I2403" s="86" t="s">
        <v>13</v>
      </c>
      <c r="J2403" s="40"/>
    </row>
    <row r="2404" spans="1:10" ht="11.25" x14ac:dyDescent="0.2">
      <c r="A2404" s="79">
        <v>2402</v>
      </c>
      <c r="B2404" s="85" t="s">
        <v>6881</v>
      </c>
      <c r="C2404" s="80" t="s">
        <v>6882</v>
      </c>
      <c r="D2404" s="86" t="s">
        <v>13</v>
      </c>
      <c r="E2404" s="40"/>
      <c r="F2404" s="40" t="s">
        <v>14</v>
      </c>
      <c r="G2404" s="107">
        <v>1053400</v>
      </c>
      <c r="H2404" s="40"/>
      <c r="I2404" s="86" t="s">
        <v>13</v>
      </c>
      <c r="J2404" s="40"/>
    </row>
    <row r="2405" spans="1:10" ht="11.25" x14ac:dyDescent="0.2">
      <c r="A2405" s="79">
        <v>2403</v>
      </c>
      <c r="B2405" s="85" t="s">
        <v>6883</v>
      </c>
      <c r="C2405" s="80" t="s">
        <v>6884</v>
      </c>
      <c r="D2405" s="86" t="s">
        <v>13</v>
      </c>
      <c r="E2405" s="40"/>
      <c r="F2405" s="40" t="s">
        <v>14</v>
      </c>
      <c r="G2405" s="107">
        <v>1828600</v>
      </c>
      <c r="H2405" s="40"/>
      <c r="I2405" s="86" t="s">
        <v>13</v>
      </c>
      <c r="J2405" s="40"/>
    </row>
    <row r="2406" spans="1:10" ht="11.25" x14ac:dyDescent="0.2">
      <c r="A2406" s="79">
        <v>2404</v>
      </c>
      <c r="B2406" s="85" t="s">
        <v>6885</v>
      </c>
      <c r="C2406" s="80" t="s">
        <v>6886</v>
      </c>
      <c r="D2406" s="40"/>
      <c r="E2406" s="86" t="s">
        <v>13</v>
      </c>
      <c r="F2406" s="40"/>
      <c r="G2406" s="40"/>
      <c r="H2406" s="40"/>
      <c r="I2406" s="40"/>
      <c r="J2406" s="40"/>
    </row>
    <row r="2407" spans="1:10" ht="11.25" x14ac:dyDescent="0.2">
      <c r="A2407" s="79">
        <v>2405</v>
      </c>
      <c r="B2407" s="85" t="s">
        <v>6887</v>
      </c>
      <c r="C2407" s="80" t="s">
        <v>6888</v>
      </c>
      <c r="D2407" s="86" t="s">
        <v>13</v>
      </c>
      <c r="E2407" s="40"/>
      <c r="F2407" s="40" t="s">
        <v>14</v>
      </c>
      <c r="G2407" s="107">
        <v>2963600</v>
      </c>
      <c r="H2407" s="40"/>
      <c r="I2407" s="86" t="s">
        <v>13</v>
      </c>
      <c r="J2407" s="40"/>
    </row>
    <row r="2408" spans="1:10" ht="11.25" x14ac:dyDescent="0.2">
      <c r="A2408" s="79">
        <v>2406</v>
      </c>
      <c r="B2408" s="85" t="s">
        <v>6889</v>
      </c>
      <c r="C2408" s="80" t="s">
        <v>6890</v>
      </c>
      <c r="D2408" s="86" t="s">
        <v>13</v>
      </c>
      <c r="E2408" s="40"/>
      <c r="F2408" s="40" t="s">
        <v>33</v>
      </c>
      <c r="G2408" s="41">
        <v>602900</v>
      </c>
      <c r="H2408" s="40"/>
      <c r="I2408" s="86" t="s">
        <v>13</v>
      </c>
      <c r="J2408" s="40"/>
    </row>
    <row r="2409" spans="1:10" ht="11.25" x14ac:dyDescent="0.2">
      <c r="A2409" s="79">
        <v>2407</v>
      </c>
      <c r="B2409" s="85" t="s">
        <v>6891</v>
      </c>
      <c r="C2409" s="80" t="s">
        <v>6892</v>
      </c>
      <c r="D2409" s="86" t="s">
        <v>13</v>
      </c>
      <c r="E2409" s="40"/>
      <c r="F2409" s="40" t="s">
        <v>33</v>
      </c>
      <c r="G2409" s="41">
        <v>2291600</v>
      </c>
      <c r="H2409" s="40"/>
      <c r="I2409" s="86" t="s">
        <v>13</v>
      </c>
      <c r="J2409" s="40"/>
    </row>
    <row r="2410" spans="1:10" ht="11.25" x14ac:dyDescent="0.2">
      <c r="A2410" s="79">
        <v>2408</v>
      </c>
      <c r="B2410" s="85" t="s">
        <v>6893</v>
      </c>
      <c r="C2410" s="80" t="s">
        <v>6894</v>
      </c>
      <c r="D2410" s="86" t="s">
        <v>13</v>
      </c>
      <c r="E2410" s="40"/>
      <c r="F2410" s="40" t="s">
        <v>14</v>
      </c>
      <c r="G2410" s="107">
        <v>6883400</v>
      </c>
      <c r="H2410" s="40"/>
      <c r="I2410" s="86" t="s">
        <v>13</v>
      </c>
      <c r="J2410" s="40"/>
    </row>
    <row r="2411" spans="1:10" ht="11.25" x14ac:dyDescent="0.2">
      <c r="A2411" s="79">
        <v>2409</v>
      </c>
      <c r="B2411" s="85" t="s">
        <v>6895</v>
      </c>
      <c r="C2411" s="80" t="s">
        <v>6896</v>
      </c>
      <c r="D2411" s="86" t="s">
        <v>13</v>
      </c>
      <c r="E2411" s="40"/>
      <c r="F2411" s="40" t="s">
        <v>14</v>
      </c>
      <c r="G2411" s="107">
        <v>4034700</v>
      </c>
      <c r="H2411" s="40"/>
      <c r="I2411" s="86" t="s">
        <v>13</v>
      </c>
      <c r="J2411" s="40"/>
    </row>
    <row r="2412" spans="1:10" ht="11.25" x14ac:dyDescent="0.2">
      <c r="A2412" s="79">
        <v>2410</v>
      </c>
      <c r="B2412" s="85" t="s">
        <v>6897</v>
      </c>
      <c r="C2412" s="80" t="s">
        <v>6898</v>
      </c>
      <c r="D2412" s="86" t="s">
        <v>13</v>
      </c>
      <c r="E2412" s="40"/>
      <c r="F2412" s="40" t="s">
        <v>33</v>
      </c>
      <c r="G2412" s="41">
        <v>3511800</v>
      </c>
      <c r="H2412" s="40"/>
      <c r="I2412" s="86" t="s">
        <v>13</v>
      </c>
      <c r="J2412" s="40"/>
    </row>
    <row r="2413" spans="1:10" ht="11.25" x14ac:dyDescent="0.2">
      <c r="A2413" s="79">
        <v>2411</v>
      </c>
      <c r="B2413" s="85" t="s">
        <v>6899</v>
      </c>
      <c r="C2413" s="80" t="s">
        <v>6900</v>
      </c>
      <c r="D2413" s="86" t="s">
        <v>13</v>
      </c>
      <c r="E2413" s="40"/>
      <c r="F2413" s="40" t="s">
        <v>14</v>
      </c>
      <c r="G2413" s="107">
        <v>8645900</v>
      </c>
      <c r="H2413" s="40"/>
      <c r="I2413" s="86" t="s">
        <v>13</v>
      </c>
      <c r="J2413" s="40"/>
    </row>
    <row r="2414" spans="1:10" ht="11.25" x14ac:dyDescent="0.2">
      <c r="A2414" s="79">
        <v>2412</v>
      </c>
      <c r="B2414" s="85" t="s">
        <v>6901</v>
      </c>
      <c r="C2414" s="80" t="s">
        <v>6902</v>
      </c>
      <c r="D2414" s="86" t="s">
        <v>13</v>
      </c>
      <c r="E2414" s="40"/>
      <c r="F2414" s="40" t="s">
        <v>14</v>
      </c>
      <c r="G2414" s="107">
        <v>6883400</v>
      </c>
      <c r="H2414" s="40"/>
      <c r="I2414" s="86" t="s">
        <v>13</v>
      </c>
      <c r="J2414" s="40"/>
    </row>
    <row r="2415" spans="1:10" ht="11.25" x14ac:dyDescent="0.2">
      <c r="A2415" s="79">
        <v>2413</v>
      </c>
      <c r="B2415" s="85" t="s">
        <v>6903</v>
      </c>
      <c r="C2415" s="80" t="s">
        <v>6904</v>
      </c>
      <c r="D2415" s="86" t="s">
        <v>13</v>
      </c>
      <c r="E2415" s="40"/>
      <c r="F2415" s="40" t="s">
        <v>14</v>
      </c>
      <c r="G2415" s="107">
        <v>12615200</v>
      </c>
      <c r="H2415" s="40"/>
      <c r="I2415" s="86" t="s">
        <v>13</v>
      </c>
      <c r="J2415" s="40"/>
    </row>
    <row r="2416" spans="1:10" ht="11.25" x14ac:dyDescent="0.2">
      <c r="A2416" s="79">
        <v>2414</v>
      </c>
      <c r="B2416" s="85" t="s">
        <v>6905</v>
      </c>
      <c r="C2416" s="80" t="s">
        <v>6906</v>
      </c>
      <c r="D2416" s="86" t="s">
        <v>13</v>
      </c>
      <c r="E2416" s="40"/>
      <c r="F2416" s="40" t="s">
        <v>14</v>
      </c>
      <c r="G2416" s="107">
        <v>12615200</v>
      </c>
      <c r="H2416" s="40"/>
      <c r="I2416" s="86" t="s">
        <v>13</v>
      </c>
      <c r="J2416" s="40"/>
    </row>
    <row r="2417" spans="1:10" ht="11.25" x14ac:dyDescent="0.2">
      <c r="A2417" s="79">
        <v>2415</v>
      </c>
      <c r="B2417" s="85" t="s">
        <v>6907</v>
      </c>
      <c r="C2417" s="80" t="s">
        <v>6908</v>
      </c>
      <c r="D2417" s="86" t="s">
        <v>13</v>
      </c>
      <c r="E2417" s="40"/>
      <c r="F2417" s="40" t="s">
        <v>14</v>
      </c>
      <c r="G2417" s="107">
        <v>12615200</v>
      </c>
      <c r="H2417" s="40"/>
      <c r="I2417" s="86" t="s">
        <v>13</v>
      </c>
      <c r="J2417" s="40"/>
    </row>
    <row r="2418" spans="1:10" ht="11.25" x14ac:dyDescent="0.2">
      <c r="A2418" s="79">
        <v>2416</v>
      </c>
      <c r="B2418" s="85" t="s">
        <v>6909</v>
      </c>
      <c r="C2418" s="80" t="s">
        <v>6910</v>
      </c>
      <c r="D2418" s="86" t="s">
        <v>13</v>
      </c>
      <c r="E2418" s="40"/>
      <c r="F2418" s="40" t="s">
        <v>14</v>
      </c>
      <c r="G2418" s="107">
        <v>3615700</v>
      </c>
      <c r="H2418" s="40"/>
      <c r="I2418" s="86" t="s">
        <v>13</v>
      </c>
      <c r="J2418" s="40"/>
    </row>
    <row r="2419" spans="1:10" ht="11.25" x14ac:dyDescent="0.2">
      <c r="A2419" s="79">
        <v>2417</v>
      </c>
      <c r="B2419" s="85" t="s">
        <v>6911</v>
      </c>
      <c r="C2419" s="80" t="s">
        <v>6912</v>
      </c>
      <c r="D2419" s="86" t="s">
        <v>13</v>
      </c>
      <c r="E2419" s="40"/>
      <c r="F2419" s="40" t="s">
        <v>14</v>
      </c>
      <c r="G2419" s="107">
        <v>3615700</v>
      </c>
      <c r="H2419" s="40"/>
      <c r="I2419" s="86" t="s">
        <v>13</v>
      </c>
      <c r="J2419" s="40"/>
    </row>
    <row r="2420" spans="1:10" ht="11.25" x14ac:dyDescent="0.2">
      <c r="A2420" s="79">
        <v>2418</v>
      </c>
      <c r="B2420" s="85" t="s">
        <v>6913</v>
      </c>
      <c r="C2420" s="80" t="s">
        <v>6914</v>
      </c>
      <c r="D2420" s="86" t="s">
        <v>13</v>
      </c>
      <c r="E2420" s="40"/>
      <c r="F2420" s="40" t="s">
        <v>14</v>
      </c>
      <c r="G2420" s="107">
        <v>4034700</v>
      </c>
      <c r="H2420" s="40"/>
      <c r="I2420" s="86" t="s">
        <v>13</v>
      </c>
      <c r="J2420" s="40"/>
    </row>
    <row r="2421" spans="1:10" ht="11.25" x14ac:dyDescent="0.2">
      <c r="A2421" s="79">
        <v>2419</v>
      </c>
      <c r="B2421" s="85" t="s">
        <v>6915</v>
      </c>
      <c r="C2421" s="80" t="s">
        <v>6916</v>
      </c>
      <c r="D2421" s="86" t="s">
        <v>13</v>
      </c>
      <c r="E2421" s="40"/>
      <c r="F2421" s="40" t="s">
        <v>14</v>
      </c>
      <c r="G2421" s="107">
        <v>4034700</v>
      </c>
      <c r="H2421" s="40"/>
      <c r="I2421" s="86" t="s">
        <v>13</v>
      </c>
      <c r="J2421" s="40"/>
    </row>
    <row r="2422" spans="1:10" ht="11.25" x14ac:dyDescent="0.2">
      <c r="A2422" s="79">
        <v>2420</v>
      </c>
      <c r="B2422" s="85" t="s">
        <v>6917</v>
      </c>
      <c r="C2422" s="80" t="s">
        <v>6918</v>
      </c>
      <c r="D2422" s="86" t="s">
        <v>13</v>
      </c>
      <c r="E2422" s="40"/>
      <c r="F2422" s="40" t="s">
        <v>33</v>
      </c>
      <c r="G2422" s="41">
        <v>3511800</v>
      </c>
      <c r="H2422" s="40"/>
      <c r="I2422" s="86" t="s">
        <v>13</v>
      </c>
      <c r="J2422" s="40"/>
    </row>
    <row r="2423" spans="1:10" ht="11.25" x14ac:dyDescent="0.2">
      <c r="A2423" s="79">
        <v>2421</v>
      </c>
      <c r="B2423" s="85" t="s">
        <v>6919</v>
      </c>
      <c r="C2423" s="80" t="s">
        <v>6920</v>
      </c>
      <c r="D2423" s="86" t="s">
        <v>13</v>
      </c>
      <c r="E2423" s="40"/>
      <c r="F2423" s="40" t="s">
        <v>33</v>
      </c>
      <c r="G2423" s="41">
        <v>3511800</v>
      </c>
      <c r="H2423" s="40"/>
      <c r="I2423" s="86" t="s">
        <v>13</v>
      </c>
      <c r="J2423" s="40"/>
    </row>
    <row r="2424" spans="1:10" ht="11.25" x14ac:dyDescent="0.2">
      <c r="A2424" s="79">
        <v>2422</v>
      </c>
      <c r="B2424" s="85" t="s">
        <v>6921</v>
      </c>
      <c r="C2424" s="80" t="s">
        <v>6922</v>
      </c>
      <c r="D2424" s="86" t="s">
        <v>13</v>
      </c>
      <c r="E2424" s="40"/>
      <c r="F2424" s="40" t="s">
        <v>33</v>
      </c>
      <c r="G2424" s="41">
        <v>3511800</v>
      </c>
      <c r="H2424" s="40"/>
      <c r="I2424" s="86" t="s">
        <v>13</v>
      </c>
      <c r="J2424" s="40"/>
    </row>
    <row r="2425" spans="1:10" ht="11.25" x14ac:dyDescent="0.2">
      <c r="A2425" s="79">
        <v>2423</v>
      </c>
      <c r="B2425" s="85" t="s">
        <v>6923</v>
      </c>
      <c r="C2425" s="80" t="s">
        <v>6924</v>
      </c>
      <c r="D2425" s="86" t="s">
        <v>13</v>
      </c>
      <c r="E2425" s="40"/>
      <c r="F2425" s="40" t="s">
        <v>33</v>
      </c>
      <c r="G2425" s="41">
        <v>2006800</v>
      </c>
      <c r="H2425" s="40"/>
      <c r="I2425" s="86" t="s">
        <v>13</v>
      </c>
      <c r="J2425" s="40"/>
    </row>
    <row r="2426" spans="1:10" ht="11.25" x14ac:dyDescent="0.2">
      <c r="A2426" s="79">
        <v>2424</v>
      </c>
      <c r="B2426" s="85" t="s">
        <v>6925</v>
      </c>
      <c r="C2426" s="80" t="s">
        <v>6926</v>
      </c>
      <c r="D2426" s="86" t="s">
        <v>13</v>
      </c>
      <c r="E2426" s="40"/>
      <c r="F2426" s="40" t="s">
        <v>14</v>
      </c>
      <c r="G2426" s="107">
        <v>4034700</v>
      </c>
      <c r="H2426" s="40"/>
      <c r="I2426" s="86" t="s">
        <v>13</v>
      </c>
      <c r="J2426" s="40"/>
    </row>
    <row r="2427" spans="1:10" ht="22.5" customHeight="1" x14ac:dyDescent="0.2">
      <c r="A2427" s="79">
        <v>2425</v>
      </c>
      <c r="B2427" s="85" t="s">
        <v>6927</v>
      </c>
      <c r="C2427" s="80" t="s">
        <v>6928</v>
      </c>
      <c r="D2427" s="86" t="s">
        <v>13</v>
      </c>
      <c r="E2427" s="40"/>
      <c r="F2427" s="40" t="s">
        <v>14</v>
      </c>
      <c r="G2427" s="107">
        <v>6296900</v>
      </c>
      <c r="H2427" s="40"/>
      <c r="I2427" s="86" t="s">
        <v>13</v>
      </c>
      <c r="J2427" s="40"/>
    </row>
    <row r="2428" spans="1:10" ht="11.25" x14ac:dyDescent="0.2">
      <c r="A2428" s="79">
        <v>2426</v>
      </c>
      <c r="B2428" s="85" t="s">
        <v>6929</v>
      </c>
      <c r="C2428" s="80" t="s">
        <v>6930</v>
      </c>
      <c r="D2428" s="86" t="s">
        <v>13</v>
      </c>
      <c r="E2428" s="40"/>
      <c r="F2428" s="40" t="s">
        <v>14</v>
      </c>
      <c r="G2428" s="107">
        <v>6883400</v>
      </c>
      <c r="H2428" s="40"/>
      <c r="I2428" s="86" t="s">
        <v>13</v>
      </c>
      <c r="J2428" s="40"/>
    </row>
    <row r="2429" spans="1:10" ht="11.25" x14ac:dyDescent="0.2">
      <c r="A2429" s="79">
        <v>2427</v>
      </c>
      <c r="B2429" s="85" t="s">
        <v>6931</v>
      </c>
      <c r="C2429" s="80" t="s">
        <v>6932</v>
      </c>
      <c r="D2429" s="86" t="s">
        <v>13</v>
      </c>
      <c r="E2429" s="40"/>
      <c r="F2429" s="40" t="s">
        <v>14</v>
      </c>
      <c r="G2429" s="107">
        <v>6883400</v>
      </c>
      <c r="H2429" s="40"/>
      <c r="I2429" s="86" t="s">
        <v>13</v>
      </c>
      <c r="J2429" s="40"/>
    </row>
    <row r="2430" spans="1:10" ht="11.25" x14ac:dyDescent="0.2">
      <c r="A2430" s="79">
        <v>2428</v>
      </c>
      <c r="B2430" s="85" t="s">
        <v>6933</v>
      </c>
      <c r="C2430" s="80" t="s">
        <v>6934</v>
      </c>
      <c r="D2430" s="86" t="s">
        <v>13</v>
      </c>
      <c r="E2430" s="40"/>
      <c r="F2430" s="40" t="s">
        <v>33</v>
      </c>
      <c r="G2430" s="41">
        <v>2006800</v>
      </c>
      <c r="H2430" s="40"/>
      <c r="I2430" s="86" t="s">
        <v>13</v>
      </c>
      <c r="J2430" s="40"/>
    </row>
    <row r="2431" spans="1:10" ht="11.25" x14ac:dyDescent="0.2">
      <c r="A2431" s="79">
        <v>2429</v>
      </c>
      <c r="B2431" s="85" t="s">
        <v>6935</v>
      </c>
      <c r="C2431" s="80" t="s">
        <v>6936</v>
      </c>
      <c r="D2431" s="86" t="s">
        <v>13</v>
      </c>
      <c r="E2431" s="40"/>
      <c r="F2431" s="40" t="s">
        <v>33</v>
      </c>
      <c r="G2431" s="41">
        <v>2006800</v>
      </c>
      <c r="H2431" s="40"/>
      <c r="I2431" s="86" t="s">
        <v>13</v>
      </c>
      <c r="J2431" s="40"/>
    </row>
    <row r="2432" spans="1:10" ht="11.25" x14ac:dyDescent="0.2">
      <c r="A2432" s="79">
        <v>2430</v>
      </c>
      <c r="B2432" s="85" t="s">
        <v>6937</v>
      </c>
      <c r="C2432" s="80" t="s">
        <v>6938</v>
      </c>
      <c r="D2432" s="86" t="s">
        <v>13</v>
      </c>
      <c r="E2432" s="40"/>
      <c r="F2432" s="40" t="s">
        <v>14</v>
      </c>
      <c r="G2432" s="107">
        <v>3466800</v>
      </c>
      <c r="H2432" s="40"/>
      <c r="I2432" s="86" t="s">
        <v>13</v>
      </c>
      <c r="J2432" s="40"/>
    </row>
    <row r="2433" spans="1:10" ht="11.25" x14ac:dyDescent="0.2">
      <c r="A2433" s="79">
        <v>2431</v>
      </c>
      <c r="B2433" s="85" t="s">
        <v>6939</v>
      </c>
      <c r="C2433" s="80" t="s">
        <v>6940</v>
      </c>
      <c r="D2433" s="40"/>
      <c r="E2433" s="86" t="s">
        <v>13</v>
      </c>
      <c r="F2433" s="40"/>
      <c r="G2433" s="40"/>
      <c r="H2433" s="40"/>
      <c r="I2433" s="40"/>
      <c r="J2433" s="40"/>
    </row>
    <row r="2434" spans="1:10" ht="11.25" x14ac:dyDescent="0.2">
      <c r="A2434" s="79">
        <v>2432</v>
      </c>
      <c r="B2434" s="85" t="s">
        <v>6941</v>
      </c>
      <c r="C2434" s="80" t="s">
        <v>6942</v>
      </c>
      <c r="D2434" s="86" t="s">
        <v>13</v>
      </c>
      <c r="E2434" s="40"/>
      <c r="F2434" s="40" t="s">
        <v>33</v>
      </c>
      <c r="G2434" s="41">
        <v>6859100</v>
      </c>
      <c r="H2434" s="40"/>
      <c r="I2434" s="86" t="s">
        <v>13</v>
      </c>
      <c r="J2434" s="40"/>
    </row>
    <row r="2435" spans="1:10" ht="11.25" x14ac:dyDescent="0.2">
      <c r="A2435" s="79">
        <v>2433</v>
      </c>
      <c r="B2435" s="85" t="s">
        <v>6943</v>
      </c>
      <c r="C2435" s="80" t="s">
        <v>6944</v>
      </c>
      <c r="D2435" s="86" t="s">
        <v>13</v>
      </c>
      <c r="E2435" s="40"/>
      <c r="F2435" s="40" t="s">
        <v>33</v>
      </c>
      <c r="G2435" s="41">
        <v>6859100</v>
      </c>
      <c r="H2435" s="40"/>
      <c r="I2435" s="86" t="s">
        <v>13</v>
      </c>
      <c r="J2435" s="40"/>
    </row>
    <row r="2436" spans="1:10" ht="11.25" x14ac:dyDescent="0.2">
      <c r="A2436" s="79">
        <v>2434</v>
      </c>
      <c r="B2436" s="85" t="s">
        <v>6945</v>
      </c>
      <c r="C2436" s="80" t="s">
        <v>6946</v>
      </c>
      <c r="D2436" s="86" t="s">
        <v>13</v>
      </c>
      <c r="E2436" s="40"/>
      <c r="F2436" s="40" t="s">
        <v>14</v>
      </c>
      <c r="G2436" s="107">
        <v>6883400</v>
      </c>
      <c r="H2436" s="40"/>
      <c r="I2436" s="86" t="s">
        <v>13</v>
      </c>
      <c r="J2436" s="40"/>
    </row>
    <row r="2437" spans="1:10" ht="11.25" x14ac:dyDescent="0.2">
      <c r="A2437" s="79">
        <v>2435</v>
      </c>
      <c r="B2437" s="85" t="s">
        <v>6947</v>
      </c>
      <c r="C2437" s="80" t="s">
        <v>6948</v>
      </c>
      <c r="D2437" s="86" t="s">
        <v>13</v>
      </c>
      <c r="E2437" s="40"/>
      <c r="F2437" s="40" t="s">
        <v>14</v>
      </c>
      <c r="G2437" s="107">
        <v>6883400</v>
      </c>
      <c r="H2437" s="40"/>
      <c r="I2437" s="86" t="s">
        <v>13</v>
      </c>
      <c r="J2437" s="40"/>
    </row>
    <row r="2438" spans="1:10" ht="11.25" x14ac:dyDescent="0.2">
      <c r="A2438" s="79">
        <v>2436</v>
      </c>
      <c r="B2438" s="85" t="s">
        <v>6949</v>
      </c>
      <c r="C2438" s="80" t="s">
        <v>6950</v>
      </c>
      <c r="D2438" s="86" t="s">
        <v>13</v>
      </c>
      <c r="E2438" s="40"/>
      <c r="F2438" s="40" t="s">
        <v>14</v>
      </c>
      <c r="G2438" s="107">
        <v>6883400</v>
      </c>
      <c r="H2438" s="40"/>
      <c r="I2438" s="86" t="s">
        <v>13</v>
      </c>
      <c r="J2438" s="40"/>
    </row>
    <row r="2439" spans="1:10" ht="11.25" x14ac:dyDescent="0.2">
      <c r="A2439" s="79">
        <v>2437</v>
      </c>
      <c r="B2439" s="85" t="s">
        <v>6951</v>
      </c>
      <c r="C2439" s="80" t="s">
        <v>6952</v>
      </c>
      <c r="D2439" s="86" t="s">
        <v>13</v>
      </c>
      <c r="E2439" s="40"/>
      <c r="F2439" s="40" t="s">
        <v>14</v>
      </c>
      <c r="G2439" s="107">
        <v>6883400</v>
      </c>
      <c r="H2439" s="40"/>
      <c r="I2439" s="86" t="s">
        <v>13</v>
      </c>
      <c r="J2439" s="40"/>
    </row>
    <row r="2440" spans="1:10" ht="22.5" customHeight="1" x14ac:dyDescent="0.2">
      <c r="A2440" s="79">
        <v>2438</v>
      </c>
      <c r="B2440" s="85" t="s">
        <v>6953</v>
      </c>
      <c r="C2440" s="80" t="s">
        <v>6954</v>
      </c>
      <c r="D2440" s="86" t="s">
        <v>13</v>
      </c>
      <c r="E2440" s="40"/>
      <c r="F2440" s="40" t="s">
        <v>14</v>
      </c>
      <c r="G2440" s="107">
        <v>12615200</v>
      </c>
      <c r="H2440" s="40"/>
      <c r="I2440" s="86" t="s">
        <v>13</v>
      </c>
      <c r="J2440" s="40"/>
    </row>
    <row r="2441" spans="1:10" ht="11.25" x14ac:dyDescent="0.2">
      <c r="A2441" s="79">
        <v>2439</v>
      </c>
      <c r="B2441" s="85" t="s">
        <v>6955</v>
      </c>
      <c r="C2441" s="80" t="s">
        <v>6956</v>
      </c>
      <c r="D2441" s="86" t="s">
        <v>13</v>
      </c>
      <c r="E2441" s="40"/>
      <c r="F2441" s="40" t="s">
        <v>14</v>
      </c>
      <c r="G2441" s="107">
        <v>4034700</v>
      </c>
      <c r="H2441" s="40"/>
      <c r="I2441" s="86" t="s">
        <v>13</v>
      </c>
      <c r="J2441" s="40"/>
    </row>
    <row r="2442" spans="1:10" ht="11.25" x14ac:dyDescent="0.2">
      <c r="A2442" s="79">
        <v>2440</v>
      </c>
      <c r="B2442" s="85" t="s">
        <v>6957</v>
      </c>
      <c r="C2442" s="80" t="s">
        <v>6958</v>
      </c>
      <c r="D2442" s="86" t="s">
        <v>13</v>
      </c>
      <c r="E2442" s="40"/>
      <c r="F2442" s="40" t="s">
        <v>33</v>
      </c>
      <c r="G2442" s="41">
        <v>3057800</v>
      </c>
      <c r="H2442" s="40"/>
      <c r="I2442" s="86" t="s">
        <v>13</v>
      </c>
      <c r="J2442" s="40"/>
    </row>
    <row r="2443" spans="1:10" ht="11.25" x14ac:dyDescent="0.2">
      <c r="A2443" s="79">
        <v>2441</v>
      </c>
      <c r="B2443" s="85" t="s">
        <v>6959</v>
      </c>
      <c r="C2443" s="80" t="s">
        <v>6960</v>
      </c>
      <c r="D2443" s="86" t="s">
        <v>13</v>
      </c>
      <c r="E2443" s="40"/>
      <c r="F2443" s="40" t="s">
        <v>33</v>
      </c>
      <c r="G2443" s="41">
        <v>3057800</v>
      </c>
      <c r="H2443" s="40"/>
      <c r="I2443" s="86" t="s">
        <v>13</v>
      </c>
      <c r="J2443" s="40"/>
    </row>
    <row r="2444" spans="1:10" ht="11.25" x14ac:dyDescent="0.2">
      <c r="A2444" s="79">
        <v>2442</v>
      </c>
      <c r="B2444" s="85" t="s">
        <v>6961</v>
      </c>
      <c r="C2444" s="80" t="s">
        <v>6962</v>
      </c>
      <c r="D2444" s="86" t="s">
        <v>13</v>
      </c>
      <c r="E2444" s="40"/>
      <c r="F2444" s="40" t="s">
        <v>33</v>
      </c>
      <c r="G2444" s="41">
        <v>3057800</v>
      </c>
      <c r="H2444" s="40"/>
      <c r="I2444" s="86" t="s">
        <v>13</v>
      </c>
      <c r="J2444" s="40"/>
    </row>
    <row r="2445" spans="1:10" ht="11.25" x14ac:dyDescent="0.2">
      <c r="A2445" s="79">
        <v>2443</v>
      </c>
      <c r="B2445" s="85" t="s">
        <v>6963</v>
      </c>
      <c r="C2445" s="80" t="s">
        <v>6964</v>
      </c>
      <c r="D2445" s="86" t="s">
        <v>13</v>
      </c>
      <c r="E2445" s="40"/>
      <c r="F2445" s="40" t="s">
        <v>33</v>
      </c>
      <c r="G2445" s="41">
        <v>602900</v>
      </c>
      <c r="H2445" s="40"/>
      <c r="I2445" s="86" t="s">
        <v>13</v>
      </c>
      <c r="J2445" s="40"/>
    </row>
    <row r="2446" spans="1:10" ht="11.25" x14ac:dyDescent="0.2">
      <c r="A2446" s="79">
        <v>2444</v>
      </c>
      <c r="B2446" s="85" t="s">
        <v>6965</v>
      </c>
      <c r="C2446" s="80" t="s">
        <v>6966</v>
      </c>
      <c r="D2446" s="86" t="s">
        <v>13</v>
      </c>
      <c r="E2446" s="40"/>
      <c r="F2446" s="40" t="s">
        <v>33</v>
      </c>
      <c r="G2446" s="41">
        <v>602900</v>
      </c>
      <c r="H2446" s="40"/>
      <c r="I2446" s="86" t="s">
        <v>13</v>
      </c>
      <c r="J2446" s="40"/>
    </row>
    <row r="2447" spans="1:10" ht="22.5" customHeight="1" x14ac:dyDescent="0.2">
      <c r="A2447" s="79">
        <v>2445</v>
      </c>
      <c r="B2447" s="85" t="s">
        <v>6967</v>
      </c>
      <c r="C2447" s="80" t="s">
        <v>6968</v>
      </c>
      <c r="D2447" s="86" t="s">
        <v>13</v>
      </c>
      <c r="E2447" s="40"/>
      <c r="F2447" s="40" t="s">
        <v>33</v>
      </c>
      <c r="G2447" s="41">
        <v>602900</v>
      </c>
      <c r="H2447" s="40"/>
      <c r="I2447" s="86" t="s">
        <v>13</v>
      </c>
      <c r="J2447" s="40"/>
    </row>
    <row r="2448" spans="1:10" ht="22.5" customHeight="1" x14ac:dyDescent="0.2">
      <c r="A2448" s="79">
        <v>2446</v>
      </c>
      <c r="B2448" s="85" t="s">
        <v>6969</v>
      </c>
      <c r="C2448" s="80" t="s">
        <v>6970</v>
      </c>
      <c r="D2448" s="40"/>
      <c r="E2448" s="86" t="s">
        <v>13</v>
      </c>
      <c r="F2448" s="40"/>
      <c r="G2448" s="40"/>
      <c r="H2448" s="40"/>
      <c r="I2448" s="40"/>
      <c r="J2448" s="40"/>
    </row>
    <row r="2449" spans="1:10" ht="11.25" x14ac:dyDescent="0.2">
      <c r="A2449" s="79">
        <v>2447</v>
      </c>
      <c r="B2449" s="85" t="s">
        <v>6971</v>
      </c>
      <c r="C2449" s="80" t="s">
        <v>6972</v>
      </c>
      <c r="D2449" s="86" t="s">
        <v>13</v>
      </c>
      <c r="E2449" s="40"/>
      <c r="F2449" s="40" t="s">
        <v>14</v>
      </c>
      <c r="G2449" s="107">
        <v>1663400</v>
      </c>
      <c r="H2449" s="40"/>
      <c r="I2449" s="86" t="s">
        <v>13</v>
      </c>
      <c r="J2449" s="40"/>
    </row>
    <row r="2450" spans="1:10" ht="11.25" x14ac:dyDescent="0.2">
      <c r="A2450" s="79">
        <v>2448</v>
      </c>
      <c r="B2450" s="85" t="s">
        <v>6973</v>
      </c>
      <c r="C2450" s="80" t="s">
        <v>6974</v>
      </c>
      <c r="D2450" s="86" t="s">
        <v>13</v>
      </c>
      <c r="E2450" s="40"/>
      <c r="F2450" s="40" t="s">
        <v>33</v>
      </c>
      <c r="G2450" s="41">
        <v>1025600</v>
      </c>
      <c r="H2450" s="40"/>
      <c r="I2450" s="86" t="s">
        <v>13</v>
      </c>
      <c r="J2450" s="40"/>
    </row>
    <row r="2451" spans="1:10" ht="11.25" x14ac:dyDescent="0.2">
      <c r="A2451" s="79">
        <v>2449</v>
      </c>
      <c r="B2451" s="85" t="s">
        <v>6975</v>
      </c>
      <c r="C2451" s="80" t="s">
        <v>6976</v>
      </c>
      <c r="D2451" s="86" t="s">
        <v>13</v>
      </c>
      <c r="E2451" s="40"/>
      <c r="F2451" s="40" t="s">
        <v>14</v>
      </c>
      <c r="G2451" s="107">
        <v>3581700</v>
      </c>
      <c r="H2451" s="40"/>
      <c r="I2451" s="86" t="s">
        <v>13</v>
      </c>
      <c r="J2451" s="40"/>
    </row>
    <row r="2452" spans="1:10" ht="11.25" x14ac:dyDescent="0.2">
      <c r="A2452" s="79">
        <v>2450</v>
      </c>
      <c r="B2452" s="85" t="s">
        <v>6977</v>
      </c>
      <c r="C2452" s="80" t="s">
        <v>6978</v>
      </c>
      <c r="D2452" s="86" t="s">
        <v>13</v>
      </c>
      <c r="E2452" s="40"/>
      <c r="F2452" s="40" t="s">
        <v>14</v>
      </c>
      <c r="G2452" s="107">
        <v>3581700</v>
      </c>
      <c r="H2452" s="40"/>
      <c r="I2452" s="86" t="s">
        <v>13</v>
      </c>
      <c r="J2452" s="40"/>
    </row>
    <row r="2453" spans="1:10" ht="11.25" x14ac:dyDescent="0.2">
      <c r="A2453" s="79">
        <v>2451</v>
      </c>
      <c r="B2453" s="85" t="s">
        <v>6979</v>
      </c>
      <c r="C2453" s="80" t="s">
        <v>6980</v>
      </c>
      <c r="D2453" s="86" t="s">
        <v>13</v>
      </c>
      <c r="E2453" s="40"/>
      <c r="F2453" s="40" t="s">
        <v>14</v>
      </c>
      <c r="G2453" s="107">
        <v>5114500</v>
      </c>
      <c r="H2453" s="40"/>
      <c r="I2453" s="86" t="s">
        <v>13</v>
      </c>
      <c r="J2453" s="40"/>
    </row>
    <row r="2454" spans="1:10" ht="11.25" x14ac:dyDescent="0.2">
      <c r="A2454" s="79">
        <v>2452</v>
      </c>
      <c r="B2454" s="85" t="s">
        <v>6981</v>
      </c>
      <c r="C2454" s="80" t="s">
        <v>6982</v>
      </c>
      <c r="D2454" s="86" t="s">
        <v>13</v>
      </c>
      <c r="E2454" s="40"/>
      <c r="F2454" s="40" t="s">
        <v>14</v>
      </c>
      <c r="G2454" s="107">
        <v>5114500</v>
      </c>
      <c r="H2454" s="40"/>
      <c r="I2454" s="86" t="s">
        <v>13</v>
      </c>
      <c r="J2454" s="40"/>
    </row>
    <row r="2455" spans="1:10" ht="11.25" x14ac:dyDescent="0.2">
      <c r="A2455" s="79">
        <v>2453</v>
      </c>
      <c r="B2455" s="85" t="s">
        <v>6983</v>
      </c>
      <c r="C2455" s="80" t="s">
        <v>6984</v>
      </c>
      <c r="D2455" s="86" t="s">
        <v>13</v>
      </c>
      <c r="E2455" s="40"/>
      <c r="F2455" s="40" t="s">
        <v>33</v>
      </c>
      <c r="G2455" s="41">
        <v>810300</v>
      </c>
      <c r="H2455" s="40"/>
      <c r="I2455" s="86" t="s">
        <v>13</v>
      </c>
      <c r="J2455" s="40"/>
    </row>
    <row r="2456" spans="1:10" ht="11.25" x14ac:dyDescent="0.2">
      <c r="A2456" s="79">
        <v>2454</v>
      </c>
      <c r="B2456" s="85" t="s">
        <v>6985</v>
      </c>
      <c r="C2456" s="80" t="s">
        <v>6986</v>
      </c>
      <c r="D2456" s="86" t="s">
        <v>13</v>
      </c>
      <c r="E2456" s="40"/>
      <c r="F2456" s="40" t="s">
        <v>14</v>
      </c>
      <c r="G2456" s="107">
        <v>1663400</v>
      </c>
      <c r="H2456" s="40"/>
      <c r="I2456" s="86" t="s">
        <v>13</v>
      </c>
      <c r="J2456" s="40"/>
    </row>
    <row r="2457" spans="1:10" ht="11.25" x14ac:dyDescent="0.2">
      <c r="A2457" s="79">
        <v>2455</v>
      </c>
      <c r="B2457" s="85" t="s">
        <v>6987</v>
      </c>
      <c r="C2457" s="80" t="s">
        <v>6988</v>
      </c>
      <c r="D2457" s="86" t="s">
        <v>13</v>
      </c>
      <c r="E2457" s="40"/>
      <c r="F2457" s="40" t="s">
        <v>14</v>
      </c>
      <c r="G2457" s="107">
        <v>4034700</v>
      </c>
      <c r="H2457" s="40"/>
      <c r="I2457" s="86" t="s">
        <v>13</v>
      </c>
      <c r="J2457" s="40"/>
    </row>
    <row r="2458" spans="1:10" ht="11.25" x14ac:dyDescent="0.2">
      <c r="A2458" s="79">
        <v>2456</v>
      </c>
      <c r="B2458" s="85" t="s">
        <v>6989</v>
      </c>
      <c r="C2458" s="80" t="s">
        <v>6990</v>
      </c>
      <c r="D2458" s="86" t="s">
        <v>13</v>
      </c>
      <c r="E2458" s="40"/>
      <c r="F2458" s="40" t="s">
        <v>14</v>
      </c>
      <c r="G2458" s="107">
        <v>2199700</v>
      </c>
      <c r="H2458" s="40"/>
      <c r="I2458" s="86" t="s">
        <v>13</v>
      </c>
      <c r="J2458" s="40"/>
    </row>
    <row r="2459" spans="1:10" ht="11.25" x14ac:dyDescent="0.2">
      <c r="A2459" s="79">
        <v>2457</v>
      </c>
      <c r="B2459" s="85" t="s">
        <v>6991</v>
      </c>
      <c r="C2459" s="80" t="s">
        <v>6992</v>
      </c>
      <c r="D2459" s="86" t="s">
        <v>13</v>
      </c>
      <c r="E2459" s="40"/>
      <c r="F2459" s="40" t="s">
        <v>14</v>
      </c>
      <c r="G2459" s="107">
        <v>853300</v>
      </c>
      <c r="H2459" s="40"/>
      <c r="I2459" s="86" t="s">
        <v>13</v>
      </c>
      <c r="J2459" s="40"/>
    </row>
    <row r="2460" spans="1:10" ht="11.25" x14ac:dyDescent="0.2">
      <c r="A2460" s="79">
        <v>2458</v>
      </c>
      <c r="B2460" s="85" t="s">
        <v>6993</v>
      </c>
      <c r="C2460" s="80" t="s">
        <v>6994</v>
      </c>
      <c r="D2460" s="86" t="s">
        <v>13</v>
      </c>
      <c r="E2460" s="40"/>
      <c r="F2460" s="40" t="s">
        <v>14</v>
      </c>
      <c r="G2460" s="107">
        <v>1663400</v>
      </c>
      <c r="H2460" s="40"/>
      <c r="I2460" s="86" t="s">
        <v>13</v>
      </c>
      <c r="J2460" s="40"/>
    </row>
    <row r="2461" spans="1:10" ht="11.25" x14ac:dyDescent="0.2">
      <c r="A2461" s="79">
        <v>2459</v>
      </c>
      <c r="B2461" s="85" t="s">
        <v>6995</v>
      </c>
      <c r="C2461" s="80" t="s">
        <v>6996</v>
      </c>
      <c r="D2461" s="86" t="s">
        <v>13</v>
      </c>
      <c r="E2461" s="40"/>
      <c r="F2461" s="40" t="s">
        <v>14</v>
      </c>
      <c r="G2461" s="107">
        <v>1663400</v>
      </c>
      <c r="H2461" s="40"/>
      <c r="I2461" s="86" t="s">
        <v>13</v>
      </c>
      <c r="J2461" s="40"/>
    </row>
    <row r="2462" spans="1:10" ht="11.25" x14ac:dyDescent="0.2">
      <c r="A2462" s="79">
        <v>2460</v>
      </c>
      <c r="B2462" s="85" t="s">
        <v>6997</v>
      </c>
      <c r="C2462" s="80" t="s">
        <v>6998</v>
      </c>
      <c r="D2462" s="86" t="s">
        <v>13</v>
      </c>
      <c r="E2462" s="40"/>
      <c r="F2462" s="40" t="s">
        <v>14</v>
      </c>
      <c r="G2462" s="107">
        <v>2833900</v>
      </c>
      <c r="H2462" s="40"/>
      <c r="I2462" s="86" t="s">
        <v>13</v>
      </c>
      <c r="J2462" s="40"/>
    </row>
    <row r="2463" spans="1:10" ht="11.25" x14ac:dyDescent="0.2">
      <c r="A2463" s="79">
        <v>2461</v>
      </c>
      <c r="B2463" s="85" t="s">
        <v>6999</v>
      </c>
      <c r="C2463" s="80" t="s">
        <v>7000</v>
      </c>
      <c r="D2463" s="86" t="s">
        <v>13</v>
      </c>
      <c r="E2463" s="40"/>
      <c r="F2463" s="40" t="s">
        <v>14</v>
      </c>
      <c r="G2463" s="107">
        <v>2963600</v>
      </c>
      <c r="H2463" s="40"/>
      <c r="I2463" s="86" t="s">
        <v>13</v>
      </c>
      <c r="J2463" s="40"/>
    </row>
    <row r="2464" spans="1:10" ht="11.25" x14ac:dyDescent="0.2">
      <c r="A2464" s="79">
        <v>2462</v>
      </c>
      <c r="B2464" s="85" t="s">
        <v>7001</v>
      </c>
      <c r="C2464" s="80" t="s">
        <v>7002</v>
      </c>
      <c r="D2464" s="86" t="s">
        <v>13</v>
      </c>
      <c r="E2464" s="40"/>
      <c r="F2464" s="40" t="s">
        <v>14</v>
      </c>
      <c r="G2464" s="107">
        <v>4034700</v>
      </c>
      <c r="H2464" s="40"/>
      <c r="I2464" s="86" t="s">
        <v>13</v>
      </c>
      <c r="J2464" s="40"/>
    </row>
    <row r="2465" spans="1:10" ht="11.25" x14ac:dyDescent="0.2">
      <c r="A2465" s="79">
        <v>2463</v>
      </c>
      <c r="B2465" s="85" t="s">
        <v>7003</v>
      </c>
      <c r="C2465" s="80" t="s">
        <v>7004</v>
      </c>
      <c r="D2465" s="86" t="s">
        <v>13</v>
      </c>
      <c r="E2465" s="40"/>
      <c r="F2465" s="40" t="s">
        <v>33</v>
      </c>
      <c r="G2465" s="41">
        <v>3511800</v>
      </c>
      <c r="H2465" s="40"/>
      <c r="I2465" s="86" t="s">
        <v>13</v>
      </c>
      <c r="J2465" s="40"/>
    </row>
    <row r="2466" spans="1:10" ht="22.5" customHeight="1" x14ac:dyDescent="0.2">
      <c r="A2466" s="79">
        <v>2464</v>
      </c>
      <c r="B2466" s="85" t="s">
        <v>7005</v>
      </c>
      <c r="C2466" s="80" t="s">
        <v>7006</v>
      </c>
      <c r="D2466" s="86" t="s">
        <v>13</v>
      </c>
      <c r="E2466" s="40"/>
      <c r="F2466" s="40" t="s">
        <v>33</v>
      </c>
      <c r="G2466" s="41">
        <v>3057800</v>
      </c>
      <c r="H2466" s="40"/>
      <c r="I2466" s="86" t="s">
        <v>13</v>
      </c>
      <c r="J2466" s="40"/>
    </row>
    <row r="2467" spans="1:10" ht="11.25" x14ac:dyDescent="0.2">
      <c r="A2467" s="79">
        <v>2465</v>
      </c>
      <c r="B2467" s="85" t="s">
        <v>7007</v>
      </c>
      <c r="C2467" s="80" t="s">
        <v>7008</v>
      </c>
      <c r="D2467" s="86" t="s">
        <v>13</v>
      </c>
      <c r="E2467" s="40"/>
      <c r="F2467" s="40" t="s">
        <v>14</v>
      </c>
      <c r="G2467" s="107">
        <v>3466800</v>
      </c>
      <c r="H2467" s="40"/>
      <c r="I2467" s="86" t="s">
        <v>13</v>
      </c>
      <c r="J2467" s="40"/>
    </row>
    <row r="2468" spans="1:10" ht="11.25" x14ac:dyDescent="0.2">
      <c r="A2468" s="79">
        <v>2466</v>
      </c>
      <c r="B2468" s="85" t="s">
        <v>7009</v>
      </c>
      <c r="C2468" s="80" t="s">
        <v>7010</v>
      </c>
      <c r="D2468" s="86" t="s">
        <v>13</v>
      </c>
      <c r="E2468" s="40"/>
      <c r="F2468" s="40" t="s">
        <v>33</v>
      </c>
      <c r="G2468" s="41">
        <v>3057800</v>
      </c>
      <c r="H2468" s="40"/>
      <c r="I2468" s="86" t="s">
        <v>13</v>
      </c>
      <c r="J2468" s="40"/>
    </row>
    <row r="2469" spans="1:10" ht="11.25" x14ac:dyDescent="0.2">
      <c r="A2469" s="79">
        <v>2467</v>
      </c>
      <c r="B2469" s="85" t="s">
        <v>7011</v>
      </c>
      <c r="C2469" s="80" t="s">
        <v>7012</v>
      </c>
      <c r="D2469" s="86" t="s">
        <v>13</v>
      </c>
      <c r="E2469" s="40"/>
      <c r="F2469" s="40" t="s">
        <v>14</v>
      </c>
      <c r="G2469" s="107">
        <v>6296900</v>
      </c>
      <c r="H2469" s="40"/>
      <c r="I2469" s="86" t="s">
        <v>13</v>
      </c>
      <c r="J2469" s="40"/>
    </row>
    <row r="2470" spans="1:10" ht="11.25" x14ac:dyDescent="0.2">
      <c r="A2470" s="79">
        <v>2468</v>
      </c>
      <c r="B2470" s="85" t="s">
        <v>7013</v>
      </c>
      <c r="C2470" s="80" t="s">
        <v>7014</v>
      </c>
      <c r="D2470" s="86" t="s">
        <v>13</v>
      </c>
      <c r="E2470" s="40"/>
      <c r="F2470" s="40" t="s">
        <v>14</v>
      </c>
      <c r="G2470" s="107">
        <v>6296900</v>
      </c>
      <c r="H2470" s="40"/>
      <c r="I2470" s="86" t="s">
        <v>13</v>
      </c>
      <c r="J2470" s="40"/>
    </row>
    <row r="2471" spans="1:10" ht="11.25" x14ac:dyDescent="0.2">
      <c r="A2471" s="79">
        <v>2469</v>
      </c>
      <c r="B2471" s="85" t="s">
        <v>7015</v>
      </c>
      <c r="C2471" s="80" t="s">
        <v>7016</v>
      </c>
      <c r="D2471" s="86" t="s">
        <v>13</v>
      </c>
      <c r="E2471" s="40"/>
      <c r="F2471" s="40" t="s">
        <v>33</v>
      </c>
      <c r="G2471" s="41">
        <v>3511800</v>
      </c>
      <c r="H2471" s="40"/>
      <c r="I2471" s="86" t="s">
        <v>13</v>
      </c>
      <c r="J2471" s="40"/>
    </row>
    <row r="2472" spans="1:10" ht="22.5" customHeight="1" x14ac:dyDescent="0.2">
      <c r="A2472" s="79">
        <v>2470</v>
      </c>
      <c r="B2472" s="85" t="s">
        <v>7017</v>
      </c>
      <c r="C2472" s="80" t="s">
        <v>7018</v>
      </c>
      <c r="D2472" s="86" t="s">
        <v>13</v>
      </c>
      <c r="E2472" s="40"/>
      <c r="F2472" s="40" t="s">
        <v>33</v>
      </c>
      <c r="G2472" s="41">
        <v>3511800</v>
      </c>
      <c r="H2472" s="40"/>
      <c r="I2472" s="86" t="s">
        <v>13</v>
      </c>
      <c r="J2472" s="40"/>
    </row>
    <row r="2473" spans="1:10" ht="11.25" x14ac:dyDescent="0.2">
      <c r="A2473" s="79">
        <v>2471</v>
      </c>
      <c r="B2473" s="85" t="s">
        <v>7019</v>
      </c>
      <c r="C2473" s="80" t="s">
        <v>7020</v>
      </c>
      <c r="D2473" s="86" t="s">
        <v>13</v>
      </c>
      <c r="E2473" s="40"/>
      <c r="F2473" s="40" t="s">
        <v>33</v>
      </c>
      <c r="G2473" s="41">
        <v>3511800</v>
      </c>
      <c r="H2473" s="40"/>
      <c r="I2473" s="86" t="s">
        <v>13</v>
      </c>
      <c r="J2473" s="40"/>
    </row>
    <row r="2474" spans="1:10" ht="11.25" x14ac:dyDescent="0.2">
      <c r="A2474" s="79">
        <v>2472</v>
      </c>
      <c r="B2474" s="85" t="s">
        <v>7021</v>
      </c>
      <c r="C2474" s="80" t="s">
        <v>7022</v>
      </c>
      <c r="D2474" s="86" t="s">
        <v>13</v>
      </c>
      <c r="E2474" s="40"/>
      <c r="F2474" s="40" t="s">
        <v>33</v>
      </c>
      <c r="G2474" s="41">
        <v>3057800</v>
      </c>
      <c r="H2474" s="40"/>
      <c r="I2474" s="86" t="s">
        <v>13</v>
      </c>
      <c r="J2474" s="40"/>
    </row>
    <row r="2475" spans="1:10" ht="11.25" x14ac:dyDescent="0.2">
      <c r="A2475" s="79">
        <v>2473</v>
      </c>
      <c r="B2475" s="85" t="s">
        <v>7023</v>
      </c>
      <c r="C2475" s="80" t="s">
        <v>7024</v>
      </c>
      <c r="D2475" s="86" t="s">
        <v>13</v>
      </c>
      <c r="E2475" s="40"/>
      <c r="F2475" s="40" t="s">
        <v>14</v>
      </c>
      <c r="G2475" s="107">
        <v>4034700</v>
      </c>
      <c r="H2475" s="40"/>
      <c r="I2475" s="86" t="s">
        <v>13</v>
      </c>
      <c r="J2475" s="40"/>
    </row>
    <row r="2476" spans="1:10" ht="11.25" x14ac:dyDescent="0.2">
      <c r="A2476" s="79">
        <v>2474</v>
      </c>
      <c r="B2476" s="85" t="s">
        <v>7025</v>
      </c>
      <c r="C2476" s="80" t="s">
        <v>7026</v>
      </c>
      <c r="D2476" s="86" t="s">
        <v>13</v>
      </c>
      <c r="E2476" s="40"/>
      <c r="F2476" s="40" t="s">
        <v>14</v>
      </c>
      <c r="G2476" s="107">
        <v>4034700</v>
      </c>
      <c r="H2476" s="40"/>
      <c r="I2476" s="86" t="s">
        <v>13</v>
      </c>
      <c r="J2476" s="40"/>
    </row>
    <row r="2477" spans="1:10" ht="11.25" x14ac:dyDescent="0.2">
      <c r="A2477" s="79">
        <v>2475</v>
      </c>
      <c r="B2477" s="85" t="s">
        <v>7027</v>
      </c>
      <c r="C2477" s="80" t="s">
        <v>7028</v>
      </c>
      <c r="D2477" s="86" t="s">
        <v>13</v>
      </c>
      <c r="E2477" s="40"/>
      <c r="F2477" s="40" t="s">
        <v>14</v>
      </c>
      <c r="G2477" s="107">
        <v>6296900</v>
      </c>
      <c r="H2477" s="40"/>
      <c r="I2477" s="86" t="s">
        <v>13</v>
      </c>
      <c r="J2477" s="40"/>
    </row>
    <row r="2478" spans="1:10" ht="11.25" x14ac:dyDescent="0.2">
      <c r="A2478" s="79">
        <v>2476</v>
      </c>
      <c r="B2478" s="85" t="s">
        <v>7029</v>
      </c>
      <c r="C2478" s="80" t="s">
        <v>7030</v>
      </c>
      <c r="D2478" s="86" t="s">
        <v>13</v>
      </c>
      <c r="E2478" s="40"/>
      <c r="F2478" s="40" t="s">
        <v>14</v>
      </c>
      <c r="G2478" s="107">
        <v>996800</v>
      </c>
      <c r="H2478" s="40"/>
      <c r="I2478" s="86" t="s">
        <v>13</v>
      </c>
      <c r="J2478" s="40"/>
    </row>
    <row r="2479" spans="1:10" ht="11.25" x14ac:dyDescent="0.2">
      <c r="A2479" s="79">
        <v>2477</v>
      </c>
      <c r="B2479" s="85" t="s">
        <v>7031</v>
      </c>
      <c r="C2479" s="80" t="s">
        <v>7032</v>
      </c>
      <c r="D2479" s="86" t="s">
        <v>13</v>
      </c>
      <c r="E2479" s="40"/>
      <c r="F2479" s="40" t="s">
        <v>14</v>
      </c>
      <c r="G2479" s="107">
        <v>996800</v>
      </c>
      <c r="H2479" s="40"/>
      <c r="I2479" s="86" t="s">
        <v>13</v>
      </c>
      <c r="J2479" s="40"/>
    </row>
    <row r="2480" spans="1:10" ht="11.25" x14ac:dyDescent="0.2">
      <c r="A2480" s="79">
        <v>2478</v>
      </c>
      <c r="B2480" s="85" t="s">
        <v>7033</v>
      </c>
      <c r="C2480" s="80" t="s">
        <v>7034</v>
      </c>
      <c r="D2480" s="86" t="s">
        <v>13</v>
      </c>
      <c r="E2480" s="40"/>
      <c r="F2480" s="40" t="s">
        <v>33</v>
      </c>
      <c r="G2480" s="41">
        <v>810300</v>
      </c>
      <c r="H2480" s="40"/>
      <c r="I2480" s="86" t="s">
        <v>13</v>
      </c>
      <c r="J2480" s="40"/>
    </row>
    <row r="2481" spans="1:10" ht="11.25" x14ac:dyDescent="0.2">
      <c r="A2481" s="79">
        <v>2479</v>
      </c>
      <c r="B2481" s="85" t="s">
        <v>7035</v>
      </c>
      <c r="C2481" s="80" t="s">
        <v>7036</v>
      </c>
      <c r="D2481" s="86" t="s">
        <v>13</v>
      </c>
      <c r="E2481" s="40"/>
      <c r="F2481" s="40" t="s">
        <v>14</v>
      </c>
      <c r="G2481" s="107">
        <v>2854500</v>
      </c>
      <c r="H2481" s="40"/>
      <c r="I2481" s="86" t="s">
        <v>13</v>
      </c>
      <c r="J2481" s="40"/>
    </row>
    <row r="2482" spans="1:10" ht="11.25" x14ac:dyDescent="0.2">
      <c r="A2482" s="79">
        <v>2480</v>
      </c>
      <c r="B2482" s="85" t="s">
        <v>7037</v>
      </c>
      <c r="C2482" s="80" t="s">
        <v>7038</v>
      </c>
      <c r="D2482" s="86" t="s">
        <v>13</v>
      </c>
      <c r="E2482" s="40"/>
      <c r="F2482" s="40" t="s">
        <v>33</v>
      </c>
      <c r="G2482" s="41">
        <v>3057800</v>
      </c>
      <c r="H2482" s="40"/>
      <c r="I2482" s="86" t="s">
        <v>13</v>
      </c>
      <c r="J2482" s="40"/>
    </row>
    <row r="2483" spans="1:10" ht="11.25" x14ac:dyDescent="0.2">
      <c r="A2483" s="79">
        <v>2481</v>
      </c>
      <c r="B2483" s="85" t="s">
        <v>7039</v>
      </c>
      <c r="C2483" s="80" t="s">
        <v>7040</v>
      </c>
      <c r="D2483" s="86" t="s">
        <v>13</v>
      </c>
      <c r="E2483" s="40"/>
      <c r="F2483" s="40" t="s">
        <v>14</v>
      </c>
      <c r="G2483" s="107">
        <v>1034200</v>
      </c>
      <c r="H2483" s="40"/>
      <c r="I2483" s="86" t="s">
        <v>13</v>
      </c>
      <c r="J2483" s="40"/>
    </row>
    <row r="2484" spans="1:10" ht="11.25" x14ac:dyDescent="0.2">
      <c r="A2484" s="79">
        <v>2482</v>
      </c>
      <c r="B2484" s="85" t="s">
        <v>7041</v>
      </c>
      <c r="C2484" s="80" t="s">
        <v>7042</v>
      </c>
      <c r="D2484" s="40"/>
      <c r="E2484" s="86" t="s">
        <v>13</v>
      </c>
      <c r="F2484" s="40"/>
      <c r="G2484" s="40"/>
      <c r="H2484" s="40"/>
      <c r="I2484" s="40"/>
      <c r="J2484" s="40"/>
    </row>
    <row r="2485" spans="1:10" ht="11.25" x14ac:dyDescent="0.2">
      <c r="A2485" s="79">
        <v>2483</v>
      </c>
      <c r="B2485" s="85" t="s">
        <v>7043</v>
      </c>
      <c r="C2485" s="80" t="s">
        <v>7044</v>
      </c>
      <c r="D2485" s="86" t="s">
        <v>13</v>
      </c>
      <c r="E2485" s="40"/>
      <c r="F2485" s="40" t="s">
        <v>14</v>
      </c>
      <c r="G2485" s="107">
        <v>4319400</v>
      </c>
      <c r="H2485" s="40"/>
      <c r="I2485" s="86" t="s">
        <v>13</v>
      </c>
      <c r="J2485" s="40"/>
    </row>
    <row r="2486" spans="1:10" ht="11.25" x14ac:dyDescent="0.2">
      <c r="A2486" s="79">
        <v>2484</v>
      </c>
      <c r="B2486" s="85" t="s">
        <v>7045</v>
      </c>
      <c r="C2486" s="80" t="s">
        <v>7046</v>
      </c>
      <c r="D2486" s="86" t="s">
        <v>13</v>
      </c>
      <c r="E2486" s="40"/>
      <c r="F2486" s="40" t="s">
        <v>14</v>
      </c>
      <c r="G2486" s="107">
        <v>4319400</v>
      </c>
      <c r="H2486" s="40"/>
      <c r="I2486" s="86" t="s">
        <v>13</v>
      </c>
      <c r="J2486" s="40"/>
    </row>
    <row r="2487" spans="1:10" ht="11.25" x14ac:dyDescent="0.2">
      <c r="A2487" s="79">
        <v>2485</v>
      </c>
      <c r="B2487" s="85" t="s">
        <v>7047</v>
      </c>
      <c r="C2487" s="80" t="s">
        <v>7048</v>
      </c>
      <c r="D2487" s="40"/>
      <c r="E2487" s="86" t="s">
        <v>13</v>
      </c>
      <c r="F2487" s="40"/>
      <c r="G2487" s="40"/>
      <c r="H2487" s="40"/>
      <c r="I2487" s="40"/>
      <c r="J2487" s="40"/>
    </row>
    <row r="2488" spans="1:10" ht="11.25" x14ac:dyDescent="0.2">
      <c r="A2488" s="79">
        <v>2486</v>
      </c>
      <c r="B2488" s="85" t="s">
        <v>7049</v>
      </c>
      <c r="C2488" s="80" t="s">
        <v>7050</v>
      </c>
      <c r="D2488" s="86" t="s">
        <v>13</v>
      </c>
      <c r="E2488" s="40"/>
      <c r="F2488" s="40" t="s">
        <v>14</v>
      </c>
      <c r="G2488" s="107">
        <v>4319400</v>
      </c>
      <c r="H2488" s="40"/>
      <c r="I2488" s="86" t="s">
        <v>13</v>
      </c>
      <c r="J2488" s="40"/>
    </row>
    <row r="2489" spans="1:10" ht="11.25" x14ac:dyDescent="0.2">
      <c r="A2489" s="79">
        <v>2487</v>
      </c>
      <c r="B2489" s="85" t="s">
        <v>7051</v>
      </c>
      <c r="C2489" s="80" t="s">
        <v>7052</v>
      </c>
      <c r="D2489" s="86" t="s">
        <v>13</v>
      </c>
      <c r="E2489" s="40"/>
      <c r="F2489" s="40" t="s">
        <v>14</v>
      </c>
      <c r="G2489" s="107">
        <v>4319400</v>
      </c>
      <c r="H2489" s="40"/>
      <c r="I2489" s="86" t="s">
        <v>13</v>
      </c>
      <c r="J2489" s="40"/>
    </row>
    <row r="2490" spans="1:10" ht="11.25" x14ac:dyDescent="0.2">
      <c r="A2490" s="79">
        <v>2488</v>
      </c>
      <c r="B2490" s="85" t="s">
        <v>7053</v>
      </c>
      <c r="C2490" s="80" t="s">
        <v>7054</v>
      </c>
      <c r="D2490" s="86" t="s">
        <v>13</v>
      </c>
      <c r="E2490" s="40"/>
      <c r="F2490" s="40" t="s">
        <v>33</v>
      </c>
      <c r="G2490" s="41">
        <v>2006800</v>
      </c>
      <c r="H2490" s="40"/>
      <c r="I2490" s="86" t="s">
        <v>13</v>
      </c>
      <c r="J2490" s="40"/>
    </row>
    <row r="2491" spans="1:10" ht="11.25" x14ac:dyDescent="0.2">
      <c r="A2491" s="79">
        <v>2489</v>
      </c>
      <c r="B2491" s="85" t="s">
        <v>7055</v>
      </c>
      <c r="C2491" s="80" t="s">
        <v>7056</v>
      </c>
      <c r="D2491" s="86" t="s">
        <v>13</v>
      </c>
      <c r="E2491" s="40"/>
      <c r="F2491" s="40" t="s">
        <v>33</v>
      </c>
      <c r="G2491" s="41">
        <v>425700</v>
      </c>
      <c r="H2491" s="40"/>
      <c r="I2491" s="86" t="s">
        <v>13</v>
      </c>
      <c r="J2491" s="40"/>
    </row>
    <row r="2492" spans="1:10" ht="11.25" x14ac:dyDescent="0.2">
      <c r="A2492" s="79">
        <v>2490</v>
      </c>
      <c r="B2492" s="85" t="s">
        <v>7057</v>
      </c>
      <c r="C2492" s="80" t="s">
        <v>7058</v>
      </c>
      <c r="D2492" s="86" t="s">
        <v>13</v>
      </c>
      <c r="E2492" s="40"/>
      <c r="F2492" s="40" t="s">
        <v>33</v>
      </c>
      <c r="G2492" s="41">
        <v>1025600</v>
      </c>
      <c r="H2492" s="40"/>
      <c r="I2492" s="86" t="s">
        <v>13</v>
      </c>
      <c r="J2492" s="40"/>
    </row>
    <row r="2493" spans="1:10" ht="11.25" x14ac:dyDescent="0.2">
      <c r="A2493" s="79">
        <v>2491</v>
      </c>
      <c r="B2493" s="85" t="s">
        <v>7059</v>
      </c>
      <c r="C2493" s="80" t="s">
        <v>7060</v>
      </c>
      <c r="D2493" s="86" t="s">
        <v>13</v>
      </c>
      <c r="E2493" s="40"/>
      <c r="F2493" s="40" t="s">
        <v>33</v>
      </c>
      <c r="G2493" s="41">
        <v>3748300</v>
      </c>
      <c r="H2493" s="40"/>
      <c r="I2493" s="86" t="s">
        <v>13</v>
      </c>
      <c r="J2493" s="40"/>
    </row>
    <row r="2494" spans="1:10" ht="11.25" x14ac:dyDescent="0.2">
      <c r="A2494" s="79">
        <v>2492</v>
      </c>
      <c r="B2494" s="85">
        <v>502218</v>
      </c>
      <c r="C2494" s="80" t="s">
        <v>7061</v>
      </c>
      <c r="D2494" s="40"/>
      <c r="E2494" s="86" t="s">
        <v>13</v>
      </c>
      <c r="F2494" s="40"/>
      <c r="G2494" s="40"/>
      <c r="H2494" s="40"/>
      <c r="I2494" s="40"/>
      <c r="J2494" s="40"/>
    </row>
    <row r="2495" spans="1:10" ht="11.25" x14ac:dyDescent="0.2">
      <c r="A2495" s="79">
        <v>2493</v>
      </c>
      <c r="B2495" s="85" t="s">
        <v>7062</v>
      </c>
      <c r="C2495" s="80" t="s">
        <v>7063</v>
      </c>
      <c r="D2495" s="40"/>
      <c r="E2495" s="86" t="s">
        <v>13</v>
      </c>
      <c r="F2495" s="40"/>
      <c r="G2495" s="40"/>
      <c r="H2495" s="40"/>
      <c r="I2495" s="40"/>
      <c r="J2495" s="40"/>
    </row>
    <row r="2496" spans="1:10" ht="11.25" x14ac:dyDescent="0.2">
      <c r="A2496" s="79">
        <v>2494</v>
      </c>
      <c r="B2496" s="85" t="s">
        <v>7064</v>
      </c>
      <c r="C2496" s="80" t="s">
        <v>7065</v>
      </c>
      <c r="D2496" s="40"/>
      <c r="E2496" s="86" t="s">
        <v>13</v>
      </c>
      <c r="F2496" s="40"/>
      <c r="G2496" s="40"/>
      <c r="H2496" s="40"/>
      <c r="I2496" s="40"/>
      <c r="J2496" s="40"/>
    </row>
    <row r="2497" spans="1:10" ht="11.25" x14ac:dyDescent="0.2">
      <c r="A2497" s="79">
        <v>2495</v>
      </c>
      <c r="B2497" s="85" t="s">
        <v>7066</v>
      </c>
      <c r="C2497" s="80" t="s">
        <v>7067</v>
      </c>
      <c r="D2497" s="40"/>
      <c r="E2497" s="86" t="s">
        <v>13</v>
      </c>
      <c r="F2497" s="40"/>
      <c r="G2497" s="40"/>
      <c r="H2497" s="40"/>
      <c r="I2497" s="40"/>
      <c r="J2497" s="40"/>
    </row>
    <row r="2498" spans="1:10" ht="11.25" x14ac:dyDescent="0.2">
      <c r="A2498" s="79">
        <v>2496</v>
      </c>
      <c r="B2498" s="85" t="s">
        <v>7068</v>
      </c>
      <c r="C2498" s="80" t="s">
        <v>7069</v>
      </c>
      <c r="D2498" s="86" t="s">
        <v>13</v>
      </c>
      <c r="E2498" s="40"/>
      <c r="F2498" s="40" t="s">
        <v>14</v>
      </c>
      <c r="G2498" s="107">
        <v>6883400</v>
      </c>
      <c r="H2498" s="40"/>
      <c r="I2498" s="86" t="s">
        <v>13</v>
      </c>
      <c r="J2498" s="40"/>
    </row>
    <row r="2499" spans="1:10" ht="11.25" x14ac:dyDescent="0.2">
      <c r="A2499" s="79">
        <v>2497</v>
      </c>
      <c r="B2499" s="85" t="s">
        <v>7070</v>
      </c>
      <c r="C2499" s="80" t="s">
        <v>7071</v>
      </c>
      <c r="D2499" s="86" t="s">
        <v>13</v>
      </c>
      <c r="E2499" s="40"/>
      <c r="F2499" s="40" t="s">
        <v>33</v>
      </c>
      <c r="G2499" s="41">
        <v>3748300</v>
      </c>
      <c r="H2499" s="40"/>
      <c r="I2499" s="86" t="s">
        <v>13</v>
      </c>
      <c r="J2499" s="40"/>
    </row>
    <row r="2500" spans="1:10" ht="11.25" x14ac:dyDescent="0.2">
      <c r="A2500" s="79">
        <v>2498</v>
      </c>
      <c r="B2500" s="85" t="s">
        <v>7072</v>
      </c>
      <c r="C2500" s="80" t="s">
        <v>7073</v>
      </c>
      <c r="D2500" s="86" t="s">
        <v>13</v>
      </c>
      <c r="E2500" s="40"/>
      <c r="F2500" s="40" t="s">
        <v>33</v>
      </c>
      <c r="G2500" s="41">
        <v>3511800</v>
      </c>
      <c r="H2500" s="40"/>
      <c r="I2500" s="86" t="s">
        <v>13</v>
      </c>
      <c r="J2500" s="40"/>
    </row>
    <row r="2501" spans="1:10" ht="11.25" x14ac:dyDescent="0.2">
      <c r="A2501" s="79">
        <v>2499</v>
      </c>
      <c r="B2501" s="85" t="s">
        <v>7074</v>
      </c>
      <c r="C2501" s="80" t="s">
        <v>7075</v>
      </c>
      <c r="D2501" s="86" t="s">
        <v>13</v>
      </c>
      <c r="E2501" s="40"/>
      <c r="F2501" s="40" t="s">
        <v>33</v>
      </c>
      <c r="G2501" s="41">
        <v>3511800</v>
      </c>
      <c r="H2501" s="40"/>
      <c r="I2501" s="86" t="s">
        <v>13</v>
      </c>
      <c r="J2501" s="40"/>
    </row>
    <row r="2502" spans="1:10" ht="11.25" x14ac:dyDescent="0.2">
      <c r="A2502" s="79">
        <v>2500</v>
      </c>
      <c r="B2502" s="85" t="s">
        <v>7076</v>
      </c>
      <c r="C2502" s="80" t="s">
        <v>7077</v>
      </c>
      <c r="D2502" s="86" t="s">
        <v>13</v>
      </c>
      <c r="E2502" s="40"/>
      <c r="F2502" s="40" t="s">
        <v>14</v>
      </c>
      <c r="G2502" s="107">
        <v>4034700</v>
      </c>
      <c r="H2502" s="40"/>
      <c r="I2502" s="86" t="s">
        <v>13</v>
      </c>
      <c r="J2502" s="40"/>
    </row>
    <row r="2503" spans="1:10" ht="11.25" x14ac:dyDescent="0.2">
      <c r="A2503" s="79">
        <v>2501</v>
      </c>
      <c r="B2503" s="85" t="s">
        <v>7078</v>
      </c>
      <c r="C2503" s="80" t="s">
        <v>7079</v>
      </c>
      <c r="D2503" s="86" t="s">
        <v>13</v>
      </c>
      <c r="E2503" s="40"/>
      <c r="F2503" s="40" t="s">
        <v>33</v>
      </c>
      <c r="G2503" s="41">
        <v>2291600</v>
      </c>
      <c r="H2503" s="40"/>
      <c r="I2503" s="86" t="s">
        <v>13</v>
      </c>
      <c r="J2503" s="40"/>
    </row>
    <row r="2504" spans="1:10" ht="11.25" x14ac:dyDescent="0.2">
      <c r="A2504" s="79">
        <v>2502</v>
      </c>
      <c r="B2504" s="85" t="s">
        <v>7080</v>
      </c>
      <c r="C2504" s="80" t="s">
        <v>7081</v>
      </c>
      <c r="D2504" s="86" t="s">
        <v>13</v>
      </c>
      <c r="E2504" s="40"/>
      <c r="F2504" s="40" t="s">
        <v>14</v>
      </c>
      <c r="G2504" s="107">
        <v>6296900</v>
      </c>
      <c r="H2504" s="40"/>
      <c r="I2504" s="86" t="s">
        <v>13</v>
      </c>
      <c r="J2504" s="40"/>
    </row>
    <row r="2505" spans="1:10" ht="11.25" x14ac:dyDescent="0.2">
      <c r="A2505" s="79">
        <v>2503</v>
      </c>
      <c r="B2505" s="85" t="s">
        <v>7082</v>
      </c>
      <c r="C2505" s="80" t="s">
        <v>7083</v>
      </c>
      <c r="D2505" s="86" t="s">
        <v>13</v>
      </c>
      <c r="E2505" s="40"/>
      <c r="F2505" s="40" t="s">
        <v>33</v>
      </c>
      <c r="G2505" s="41">
        <v>3057800</v>
      </c>
      <c r="H2505" s="40"/>
      <c r="I2505" s="86" t="s">
        <v>13</v>
      </c>
      <c r="J2505" s="40"/>
    </row>
    <row r="2506" spans="1:10" ht="11.25" x14ac:dyDescent="0.2">
      <c r="A2506" s="79">
        <v>2504</v>
      </c>
      <c r="B2506" s="85" t="s">
        <v>7084</v>
      </c>
      <c r="C2506" s="80" t="s">
        <v>7085</v>
      </c>
      <c r="D2506" s="40"/>
      <c r="E2506" s="86" t="s">
        <v>13</v>
      </c>
      <c r="F2506" s="40"/>
      <c r="G2506" s="40"/>
      <c r="H2506" s="40"/>
      <c r="I2506" s="40"/>
      <c r="J2506" s="40"/>
    </row>
    <row r="2507" spans="1:10" ht="11.25" x14ac:dyDescent="0.2">
      <c r="A2507" s="79">
        <v>2505</v>
      </c>
      <c r="B2507" s="85" t="s">
        <v>7086</v>
      </c>
      <c r="C2507" s="80" t="s">
        <v>7087</v>
      </c>
      <c r="D2507" s="40"/>
      <c r="E2507" s="86" t="s">
        <v>13</v>
      </c>
      <c r="F2507" s="40"/>
      <c r="G2507" s="40"/>
      <c r="H2507" s="40"/>
      <c r="I2507" s="40"/>
      <c r="J2507" s="40"/>
    </row>
    <row r="2508" spans="1:10" ht="11.25" x14ac:dyDescent="0.2">
      <c r="A2508" s="79">
        <v>2506</v>
      </c>
      <c r="B2508" s="85" t="s">
        <v>7088</v>
      </c>
      <c r="C2508" s="80" t="s">
        <v>7089</v>
      </c>
      <c r="D2508" s="40"/>
      <c r="E2508" s="86" t="s">
        <v>13</v>
      </c>
      <c r="F2508" s="40"/>
      <c r="G2508" s="40"/>
      <c r="H2508" s="40"/>
      <c r="I2508" s="40"/>
      <c r="J2508" s="40"/>
    </row>
    <row r="2509" spans="1:10" ht="11.25" x14ac:dyDescent="0.2">
      <c r="A2509" s="79">
        <v>2507</v>
      </c>
      <c r="B2509" s="85" t="s">
        <v>7090</v>
      </c>
      <c r="C2509" s="80" t="s">
        <v>7091</v>
      </c>
      <c r="D2509" s="86" t="s">
        <v>13</v>
      </c>
      <c r="E2509" s="40"/>
      <c r="F2509" s="40" t="s">
        <v>33</v>
      </c>
      <c r="G2509" s="41">
        <v>2006800</v>
      </c>
      <c r="H2509" s="40"/>
      <c r="I2509" s="86" t="s">
        <v>13</v>
      </c>
      <c r="J2509" s="40"/>
    </row>
    <row r="2510" spans="1:10" ht="11.25" x14ac:dyDescent="0.2">
      <c r="A2510" s="79">
        <v>2508</v>
      </c>
      <c r="B2510" s="85" t="s">
        <v>7092</v>
      </c>
      <c r="C2510" s="80" t="s">
        <v>7093</v>
      </c>
      <c r="D2510" s="86" t="s">
        <v>13</v>
      </c>
      <c r="E2510" s="40"/>
      <c r="F2510" s="40" t="s">
        <v>33</v>
      </c>
      <c r="G2510" s="41">
        <v>2006800</v>
      </c>
      <c r="H2510" s="40"/>
      <c r="I2510" s="86" t="s">
        <v>13</v>
      </c>
      <c r="J2510" s="40"/>
    </row>
    <row r="2511" spans="1:10" ht="11.25" x14ac:dyDescent="0.2">
      <c r="A2511" s="79">
        <v>2509</v>
      </c>
      <c r="B2511" s="85" t="s">
        <v>7094</v>
      </c>
      <c r="C2511" s="80" t="s">
        <v>7095</v>
      </c>
      <c r="D2511" s="86" t="s">
        <v>13</v>
      </c>
      <c r="E2511" s="40"/>
      <c r="F2511" s="40" t="s">
        <v>33</v>
      </c>
      <c r="G2511" s="41">
        <v>3057800</v>
      </c>
      <c r="H2511" s="40"/>
      <c r="I2511" s="86" t="s">
        <v>13</v>
      </c>
      <c r="J2511" s="40"/>
    </row>
    <row r="2512" spans="1:10" ht="11.25" x14ac:dyDescent="0.2">
      <c r="A2512" s="79">
        <v>2510</v>
      </c>
      <c r="B2512" s="85" t="s">
        <v>7096</v>
      </c>
      <c r="C2512" s="80" t="s">
        <v>7097</v>
      </c>
      <c r="D2512" s="86" t="s">
        <v>13</v>
      </c>
      <c r="E2512" s="40"/>
      <c r="F2512" s="40" t="s">
        <v>14</v>
      </c>
      <c r="G2512" s="107">
        <v>3581700</v>
      </c>
      <c r="H2512" s="40"/>
      <c r="I2512" s="86" t="s">
        <v>13</v>
      </c>
      <c r="J2512" s="40"/>
    </row>
    <row r="2513" spans="1:10" ht="11.25" x14ac:dyDescent="0.2">
      <c r="A2513" s="79">
        <v>2511</v>
      </c>
      <c r="B2513" s="85" t="s">
        <v>7098</v>
      </c>
      <c r="C2513" s="80" t="s">
        <v>7099</v>
      </c>
      <c r="D2513" s="86" t="s">
        <v>13</v>
      </c>
      <c r="E2513" s="40"/>
      <c r="F2513" s="40" t="s">
        <v>14</v>
      </c>
      <c r="G2513" s="107">
        <v>3581700</v>
      </c>
      <c r="H2513" s="40"/>
      <c r="I2513" s="86" t="s">
        <v>13</v>
      </c>
      <c r="J2513" s="40"/>
    </row>
    <row r="2514" spans="1:10" ht="22.5" customHeight="1" x14ac:dyDescent="0.2">
      <c r="A2514" s="79">
        <v>2512</v>
      </c>
      <c r="B2514" s="85" t="s">
        <v>7100</v>
      </c>
      <c r="C2514" s="80" t="s">
        <v>7101</v>
      </c>
      <c r="D2514" s="86" t="s">
        <v>13</v>
      </c>
      <c r="E2514" s="40"/>
      <c r="F2514" s="40" t="s">
        <v>14</v>
      </c>
      <c r="G2514" s="107">
        <v>4034700</v>
      </c>
      <c r="H2514" s="40"/>
      <c r="I2514" s="86" t="s">
        <v>13</v>
      </c>
      <c r="J2514" s="40"/>
    </row>
    <row r="2515" spans="1:10" ht="22.5" customHeight="1" x14ac:dyDescent="0.2">
      <c r="A2515" s="79">
        <v>2513</v>
      </c>
      <c r="B2515" s="85" t="s">
        <v>7102</v>
      </c>
      <c r="C2515" s="80" t="s">
        <v>7103</v>
      </c>
      <c r="D2515" s="86" t="s">
        <v>13</v>
      </c>
      <c r="E2515" s="40"/>
      <c r="F2515" s="40" t="s">
        <v>14</v>
      </c>
      <c r="G2515" s="107">
        <v>4034700</v>
      </c>
      <c r="H2515" s="40"/>
      <c r="I2515" s="86" t="s">
        <v>13</v>
      </c>
      <c r="J2515" s="40"/>
    </row>
    <row r="2516" spans="1:10" ht="33.75" x14ac:dyDescent="0.2">
      <c r="A2516" s="79">
        <v>2514</v>
      </c>
      <c r="B2516" s="85" t="s">
        <v>7104</v>
      </c>
      <c r="C2516" s="80" t="s">
        <v>7105</v>
      </c>
      <c r="D2516" s="86" t="s">
        <v>13</v>
      </c>
      <c r="E2516" s="40"/>
      <c r="F2516" s="40" t="s">
        <v>291</v>
      </c>
      <c r="G2516" s="107">
        <v>16663300</v>
      </c>
      <c r="H2516" s="86" t="s">
        <v>13</v>
      </c>
      <c r="I2516" s="40"/>
      <c r="J2516" s="99" t="s">
        <v>16575</v>
      </c>
    </row>
    <row r="2517" spans="1:10" ht="11.25" x14ac:dyDescent="0.2">
      <c r="A2517" s="79">
        <v>2515</v>
      </c>
      <c r="B2517" s="85" t="s">
        <v>7106</v>
      </c>
      <c r="C2517" s="80" t="s">
        <v>7107</v>
      </c>
      <c r="D2517" s="86" t="s">
        <v>13</v>
      </c>
      <c r="E2517" s="40"/>
      <c r="F2517" s="40" t="s">
        <v>14</v>
      </c>
      <c r="G2517" s="107">
        <v>6121400</v>
      </c>
      <c r="H2517" s="40"/>
      <c r="I2517" s="86" t="s">
        <v>13</v>
      </c>
      <c r="J2517" s="40"/>
    </row>
    <row r="2518" spans="1:10" ht="11.25" x14ac:dyDescent="0.2">
      <c r="A2518" s="79">
        <v>2516</v>
      </c>
      <c r="B2518" s="85" t="s">
        <v>7108</v>
      </c>
      <c r="C2518" s="80" t="s">
        <v>7109</v>
      </c>
      <c r="D2518" s="86" t="s">
        <v>13</v>
      </c>
      <c r="E2518" s="40"/>
      <c r="F2518" s="40" t="s">
        <v>33</v>
      </c>
      <c r="G2518" s="41">
        <v>2291600</v>
      </c>
      <c r="H2518" s="40"/>
      <c r="I2518" s="86" t="s">
        <v>13</v>
      </c>
      <c r="J2518" s="40"/>
    </row>
    <row r="2519" spans="1:10" ht="11.25" x14ac:dyDescent="0.2">
      <c r="A2519" s="79">
        <v>2517</v>
      </c>
      <c r="B2519" s="85" t="s">
        <v>7110</v>
      </c>
      <c r="C2519" s="80" t="s">
        <v>7111</v>
      </c>
      <c r="D2519" s="86" t="s">
        <v>13</v>
      </c>
      <c r="E2519" s="40"/>
      <c r="F2519" s="40" t="s">
        <v>33</v>
      </c>
      <c r="G2519" s="41">
        <v>3511800</v>
      </c>
      <c r="H2519" s="40"/>
      <c r="I2519" s="86" t="s">
        <v>13</v>
      </c>
      <c r="J2519" s="40"/>
    </row>
    <row r="2520" spans="1:10" ht="11.25" x14ac:dyDescent="0.2">
      <c r="A2520" s="79">
        <v>2518</v>
      </c>
      <c r="B2520" s="85" t="s">
        <v>7112</v>
      </c>
      <c r="C2520" s="80" t="s">
        <v>7113</v>
      </c>
      <c r="D2520" s="40"/>
      <c r="E2520" s="86" t="s">
        <v>13</v>
      </c>
      <c r="F2520" s="40"/>
      <c r="G2520" s="40"/>
      <c r="H2520" s="40"/>
      <c r="I2520" s="40"/>
      <c r="J2520" s="40"/>
    </row>
    <row r="2521" spans="1:10" ht="11.25" x14ac:dyDescent="0.2">
      <c r="A2521" s="79">
        <v>2519</v>
      </c>
      <c r="B2521" s="85" t="s">
        <v>7114</v>
      </c>
      <c r="C2521" s="80" t="s">
        <v>7115</v>
      </c>
      <c r="D2521" s="86" t="s">
        <v>13</v>
      </c>
      <c r="E2521" s="40"/>
      <c r="F2521" s="40" t="s">
        <v>14</v>
      </c>
      <c r="G2521" s="107">
        <v>3466800</v>
      </c>
      <c r="H2521" s="40"/>
      <c r="I2521" s="86" t="s">
        <v>13</v>
      </c>
      <c r="J2521" s="40"/>
    </row>
    <row r="2522" spans="1:10" ht="22.5" customHeight="1" x14ac:dyDescent="0.2">
      <c r="A2522" s="79">
        <v>2520</v>
      </c>
      <c r="B2522" s="85" t="s">
        <v>7116</v>
      </c>
      <c r="C2522" s="80" t="s">
        <v>7117</v>
      </c>
      <c r="D2522" s="86" t="s">
        <v>13</v>
      </c>
      <c r="E2522" s="40"/>
      <c r="F2522" s="40" t="s">
        <v>14</v>
      </c>
      <c r="G2522" s="107">
        <v>5114500</v>
      </c>
      <c r="H2522" s="40"/>
      <c r="I2522" s="86" t="s">
        <v>13</v>
      </c>
      <c r="J2522" s="40"/>
    </row>
    <row r="2523" spans="1:10" ht="22.5" customHeight="1" x14ac:dyDescent="0.2">
      <c r="A2523" s="79">
        <v>2521</v>
      </c>
      <c r="B2523" s="85" t="s">
        <v>7118</v>
      </c>
      <c r="C2523" s="80" t="s">
        <v>7119</v>
      </c>
      <c r="D2523" s="86" t="s">
        <v>13</v>
      </c>
      <c r="E2523" s="40"/>
      <c r="F2523" s="40" t="s">
        <v>14</v>
      </c>
      <c r="G2523" s="107">
        <v>5114500</v>
      </c>
      <c r="H2523" s="40"/>
      <c r="I2523" s="86" t="s">
        <v>13</v>
      </c>
      <c r="J2523" s="40"/>
    </row>
    <row r="2524" spans="1:10" ht="22.5" customHeight="1" x14ac:dyDescent="0.2">
      <c r="A2524" s="79">
        <v>2522</v>
      </c>
      <c r="B2524" s="85" t="s">
        <v>7120</v>
      </c>
      <c r="C2524" s="80" t="s">
        <v>7121</v>
      </c>
      <c r="D2524" s="86" t="s">
        <v>13</v>
      </c>
      <c r="E2524" s="40"/>
      <c r="F2524" s="40" t="s">
        <v>14</v>
      </c>
      <c r="G2524" s="107">
        <v>6883400</v>
      </c>
      <c r="H2524" s="40"/>
      <c r="I2524" s="86" t="s">
        <v>13</v>
      </c>
      <c r="J2524" s="40"/>
    </row>
    <row r="2525" spans="1:10" ht="22.5" customHeight="1" x14ac:dyDescent="0.2">
      <c r="A2525" s="79">
        <v>2523</v>
      </c>
      <c r="B2525" s="85" t="s">
        <v>7122</v>
      </c>
      <c r="C2525" s="80" t="s">
        <v>7123</v>
      </c>
      <c r="D2525" s="86" t="s">
        <v>13</v>
      </c>
      <c r="E2525" s="40"/>
      <c r="F2525" s="40" t="s">
        <v>14</v>
      </c>
      <c r="G2525" s="107">
        <v>6883400</v>
      </c>
      <c r="H2525" s="40"/>
      <c r="I2525" s="86" t="s">
        <v>13</v>
      </c>
      <c r="J2525" s="40"/>
    </row>
    <row r="2526" spans="1:10" ht="11.25" x14ac:dyDescent="0.2">
      <c r="A2526" s="79">
        <v>2524</v>
      </c>
      <c r="B2526" s="85" t="s">
        <v>7124</v>
      </c>
      <c r="C2526" s="80" t="s">
        <v>7125</v>
      </c>
      <c r="D2526" s="86" t="s">
        <v>13</v>
      </c>
      <c r="E2526" s="40"/>
      <c r="F2526" s="40" t="s">
        <v>33</v>
      </c>
      <c r="G2526" s="41">
        <v>4147500</v>
      </c>
      <c r="H2526" s="40"/>
      <c r="I2526" s="86" t="s">
        <v>13</v>
      </c>
      <c r="J2526" s="40"/>
    </row>
    <row r="2527" spans="1:10" ht="11.25" x14ac:dyDescent="0.2">
      <c r="A2527" s="79">
        <v>2525</v>
      </c>
      <c r="B2527" s="85" t="s">
        <v>7126</v>
      </c>
      <c r="C2527" s="80" t="s">
        <v>7127</v>
      </c>
      <c r="D2527" s="86" t="s">
        <v>13</v>
      </c>
      <c r="E2527" s="40"/>
      <c r="F2527" s="40" t="s">
        <v>14</v>
      </c>
      <c r="G2527" s="107">
        <v>9647400</v>
      </c>
      <c r="H2527" s="40"/>
      <c r="I2527" s="86" t="s">
        <v>13</v>
      </c>
      <c r="J2527" s="40"/>
    </row>
    <row r="2528" spans="1:10" ht="11.25" x14ac:dyDescent="0.2">
      <c r="A2528" s="79">
        <v>2526</v>
      </c>
      <c r="B2528" s="85" t="s">
        <v>7128</v>
      </c>
      <c r="C2528" s="80" t="s">
        <v>7129</v>
      </c>
      <c r="D2528" s="86" t="s">
        <v>13</v>
      </c>
      <c r="E2528" s="40"/>
      <c r="F2528" s="40" t="s">
        <v>33</v>
      </c>
      <c r="G2528" s="41">
        <v>4803400</v>
      </c>
      <c r="H2528" s="40"/>
      <c r="I2528" s="86" t="s">
        <v>13</v>
      </c>
      <c r="J2528" s="40"/>
    </row>
    <row r="2529" spans="1:10" ht="11.25" x14ac:dyDescent="0.2">
      <c r="A2529" s="79">
        <v>2527</v>
      </c>
      <c r="B2529" s="85" t="s">
        <v>7130</v>
      </c>
      <c r="C2529" s="80" t="s">
        <v>7131</v>
      </c>
      <c r="D2529" s="86" t="s">
        <v>13</v>
      </c>
      <c r="E2529" s="40"/>
      <c r="F2529" s="40" t="s">
        <v>33</v>
      </c>
      <c r="G2529" s="41">
        <v>4803400</v>
      </c>
      <c r="H2529" s="40"/>
      <c r="I2529" s="86" t="s">
        <v>13</v>
      </c>
      <c r="J2529" s="40"/>
    </row>
    <row r="2530" spans="1:10" ht="11.25" x14ac:dyDescent="0.2">
      <c r="A2530" s="79">
        <v>2528</v>
      </c>
      <c r="B2530" s="85" t="s">
        <v>7132</v>
      </c>
      <c r="C2530" s="80" t="s">
        <v>7133</v>
      </c>
      <c r="D2530" s="86" t="s">
        <v>13</v>
      </c>
      <c r="E2530" s="40"/>
      <c r="F2530" s="40" t="s">
        <v>33</v>
      </c>
      <c r="G2530" s="41">
        <v>4803400</v>
      </c>
      <c r="H2530" s="40"/>
      <c r="I2530" s="86" t="s">
        <v>13</v>
      </c>
      <c r="J2530" s="40"/>
    </row>
    <row r="2531" spans="1:10" ht="11.25" x14ac:dyDescent="0.2">
      <c r="A2531" s="79">
        <v>2529</v>
      </c>
      <c r="B2531" s="85" t="s">
        <v>7134</v>
      </c>
      <c r="C2531" s="80" t="s">
        <v>7135</v>
      </c>
      <c r="D2531" s="86" t="s">
        <v>13</v>
      </c>
      <c r="E2531" s="40"/>
      <c r="F2531" s="40" t="s">
        <v>33</v>
      </c>
      <c r="G2531" s="41">
        <v>4803400</v>
      </c>
      <c r="H2531" s="40"/>
      <c r="I2531" s="86" t="s">
        <v>13</v>
      </c>
      <c r="J2531" s="40"/>
    </row>
    <row r="2532" spans="1:10" ht="11.25" x14ac:dyDescent="0.2">
      <c r="A2532" s="79">
        <v>2530</v>
      </c>
      <c r="B2532" s="85" t="s">
        <v>7136</v>
      </c>
      <c r="C2532" s="80" t="s">
        <v>7137</v>
      </c>
      <c r="D2532" s="86" t="s">
        <v>13</v>
      </c>
      <c r="E2532" s="40"/>
      <c r="F2532" s="40" t="s">
        <v>33</v>
      </c>
      <c r="G2532" s="41">
        <v>4803400</v>
      </c>
      <c r="H2532" s="40"/>
      <c r="I2532" s="86" t="s">
        <v>13</v>
      </c>
      <c r="J2532" s="40"/>
    </row>
    <row r="2533" spans="1:10" ht="11.25" x14ac:dyDescent="0.2">
      <c r="A2533" s="79">
        <v>2531</v>
      </c>
      <c r="B2533" s="85" t="s">
        <v>7138</v>
      </c>
      <c r="C2533" s="80" t="s">
        <v>7139</v>
      </c>
      <c r="D2533" s="40"/>
      <c r="E2533" s="86" t="s">
        <v>13</v>
      </c>
      <c r="F2533" s="40"/>
      <c r="G2533" s="40"/>
      <c r="H2533" s="40"/>
      <c r="I2533" s="40"/>
      <c r="J2533" s="40"/>
    </row>
    <row r="2534" spans="1:10" ht="11.25" x14ac:dyDescent="0.2">
      <c r="A2534" s="79">
        <v>2532</v>
      </c>
      <c r="B2534" s="85" t="s">
        <v>7140</v>
      </c>
      <c r="C2534" s="80" t="s">
        <v>7141</v>
      </c>
      <c r="D2534" s="40"/>
      <c r="E2534" s="86" t="s">
        <v>13</v>
      </c>
      <c r="F2534" s="40"/>
      <c r="G2534" s="40"/>
      <c r="H2534" s="40"/>
      <c r="I2534" s="40"/>
      <c r="J2534" s="40"/>
    </row>
    <row r="2535" spans="1:10" ht="11.25" x14ac:dyDescent="0.2">
      <c r="A2535" s="79">
        <v>2533</v>
      </c>
      <c r="B2535" s="85" t="s">
        <v>7142</v>
      </c>
      <c r="C2535" s="80" t="s">
        <v>7143</v>
      </c>
      <c r="D2535" s="86" t="s">
        <v>13</v>
      </c>
      <c r="E2535" s="40"/>
      <c r="F2535" s="40" t="s">
        <v>33</v>
      </c>
      <c r="G2535" s="41">
        <v>3284200</v>
      </c>
      <c r="H2535" s="40"/>
      <c r="I2535" s="86" t="s">
        <v>13</v>
      </c>
      <c r="J2535" s="40"/>
    </row>
    <row r="2536" spans="1:10" ht="11.25" x14ac:dyDescent="0.2">
      <c r="A2536" s="79">
        <v>2534</v>
      </c>
      <c r="B2536" s="85" t="s">
        <v>7144</v>
      </c>
      <c r="C2536" s="80" t="s">
        <v>7145</v>
      </c>
      <c r="D2536" s="86" t="s">
        <v>13</v>
      </c>
      <c r="E2536" s="40"/>
      <c r="F2536" s="40" t="s">
        <v>33</v>
      </c>
      <c r="G2536" s="41">
        <v>3748300</v>
      </c>
      <c r="H2536" s="40"/>
      <c r="I2536" s="86" t="s">
        <v>13</v>
      </c>
      <c r="J2536" s="40"/>
    </row>
    <row r="2537" spans="1:10" ht="11.25" x14ac:dyDescent="0.2">
      <c r="A2537" s="79">
        <v>2535</v>
      </c>
      <c r="B2537" s="85" t="s">
        <v>7146</v>
      </c>
      <c r="C2537" s="80" t="s">
        <v>7147</v>
      </c>
      <c r="D2537" s="86" t="s">
        <v>13</v>
      </c>
      <c r="E2537" s="40"/>
      <c r="F2537" s="40" t="s">
        <v>14</v>
      </c>
      <c r="G2537" s="107">
        <v>1663400</v>
      </c>
      <c r="H2537" s="40"/>
      <c r="I2537" s="86" t="s">
        <v>13</v>
      </c>
      <c r="J2537" s="40"/>
    </row>
    <row r="2538" spans="1:10" ht="11.25" x14ac:dyDescent="0.2">
      <c r="A2538" s="79">
        <v>2536</v>
      </c>
      <c r="B2538" s="85" t="s">
        <v>7148</v>
      </c>
      <c r="C2538" s="80" t="s">
        <v>7149</v>
      </c>
      <c r="D2538" s="86" t="s">
        <v>13</v>
      </c>
      <c r="E2538" s="40"/>
      <c r="F2538" s="40" t="s">
        <v>14</v>
      </c>
      <c r="G2538" s="107">
        <v>6883400</v>
      </c>
      <c r="H2538" s="40"/>
      <c r="I2538" s="86" t="s">
        <v>13</v>
      </c>
      <c r="J2538" s="40"/>
    </row>
    <row r="2539" spans="1:10" ht="11.25" x14ac:dyDescent="0.2">
      <c r="A2539" s="79">
        <v>2537</v>
      </c>
      <c r="B2539" s="85" t="s">
        <v>7150</v>
      </c>
      <c r="C2539" s="80" t="s">
        <v>7151</v>
      </c>
      <c r="D2539" s="86" t="s">
        <v>13</v>
      </c>
      <c r="E2539" s="40"/>
      <c r="F2539" s="40" t="s">
        <v>33</v>
      </c>
      <c r="G2539" s="41">
        <v>3445100</v>
      </c>
      <c r="H2539" s="40"/>
      <c r="I2539" s="86" t="s">
        <v>13</v>
      </c>
      <c r="J2539" s="40"/>
    </row>
    <row r="2540" spans="1:10" ht="22.5" customHeight="1" x14ac:dyDescent="0.2">
      <c r="A2540" s="79">
        <v>2538</v>
      </c>
      <c r="B2540" s="85" t="s">
        <v>7152</v>
      </c>
      <c r="C2540" s="80" t="s">
        <v>7153</v>
      </c>
      <c r="D2540" s="86" t="s">
        <v>13</v>
      </c>
      <c r="E2540" s="40"/>
      <c r="F2540" s="40" t="s">
        <v>14</v>
      </c>
      <c r="G2540" s="107">
        <v>6883400</v>
      </c>
      <c r="H2540" s="40"/>
      <c r="I2540" s="86" t="s">
        <v>13</v>
      </c>
      <c r="J2540" s="40"/>
    </row>
    <row r="2541" spans="1:10" ht="22.5" customHeight="1" x14ac:dyDescent="0.2">
      <c r="A2541" s="79">
        <v>2539</v>
      </c>
      <c r="B2541" s="85" t="s">
        <v>7154</v>
      </c>
      <c r="C2541" s="80" t="s">
        <v>7155</v>
      </c>
      <c r="D2541" s="86" t="s">
        <v>13</v>
      </c>
      <c r="E2541" s="40"/>
      <c r="F2541" s="40" t="s">
        <v>14</v>
      </c>
      <c r="G2541" s="107">
        <v>6883400</v>
      </c>
      <c r="H2541" s="40"/>
      <c r="I2541" s="86" t="s">
        <v>13</v>
      </c>
      <c r="J2541" s="40"/>
    </row>
    <row r="2542" spans="1:10" ht="11.25" x14ac:dyDescent="0.2">
      <c r="A2542" s="79">
        <v>2540</v>
      </c>
      <c r="B2542" s="85" t="s">
        <v>7156</v>
      </c>
      <c r="C2542" s="80" t="s">
        <v>7157</v>
      </c>
      <c r="D2542" s="40"/>
      <c r="E2542" s="86" t="s">
        <v>13</v>
      </c>
      <c r="F2542" s="40"/>
      <c r="G2542" s="40"/>
      <c r="H2542" s="40"/>
      <c r="I2542" s="40"/>
      <c r="J2542" s="40"/>
    </row>
    <row r="2543" spans="1:10" ht="22.5" customHeight="1" x14ac:dyDescent="0.2">
      <c r="A2543" s="79">
        <v>2541</v>
      </c>
      <c r="B2543" s="85" t="s">
        <v>7158</v>
      </c>
      <c r="C2543" s="80" t="s">
        <v>7159</v>
      </c>
      <c r="D2543" s="40"/>
      <c r="E2543" s="86" t="s">
        <v>13</v>
      </c>
      <c r="F2543" s="40"/>
      <c r="G2543" s="40"/>
      <c r="H2543" s="40"/>
      <c r="I2543" s="40"/>
      <c r="J2543" s="40"/>
    </row>
    <row r="2544" spans="1:10" ht="22.5" customHeight="1" x14ac:dyDescent="0.2">
      <c r="A2544" s="79">
        <v>2542</v>
      </c>
      <c r="B2544" s="85" t="s">
        <v>7160</v>
      </c>
      <c r="C2544" s="80" t="s">
        <v>7161</v>
      </c>
      <c r="D2544" s="86" t="s">
        <v>13</v>
      </c>
      <c r="E2544" s="40"/>
      <c r="F2544" s="40" t="s">
        <v>14</v>
      </c>
      <c r="G2544" s="107">
        <v>9647400</v>
      </c>
      <c r="H2544" s="40"/>
      <c r="I2544" s="86" t="s">
        <v>13</v>
      </c>
      <c r="J2544" s="40"/>
    </row>
    <row r="2545" spans="1:10" ht="22.5" customHeight="1" x14ac:dyDescent="0.2">
      <c r="A2545" s="79">
        <v>2543</v>
      </c>
      <c r="B2545" s="85" t="s">
        <v>7162</v>
      </c>
      <c r="C2545" s="80" t="s">
        <v>7163</v>
      </c>
      <c r="D2545" s="86" t="s">
        <v>13</v>
      </c>
      <c r="E2545" s="40"/>
      <c r="F2545" s="40" t="s">
        <v>33</v>
      </c>
      <c r="G2545" s="41">
        <v>4803400</v>
      </c>
      <c r="H2545" s="40"/>
      <c r="I2545" s="86" t="s">
        <v>13</v>
      </c>
      <c r="J2545" s="40"/>
    </row>
    <row r="2546" spans="1:10" ht="11.25" x14ac:dyDescent="0.2">
      <c r="A2546" s="79">
        <v>2544</v>
      </c>
      <c r="B2546" s="85" t="s">
        <v>7164</v>
      </c>
      <c r="C2546" s="80" t="s">
        <v>7165</v>
      </c>
      <c r="D2546" s="86" t="s">
        <v>13</v>
      </c>
      <c r="E2546" s="40"/>
      <c r="F2546" s="40" t="s">
        <v>14</v>
      </c>
      <c r="G2546" s="107">
        <v>3615700</v>
      </c>
      <c r="H2546" s="40"/>
      <c r="I2546" s="86" t="s">
        <v>13</v>
      </c>
      <c r="J2546" s="40"/>
    </row>
    <row r="2547" spans="1:10" ht="11.25" x14ac:dyDescent="0.2">
      <c r="A2547" s="79">
        <v>2545</v>
      </c>
      <c r="B2547" s="85" t="s">
        <v>7166</v>
      </c>
      <c r="C2547" s="80" t="s">
        <v>7167</v>
      </c>
      <c r="D2547" s="86" t="s">
        <v>13</v>
      </c>
      <c r="E2547" s="40"/>
      <c r="F2547" s="40" t="s">
        <v>14</v>
      </c>
      <c r="G2547" s="107">
        <v>3615700</v>
      </c>
      <c r="H2547" s="40"/>
      <c r="I2547" s="86" t="s">
        <v>13</v>
      </c>
      <c r="J2547" s="40"/>
    </row>
    <row r="2548" spans="1:10" ht="11.25" x14ac:dyDescent="0.2">
      <c r="A2548" s="79">
        <v>2546</v>
      </c>
      <c r="B2548" s="85" t="s">
        <v>7168</v>
      </c>
      <c r="C2548" s="80" t="s">
        <v>7169</v>
      </c>
      <c r="D2548" s="86" t="s">
        <v>13</v>
      </c>
      <c r="E2548" s="40"/>
      <c r="F2548" s="40" t="s">
        <v>14</v>
      </c>
      <c r="G2548" s="107">
        <v>4319400</v>
      </c>
      <c r="H2548" s="40"/>
      <c r="I2548" s="86" t="s">
        <v>13</v>
      </c>
      <c r="J2548" s="40"/>
    </row>
    <row r="2549" spans="1:10" ht="11.25" x14ac:dyDescent="0.2">
      <c r="A2549" s="79">
        <v>2547</v>
      </c>
      <c r="B2549" s="85" t="s">
        <v>7170</v>
      </c>
      <c r="C2549" s="80" t="s">
        <v>7171</v>
      </c>
      <c r="D2549" s="86" t="s">
        <v>13</v>
      </c>
      <c r="E2549" s="40"/>
      <c r="F2549" s="40" t="s">
        <v>14</v>
      </c>
      <c r="G2549" s="107">
        <v>4319400</v>
      </c>
      <c r="H2549" s="40"/>
      <c r="I2549" s="86" t="s">
        <v>13</v>
      </c>
      <c r="J2549" s="40"/>
    </row>
    <row r="2550" spans="1:10" ht="11.25" x14ac:dyDescent="0.2">
      <c r="A2550" s="79">
        <v>2548</v>
      </c>
      <c r="B2550" s="85" t="s">
        <v>7172</v>
      </c>
      <c r="C2550" s="80" t="s">
        <v>7173</v>
      </c>
      <c r="D2550" s="86" t="s">
        <v>13</v>
      </c>
      <c r="E2550" s="40"/>
      <c r="F2550" s="40" t="s">
        <v>33</v>
      </c>
      <c r="G2550" s="41">
        <v>4803400</v>
      </c>
      <c r="H2550" s="40"/>
      <c r="I2550" s="86" t="s">
        <v>13</v>
      </c>
      <c r="J2550" s="40"/>
    </row>
    <row r="2551" spans="1:10" ht="11.25" x14ac:dyDescent="0.2">
      <c r="A2551" s="79">
        <v>2549</v>
      </c>
      <c r="B2551" s="85" t="s">
        <v>7174</v>
      </c>
      <c r="C2551" s="80" t="s">
        <v>7175</v>
      </c>
      <c r="D2551" s="86" t="s">
        <v>13</v>
      </c>
      <c r="E2551" s="40"/>
      <c r="F2551" s="40" t="s">
        <v>33</v>
      </c>
      <c r="G2551" s="41">
        <v>4803400</v>
      </c>
      <c r="H2551" s="40"/>
      <c r="I2551" s="86" t="s">
        <v>13</v>
      </c>
      <c r="J2551" s="40"/>
    </row>
    <row r="2552" spans="1:10" ht="11.25" x14ac:dyDescent="0.2">
      <c r="A2552" s="79">
        <v>2550</v>
      </c>
      <c r="B2552" s="85" t="s">
        <v>7176</v>
      </c>
      <c r="C2552" s="80" t="s">
        <v>7177</v>
      </c>
      <c r="D2552" s="86" t="s">
        <v>13</v>
      </c>
      <c r="E2552" s="40"/>
      <c r="F2552" s="40" t="s">
        <v>14</v>
      </c>
      <c r="G2552" s="107">
        <v>9647400</v>
      </c>
      <c r="H2552" s="40"/>
      <c r="I2552" s="86" t="s">
        <v>13</v>
      </c>
      <c r="J2552" s="40"/>
    </row>
    <row r="2553" spans="1:10" ht="11.25" x14ac:dyDescent="0.2">
      <c r="A2553" s="79">
        <v>2551</v>
      </c>
      <c r="B2553" s="85" t="s">
        <v>7178</v>
      </c>
      <c r="C2553" s="80" t="s">
        <v>7179</v>
      </c>
      <c r="D2553" s="86" t="s">
        <v>13</v>
      </c>
      <c r="E2553" s="40"/>
      <c r="F2553" s="40" t="s">
        <v>14</v>
      </c>
      <c r="G2553" s="107">
        <v>5114500</v>
      </c>
      <c r="H2553" s="40"/>
      <c r="I2553" s="86" t="s">
        <v>13</v>
      </c>
      <c r="J2553" s="40"/>
    </row>
    <row r="2554" spans="1:10" ht="11.25" x14ac:dyDescent="0.2">
      <c r="A2554" s="79">
        <v>2552</v>
      </c>
      <c r="B2554" s="85" t="s">
        <v>7180</v>
      </c>
      <c r="C2554" s="80" t="s">
        <v>7181</v>
      </c>
      <c r="D2554" s="86" t="s">
        <v>13</v>
      </c>
      <c r="E2554" s="40"/>
      <c r="F2554" s="40" t="s">
        <v>14</v>
      </c>
      <c r="G2554" s="107">
        <v>4034700</v>
      </c>
      <c r="H2554" s="40"/>
      <c r="I2554" s="86" t="s">
        <v>13</v>
      </c>
      <c r="J2554" s="40"/>
    </row>
    <row r="2555" spans="1:10" ht="11.25" x14ac:dyDescent="0.2">
      <c r="A2555" s="79">
        <v>2553</v>
      </c>
      <c r="B2555" s="85" t="s">
        <v>7182</v>
      </c>
      <c r="C2555" s="80" t="s">
        <v>7183</v>
      </c>
      <c r="D2555" s="86" t="s">
        <v>13</v>
      </c>
      <c r="E2555" s="40"/>
      <c r="F2555" s="40" t="s">
        <v>14</v>
      </c>
      <c r="G2555" s="107">
        <v>6883400</v>
      </c>
      <c r="H2555" s="40"/>
      <c r="I2555" s="86" t="s">
        <v>13</v>
      </c>
      <c r="J2555" s="40"/>
    </row>
    <row r="2556" spans="1:10" ht="11.25" x14ac:dyDescent="0.2">
      <c r="A2556" s="79">
        <v>2554</v>
      </c>
      <c r="B2556" s="85" t="s">
        <v>7184</v>
      </c>
      <c r="C2556" s="80" t="s">
        <v>7185</v>
      </c>
      <c r="D2556" s="86" t="s">
        <v>13</v>
      </c>
      <c r="E2556" s="40"/>
      <c r="F2556" s="40" t="s">
        <v>33</v>
      </c>
      <c r="G2556" s="41">
        <v>3445100</v>
      </c>
      <c r="H2556" s="40"/>
      <c r="I2556" s="86" t="s">
        <v>13</v>
      </c>
      <c r="J2556" s="40"/>
    </row>
    <row r="2557" spans="1:10" ht="11.25" x14ac:dyDescent="0.2">
      <c r="A2557" s="79">
        <v>2555</v>
      </c>
      <c r="B2557" s="85" t="s">
        <v>7186</v>
      </c>
      <c r="C2557" s="80" t="s">
        <v>7187</v>
      </c>
      <c r="D2557" s="86" t="s">
        <v>13</v>
      </c>
      <c r="E2557" s="40"/>
      <c r="F2557" s="40" t="s">
        <v>14</v>
      </c>
      <c r="G2557" s="107">
        <v>4034700</v>
      </c>
      <c r="H2557" s="40"/>
      <c r="I2557" s="86" t="s">
        <v>13</v>
      </c>
      <c r="J2557" s="40"/>
    </row>
    <row r="2558" spans="1:10" ht="11.25" x14ac:dyDescent="0.2">
      <c r="A2558" s="79">
        <v>2556</v>
      </c>
      <c r="B2558" s="85" t="s">
        <v>7188</v>
      </c>
      <c r="C2558" s="80" t="s">
        <v>7189</v>
      </c>
      <c r="D2558" s="40"/>
      <c r="E2558" s="86" t="s">
        <v>13</v>
      </c>
      <c r="F2558" s="40"/>
      <c r="G2558" s="40"/>
      <c r="H2558" s="40"/>
      <c r="I2558" s="40"/>
      <c r="J2558" s="40"/>
    </row>
    <row r="2559" spans="1:10" ht="11.25" x14ac:dyDescent="0.2">
      <c r="A2559" s="79">
        <v>2557</v>
      </c>
      <c r="B2559" s="85" t="s">
        <v>7190</v>
      </c>
      <c r="C2559" s="80" t="s">
        <v>7191</v>
      </c>
      <c r="D2559" s="86" t="s">
        <v>13</v>
      </c>
      <c r="E2559" s="40"/>
      <c r="F2559" s="40" t="s">
        <v>33</v>
      </c>
      <c r="G2559" s="41">
        <v>3284200</v>
      </c>
      <c r="H2559" s="40"/>
      <c r="I2559" s="86" t="s">
        <v>13</v>
      </c>
      <c r="J2559" s="40"/>
    </row>
    <row r="2560" spans="1:10" ht="11.25" x14ac:dyDescent="0.2">
      <c r="A2560" s="79">
        <v>2558</v>
      </c>
      <c r="B2560" s="85" t="s">
        <v>7192</v>
      </c>
      <c r="C2560" s="80" t="s">
        <v>7193</v>
      </c>
      <c r="D2560" s="86" t="s">
        <v>13</v>
      </c>
      <c r="E2560" s="40"/>
      <c r="F2560" s="40" t="s">
        <v>33</v>
      </c>
      <c r="G2560" s="41">
        <v>3511800</v>
      </c>
      <c r="H2560" s="40"/>
      <c r="I2560" s="86" t="s">
        <v>13</v>
      </c>
      <c r="J2560" s="40"/>
    </row>
    <row r="2561" spans="1:10" ht="22.5" customHeight="1" x14ac:dyDescent="0.2">
      <c r="A2561" s="79">
        <v>2559</v>
      </c>
      <c r="B2561" s="85" t="s">
        <v>7194</v>
      </c>
      <c r="C2561" s="80" t="s">
        <v>7195</v>
      </c>
      <c r="D2561" s="86" t="s">
        <v>13</v>
      </c>
      <c r="E2561" s="40"/>
      <c r="F2561" s="40" t="s">
        <v>33</v>
      </c>
      <c r="G2561" s="41">
        <v>3511800</v>
      </c>
      <c r="H2561" s="40"/>
      <c r="I2561" s="86" t="s">
        <v>13</v>
      </c>
      <c r="J2561" s="40"/>
    </row>
    <row r="2562" spans="1:10" ht="11.25" x14ac:dyDescent="0.2">
      <c r="A2562" s="79">
        <v>2560</v>
      </c>
      <c r="B2562" s="85" t="s">
        <v>7196</v>
      </c>
      <c r="C2562" s="80" t="s">
        <v>7197</v>
      </c>
      <c r="D2562" s="86" t="s">
        <v>13</v>
      </c>
      <c r="E2562" s="40"/>
      <c r="F2562" s="40" t="s">
        <v>33</v>
      </c>
      <c r="G2562" s="41">
        <v>3748300</v>
      </c>
      <c r="H2562" s="40"/>
      <c r="I2562" s="86" t="s">
        <v>13</v>
      </c>
      <c r="J2562" s="40"/>
    </row>
    <row r="2563" spans="1:10" ht="102" x14ac:dyDescent="0.25">
      <c r="A2563" s="79">
        <v>2561</v>
      </c>
      <c r="B2563" s="85" t="s">
        <v>7198</v>
      </c>
      <c r="C2563" s="80" t="s">
        <v>7199</v>
      </c>
      <c r="D2563" s="86" t="s">
        <v>13</v>
      </c>
      <c r="E2563" s="40"/>
      <c r="F2563" s="40" t="s">
        <v>291</v>
      </c>
      <c r="G2563" s="107">
        <v>11375400</v>
      </c>
      <c r="H2563" s="86" t="s">
        <v>13</v>
      </c>
      <c r="I2563" s="40"/>
      <c r="J2563" s="98" t="s">
        <v>16568</v>
      </c>
    </row>
    <row r="2564" spans="1:10" ht="11.25" x14ac:dyDescent="0.2">
      <c r="A2564" s="79">
        <v>2562</v>
      </c>
      <c r="B2564" s="85" t="s">
        <v>7200</v>
      </c>
      <c r="C2564" s="80" t="s">
        <v>7201</v>
      </c>
      <c r="D2564" s="86" t="s">
        <v>13</v>
      </c>
      <c r="E2564" s="40"/>
      <c r="F2564" s="40" t="s">
        <v>14</v>
      </c>
      <c r="G2564" s="107">
        <v>3136400</v>
      </c>
      <c r="H2564" s="40"/>
      <c r="I2564" s="86" t="s">
        <v>13</v>
      </c>
      <c r="J2564" s="40"/>
    </row>
    <row r="2565" spans="1:10" ht="11.25" x14ac:dyDescent="0.2">
      <c r="A2565" s="79">
        <v>2563</v>
      </c>
      <c r="B2565" s="85" t="s">
        <v>7202</v>
      </c>
      <c r="C2565" s="80" t="s">
        <v>7203</v>
      </c>
      <c r="D2565" s="86" t="s">
        <v>13</v>
      </c>
      <c r="E2565" s="40"/>
      <c r="F2565" s="40" t="s">
        <v>33</v>
      </c>
      <c r="G2565" s="41">
        <v>3748300</v>
      </c>
      <c r="H2565" s="40"/>
      <c r="I2565" s="86" t="s">
        <v>13</v>
      </c>
      <c r="J2565" s="40"/>
    </row>
    <row r="2566" spans="1:10" ht="11.25" x14ac:dyDescent="0.2">
      <c r="A2566" s="79">
        <v>2564</v>
      </c>
      <c r="B2566" s="85" t="s">
        <v>7204</v>
      </c>
      <c r="C2566" s="80" t="s">
        <v>7205</v>
      </c>
      <c r="D2566" s="86" t="s">
        <v>13</v>
      </c>
      <c r="E2566" s="40"/>
      <c r="F2566" s="40" t="s">
        <v>33</v>
      </c>
      <c r="G2566" s="41">
        <v>4803400</v>
      </c>
      <c r="H2566" s="40"/>
      <c r="I2566" s="86" t="s">
        <v>13</v>
      </c>
      <c r="J2566" s="40"/>
    </row>
    <row r="2567" spans="1:10" ht="11.25" x14ac:dyDescent="0.2">
      <c r="A2567" s="79">
        <v>2565</v>
      </c>
      <c r="B2567" s="85" t="s">
        <v>7206</v>
      </c>
      <c r="C2567" s="80" t="s">
        <v>7207</v>
      </c>
      <c r="D2567" s="40"/>
      <c r="E2567" s="86" t="s">
        <v>13</v>
      </c>
      <c r="F2567" s="40"/>
      <c r="G2567" s="40"/>
      <c r="H2567" s="40"/>
      <c r="I2567" s="40"/>
      <c r="J2567" s="40"/>
    </row>
    <row r="2568" spans="1:10" ht="11.25" x14ac:dyDescent="0.2">
      <c r="A2568" s="79">
        <v>2566</v>
      </c>
      <c r="B2568" s="85" t="s">
        <v>7208</v>
      </c>
      <c r="C2568" s="80" t="s">
        <v>7209</v>
      </c>
      <c r="D2568" s="40"/>
      <c r="E2568" s="86" t="s">
        <v>13</v>
      </c>
      <c r="F2568" s="40"/>
      <c r="G2568" s="40"/>
      <c r="H2568" s="40"/>
      <c r="I2568" s="40"/>
      <c r="J2568" s="40"/>
    </row>
    <row r="2569" spans="1:10" ht="11.25" x14ac:dyDescent="0.2">
      <c r="A2569" s="79">
        <v>2567</v>
      </c>
      <c r="B2569" s="85" t="s">
        <v>7210</v>
      </c>
      <c r="C2569" s="80" t="s">
        <v>7211</v>
      </c>
      <c r="D2569" s="86" t="s">
        <v>13</v>
      </c>
      <c r="E2569" s="40"/>
      <c r="F2569" s="40" t="s">
        <v>33</v>
      </c>
      <c r="G2569" s="41">
        <v>3445100</v>
      </c>
      <c r="H2569" s="40"/>
      <c r="I2569" s="86" t="s">
        <v>13</v>
      </c>
      <c r="J2569" s="40"/>
    </row>
    <row r="2570" spans="1:10" ht="11.25" x14ac:dyDescent="0.2">
      <c r="A2570" s="79">
        <v>2568</v>
      </c>
      <c r="B2570" s="85" t="s">
        <v>7212</v>
      </c>
      <c r="C2570" s="80" t="s">
        <v>7213</v>
      </c>
      <c r="D2570" s="86" t="s">
        <v>13</v>
      </c>
      <c r="E2570" s="40"/>
      <c r="F2570" s="40" t="s">
        <v>33</v>
      </c>
      <c r="G2570" s="41">
        <v>3445100</v>
      </c>
      <c r="H2570" s="40"/>
      <c r="I2570" s="86" t="s">
        <v>13</v>
      </c>
      <c r="J2570" s="40"/>
    </row>
    <row r="2571" spans="1:10" ht="11.25" x14ac:dyDescent="0.2">
      <c r="A2571" s="79">
        <v>2569</v>
      </c>
      <c r="B2571" s="85" t="s">
        <v>7214</v>
      </c>
      <c r="C2571" s="80" t="s">
        <v>7215</v>
      </c>
      <c r="D2571" s="86" t="s">
        <v>13</v>
      </c>
      <c r="E2571" s="40"/>
      <c r="F2571" s="40" t="s">
        <v>14</v>
      </c>
      <c r="G2571" s="107">
        <v>3581700</v>
      </c>
      <c r="H2571" s="40"/>
      <c r="I2571" s="86" t="s">
        <v>13</v>
      </c>
      <c r="J2571" s="40"/>
    </row>
    <row r="2572" spans="1:10" ht="11.25" x14ac:dyDescent="0.2">
      <c r="A2572" s="79">
        <v>2570</v>
      </c>
      <c r="B2572" s="85" t="s">
        <v>7216</v>
      </c>
      <c r="C2572" s="80" t="s">
        <v>7217</v>
      </c>
      <c r="D2572" s="40"/>
      <c r="E2572" s="86" t="s">
        <v>13</v>
      </c>
      <c r="F2572" s="40"/>
      <c r="G2572" s="40"/>
      <c r="H2572" s="40"/>
      <c r="I2572" s="40"/>
      <c r="J2572" s="40"/>
    </row>
    <row r="2573" spans="1:10" ht="11.25" x14ac:dyDescent="0.2">
      <c r="A2573" s="79">
        <v>2571</v>
      </c>
      <c r="B2573" s="85" t="s">
        <v>7218</v>
      </c>
      <c r="C2573" s="80" t="s">
        <v>7219</v>
      </c>
      <c r="D2573" s="40"/>
      <c r="E2573" s="86" t="s">
        <v>13</v>
      </c>
      <c r="F2573" s="40"/>
      <c r="G2573" s="40"/>
      <c r="H2573" s="40"/>
      <c r="I2573" s="40"/>
      <c r="J2573" s="40"/>
    </row>
    <row r="2574" spans="1:10" ht="11.25" x14ac:dyDescent="0.2">
      <c r="A2574" s="79">
        <v>2572</v>
      </c>
      <c r="B2574" s="85" t="s">
        <v>7220</v>
      </c>
      <c r="C2574" s="80" t="s">
        <v>7221</v>
      </c>
      <c r="D2574" s="86" t="s">
        <v>13</v>
      </c>
      <c r="E2574" s="40"/>
      <c r="F2574" s="40" t="s">
        <v>14</v>
      </c>
      <c r="G2574" s="107">
        <v>3581700</v>
      </c>
      <c r="H2574" s="40"/>
      <c r="I2574" s="86" t="s">
        <v>13</v>
      </c>
      <c r="J2574" s="40"/>
    </row>
    <row r="2575" spans="1:10" ht="11.25" x14ac:dyDescent="0.2">
      <c r="A2575" s="79">
        <v>2573</v>
      </c>
      <c r="B2575" s="85" t="s">
        <v>7222</v>
      </c>
      <c r="C2575" s="80" t="s">
        <v>7223</v>
      </c>
      <c r="D2575" s="86" t="s">
        <v>13</v>
      </c>
      <c r="E2575" s="40"/>
      <c r="F2575" s="40" t="s">
        <v>33</v>
      </c>
      <c r="G2575" s="41">
        <v>2291600</v>
      </c>
      <c r="H2575" s="40"/>
      <c r="I2575" s="86" t="s">
        <v>13</v>
      </c>
      <c r="J2575" s="40"/>
    </row>
    <row r="2576" spans="1:10" ht="11.25" x14ac:dyDescent="0.2">
      <c r="A2576" s="79">
        <v>2574</v>
      </c>
      <c r="B2576" s="85" t="s">
        <v>7224</v>
      </c>
      <c r="C2576" s="80" t="s">
        <v>7225</v>
      </c>
      <c r="D2576" s="86" t="s">
        <v>13</v>
      </c>
      <c r="E2576" s="40"/>
      <c r="F2576" s="40" t="s">
        <v>33</v>
      </c>
      <c r="G2576" s="41">
        <v>2291600</v>
      </c>
      <c r="H2576" s="40"/>
      <c r="I2576" s="86" t="s">
        <v>13</v>
      </c>
      <c r="J2576" s="40"/>
    </row>
    <row r="2577" spans="1:10" ht="11.25" x14ac:dyDescent="0.2">
      <c r="A2577" s="79">
        <v>2575</v>
      </c>
      <c r="B2577" s="85" t="s">
        <v>7226</v>
      </c>
      <c r="C2577" s="80" t="s">
        <v>7227</v>
      </c>
      <c r="D2577" s="86" t="s">
        <v>13</v>
      </c>
      <c r="E2577" s="40"/>
      <c r="F2577" s="40" t="s">
        <v>33</v>
      </c>
      <c r="G2577" s="41">
        <v>2291600</v>
      </c>
      <c r="H2577" s="40"/>
      <c r="I2577" s="86" t="s">
        <v>13</v>
      </c>
      <c r="J2577" s="40"/>
    </row>
    <row r="2578" spans="1:10" ht="11.25" x14ac:dyDescent="0.2">
      <c r="A2578" s="79">
        <v>2576</v>
      </c>
      <c r="B2578" s="85" t="s">
        <v>7228</v>
      </c>
      <c r="C2578" s="80" t="s">
        <v>7229</v>
      </c>
      <c r="D2578" s="86" t="s">
        <v>13</v>
      </c>
      <c r="E2578" s="40"/>
      <c r="F2578" s="40" t="s">
        <v>33</v>
      </c>
      <c r="G2578" s="41">
        <v>2006800</v>
      </c>
      <c r="H2578" s="40"/>
      <c r="I2578" s="86" t="s">
        <v>13</v>
      </c>
      <c r="J2578" s="40"/>
    </row>
    <row r="2579" spans="1:10" ht="11.25" x14ac:dyDescent="0.2">
      <c r="A2579" s="79">
        <v>2577</v>
      </c>
      <c r="B2579" s="85" t="s">
        <v>7230</v>
      </c>
      <c r="C2579" s="80" t="s">
        <v>7231</v>
      </c>
      <c r="D2579" s="86" t="s">
        <v>13</v>
      </c>
      <c r="E2579" s="40"/>
      <c r="F2579" s="40" t="s">
        <v>33</v>
      </c>
      <c r="G2579" s="41">
        <v>2006800</v>
      </c>
      <c r="H2579" s="40"/>
      <c r="I2579" s="86" t="s">
        <v>13</v>
      </c>
      <c r="J2579" s="40"/>
    </row>
    <row r="2580" spans="1:10" ht="11.25" x14ac:dyDescent="0.2">
      <c r="A2580" s="79">
        <v>2578</v>
      </c>
      <c r="B2580" s="85" t="s">
        <v>7232</v>
      </c>
      <c r="C2580" s="80" t="s">
        <v>7233</v>
      </c>
      <c r="D2580" s="86" t="s">
        <v>13</v>
      </c>
      <c r="E2580" s="40"/>
      <c r="F2580" s="40" t="s">
        <v>33</v>
      </c>
      <c r="G2580" s="41">
        <v>3748300</v>
      </c>
      <c r="H2580" s="40"/>
      <c r="I2580" s="86" t="s">
        <v>13</v>
      </c>
      <c r="J2580" s="40"/>
    </row>
    <row r="2581" spans="1:10" ht="11.25" x14ac:dyDescent="0.2">
      <c r="A2581" s="79">
        <v>2579</v>
      </c>
      <c r="B2581" s="85" t="s">
        <v>7234</v>
      </c>
      <c r="C2581" s="80" t="s">
        <v>7235</v>
      </c>
      <c r="D2581" s="86" t="s">
        <v>13</v>
      </c>
      <c r="E2581" s="40"/>
      <c r="F2581" s="40" t="s">
        <v>33</v>
      </c>
      <c r="G2581" s="41">
        <v>3748300</v>
      </c>
      <c r="H2581" s="40"/>
      <c r="I2581" s="86" t="s">
        <v>13</v>
      </c>
      <c r="J2581" s="40"/>
    </row>
    <row r="2582" spans="1:10" ht="11.25" x14ac:dyDescent="0.2">
      <c r="A2582" s="79">
        <v>2580</v>
      </c>
      <c r="B2582" s="85" t="s">
        <v>7236</v>
      </c>
      <c r="C2582" s="80" t="s">
        <v>7237</v>
      </c>
      <c r="D2582" s="86" t="s">
        <v>13</v>
      </c>
      <c r="E2582" s="40"/>
      <c r="F2582" s="40" t="s">
        <v>33</v>
      </c>
      <c r="G2582" s="41">
        <v>3511800</v>
      </c>
      <c r="H2582" s="40"/>
      <c r="I2582" s="86" t="s">
        <v>13</v>
      </c>
      <c r="J2582" s="40"/>
    </row>
    <row r="2583" spans="1:10" ht="22.5" customHeight="1" x14ac:dyDescent="0.2">
      <c r="A2583" s="79">
        <v>2581</v>
      </c>
      <c r="B2583" s="85" t="s">
        <v>7238</v>
      </c>
      <c r="C2583" s="80" t="s">
        <v>7239</v>
      </c>
      <c r="D2583" s="86" t="s">
        <v>13</v>
      </c>
      <c r="E2583" s="40"/>
      <c r="F2583" s="40" t="s">
        <v>33</v>
      </c>
      <c r="G2583" s="41">
        <v>3511800</v>
      </c>
      <c r="H2583" s="40"/>
      <c r="I2583" s="86" t="s">
        <v>13</v>
      </c>
      <c r="J2583" s="40"/>
    </row>
    <row r="2584" spans="1:10" ht="11.25" x14ac:dyDescent="0.2">
      <c r="A2584" s="79">
        <v>2582</v>
      </c>
      <c r="B2584" s="85" t="s">
        <v>7240</v>
      </c>
      <c r="C2584" s="80" t="s">
        <v>7241</v>
      </c>
      <c r="D2584" s="86" t="s">
        <v>13</v>
      </c>
      <c r="E2584" s="40"/>
      <c r="F2584" s="40" t="s">
        <v>14</v>
      </c>
      <c r="G2584" s="107">
        <v>4876800</v>
      </c>
      <c r="H2584" s="40"/>
      <c r="I2584" s="86" t="s">
        <v>13</v>
      </c>
      <c r="J2584" s="40"/>
    </row>
    <row r="2585" spans="1:10" ht="11.25" x14ac:dyDescent="0.2">
      <c r="A2585" s="79">
        <v>2583</v>
      </c>
      <c r="B2585" s="85" t="s">
        <v>7242</v>
      </c>
      <c r="C2585" s="80" t="s">
        <v>7243</v>
      </c>
      <c r="D2585" s="86" t="s">
        <v>13</v>
      </c>
      <c r="E2585" s="40"/>
      <c r="F2585" s="40" t="s">
        <v>14</v>
      </c>
      <c r="G2585" s="107">
        <v>4319400</v>
      </c>
      <c r="H2585" s="40"/>
      <c r="I2585" s="86" t="s">
        <v>13</v>
      </c>
      <c r="J2585" s="40"/>
    </row>
    <row r="2586" spans="1:10" ht="11.25" x14ac:dyDescent="0.2">
      <c r="A2586" s="79">
        <v>2584</v>
      </c>
      <c r="B2586" s="85" t="s">
        <v>7244</v>
      </c>
      <c r="C2586" s="80" t="s">
        <v>7245</v>
      </c>
      <c r="D2586" s="86" t="s">
        <v>13</v>
      </c>
      <c r="E2586" s="40"/>
      <c r="F2586" s="40" t="s">
        <v>33</v>
      </c>
      <c r="G2586" s="41">
        <v>2291600</v>
      </c>
      <c r="H2586" s="40"/>
      <c r="I2586" s="86" t="s">
        <v>13</v>
      </c>
      <c r="J2586" s="40"/>
    </row>
    <row r="2587" spans="1:10" ht="11.25" x14ac:dyDescent="0.2">
      <c r="A2587" s="79">
        <v>2585</v>
      </c>
      <c r="B2587" s="85" t="s">
        <v>7246</v>
      </c>
      <c r="C2587" s="80" t="s">
        <v>7247</v>
      </c>
      <c r="D2587" s="40"/>
      <c r="E2587" s="86" t="s">
        <v>13</v>
      </c>
      <c r="F2587" s="40"/>
      <c r="G2587" s="40"/>
      <c r="H2587" s="40"/>
      <c r="I2587" s="40"/>
      <c r="J2587" s="40"/>
    </row>
    <row r="2588" spans="1:10" ht="22.5" customHeight="1" x14ac:dyDescent="0.2">
      <c r="A2588" s="79">
        <v>2586</v>
      </c>
      <c r="B2588" s="85" t="s">
        <v>7248</v>
      </c>
      <c r="C2588" s="80" t="s">
        <v>7249</v>
      </c>
      <c r="D2588" s="40"/>
      <c r="E2588" s="86" t="s">
        <v>13</v>
      </c>
      <c r="F2588" s="40"/>
      <c r="G2588" s="40"/>
      <c r="H2588" s="40"/>
      <c r="I2588" s="40"/>
      <c r="J2588" s="40"/>
    </row>
    <row r="2589" spans="1:10" ht="22.5" customHeight="1" x14ac:dyDescent="0.2">
      <c r="A2589" s="79">
        <v>2587</v>
      </c>
      <c r="B2589" s="85" t="s">
        <v>7250</v>
      </c>
      <c r="C2589" s="80" t="s">
        <v>7251</v>
      </c>
      <c r="D2589" s="86" t="s">
        <v>13</v>
      </c>
      <c r="E2589" s="40"/>
      <c r="F2589" s="40" t="s">
        <v>14</v>
      </c>
      <c r="G2589" s="107">
        <v>4319400</v>
      </c>
      <c r="H2589" s="40"/>
      <c r="I2589" s="86" t="s">
        <v>13</v>
      </c>
      <c r="J2589" s="40"/>
    </row>
    <row r="2590" spans="1:10" ht="22.5" customHeight="1" x14ac:dyDescent="0.2">
      <c r="A2590" s="79">
        <v>2588</v>
      </c>
      <c r="B2590" s="85" t="s">
        <v>7252</v>
      </c>
      <c r="C2590" s="80" t="s">
        <v>7253</v>
      </c>
      <c r="D2590" s="86" t="s">
        <v>13</v>
      </c>
      <c r="E2590" s="40"/>
      <c r="F2590" s="40" t="s">
        <v>14</v>
      </c>
      <c r="G2590" s="107">
        <v>4319400</v>
      </c>
      <c r="H2590" s="40"/>
      <c r="I2590" s="86" t="s">
        <v>13</v>
      </c>
      <c r="J2590" s="40"/>
    </row>
    <row r="2591" spans="1:10" ht="22.5" customHeight="1" x14ac:dyDescent="0.2">
      <c r="A2591" s="79">
        <v>2589</v>
      </c>
      <c r="B2591" s="85" t="s">
        <v>7254</v>
      </c>
      <c r="C2591" s="80" t="s">
        <v>7255</v>
      </c>
      <c r="D2591" s="86" t="s">
        <v>13</v>
      </c>
      <c r="E2591" s="40"/>
      <c r="F2591" s="40" t="s">
        <v>14</v>
      </c>
      <c r="G2591" s="107">
        <v>4319400</v>
      </c>
      <c r="H2591" s="40"/>
      <c r="I2591" s="86" t="s">
        <v>13</v>
      </c>
      <c r="J2591" s="40"/>
    </row>
    <row r="2592" spans="1:10" ht="11.25" x14ac:dyDescent="0.2">
      <c r="A2592" s="79">
        <v>2590</v>
      </c>
      <c r="B2592" s="85" t="s">
        <v>7256</v>
      </c>
      <c r="C2592" s="80" t="s">
        <v>7257</v>
      </c>
      <c r="D2592" s="86" t="s">
        <v>13</v>
      </c>
      <c r="E2592" s="40"/>
      <c r="F2592" s="40" t="s">
        <v>14</v>
      </c>
      <c r="G2592" s="107">
        <v>6613700</v>
      </c>
      <c r="H2592" s="40"/>
      <c r="I2592" s="86" t="s">
        <v>13</v>
      </c>
      <c r="J2592" s="40"/>
    </row>
    <row r="2593" spans="1:10" ht="11.25" x14ac:dyDescent="0.2">
      <c r="A2593" s="79">
        <v>2591</v>
      </c>
      <c r="B2593" s="85" t="s">
        <v>7258</v>
      </c>
      <c r="C2593" s="80" t="s">
        <v>7259</v>
      </c>
      <c r="D2593" s="86" t="s">
        <v>13</v>
      </c>
      <c r="E2593" s="40"/>
      <c r="F2593" s="40" t="s">
        <v>14</v>
      </c>
      <c r="G2593" s="107">
        <v>6613700</v>
      </c>
      <c r="H2593" s="40"/>
      <c r="I2593" s="86" t="s">
        <v>13</v>
      </c>
      <c r="J2593" s="40"/>
    </row>
    <row r="2594" spans="1:10" ht="11.25" x14ac:dyDescent="0.2">
      <c r="A2594" s="79">
        <v>2592</v>
      </c>
      <c r="B2594" s="85" t="s">
        <v>7260</v>
      </c>
      <c r="C2594" s="80" t="s">
        <v>7261</v>
      </c>
      <c r="D2594" s="86" t="s">
        <v>13</v>
      </c>
      <c r="E2594" s="40"/>
      <c r="F2594" s="40" t="s">
        <v>14</v>
      </c>
      <c r="G2594" s="107">
        <v>8645900</v>
      </c>
      <c r="H2594" s="40"/>
      <c r="I2594" s="86" t="s">
        <v>13</v>
      </c>
      <c r="J2594" s="40"/>
    </row>
    <row r="2595" spans="1:10" ht="11.25" x14ac:dyDescent="0.2">
      <c r="A2595" s="79">
        <v>2593</v>
      </c>
      <c r="B2595" s="85" t="s">
        <v>7262</v>
      </c>
      <c r="C2595" s="80" t="s">
        <v>7263</v>
      </c>
      <c r="D2595" s="86" t="s">
        <v>13</v>
      </c>
      <c r="E2595" s="40"/>
      <c r="F2595" s="40" t="s">
        <v>14</v>
      </c>
      <c r="G2595" s="107">
        <v>8645900</v>
      </c>
      <c r="H2595" s="40"/>
      <c r="I2595" s="86" t="s">
        <v>13</v>
      </c>
      <c r="J2595" s="40"/>
    </row>
    <row r="2596" spans="1:10" ht="11.25" x14ac:dyDescent="0.2">
      <c r="A2596" s="79">
        <v>2594</v>
      </c>
      <c r="B2596" s="85" t="s">
        <v>7264</v>
      </c>
      <c r="C2596" s="80" t="s">
        <v>7265</v>
      </c>
      <c r="D2596" s="86" t="s">
        <v>13</v>
      </c>
      <c r="E2596" s="40"/>
      <c r="F2596" s="40" t="s">
        <v>14</v>
      </c>
      <c r="G2596" s="107">
        <v>8645900</v>
      </c>
      <c r="H2596" s="40"/>
      <c r="I2596" s="86" t="s">
        <v>13</v>
      </c>
      <c r="J2596" s="40"/>
    </row>
    <row r="2597" spans="1:10" ht="11.25" x14ac:dyDescent="0.2">
      <c r="A2597" s="79">
        <v>2595</v>
      </c>
      <c r="B2597" s="85" t="s">
        <v>7266</v>
      </c>
      <c r="C2597" s="80" t="s">
        <v>7267</v>
      </c>
      <c r="D2597" s="86" t="s">
        <v>13</v>
      </c>
      <c r="E2597" s="40"/>
      <c r="F2597" s="40" t="s">
        <v>14</v>
      </c>
      <c r="G2597" s="107">
        <v>8645900</v>
      </c>
      <c r="H2597" s="40"/>
      <c r="I2597" s="86" t="s">
        <v>13</v>
      </c>
      <c r="J2597" s="40"/>
    </row>
    <row r="2598" spans="1:10" ht="22.5" customHeight="1" x14ac:dyDescent="0.2">
      <c r="A2598" s="79">
        <v>2596</v>
      </c>
      <c r="B2598" s="85" t="s">
        <v>7268</v>
      </c>
      <c r="C2598" s="80" t="s">
        <v>7269</v>
      </c>
      <c r="D2598" s="86" t="s">
        <v>13</v>
      </c>
      <c r="E2598" s="40"/>
      <c r="F2598" s="40" t="s">
        <v>33</v>
      </c>
      <c r="G2598" s="41">
        <v>3748300</v>
      </c>
      <c r="H2598" s="40"/>
      <c r="I2598" s="86" t="s">
        <v>13</v>
      </c>
      <c r="J2598" s="40"/>
    </row>
    <row r="2599" spans="1:10" ht="11.25" x14ac:dyDescent="0.2">
      <c r="A2599" s="79">
        <v>2597</v>
      </c>
      <c r="B2599" s="85" t="s">
        <v>7270</v>
      </c>
      <c r="C2599" s="80" t="s">
        <v>7271</v>
      </c>
      <c r="D2599" s="86" t="s">
        <v>13</v>
      </c>
      <c r="E2599" s="40"/>
      <c r="F2599" s="40" t="s">
        <v>33</v>
      </c>
      <c r="G2599" s="41">
        <v>3511800</v>
      </c>
      <c r="H2599" s="40"/>
      <c r="I2599" s="86" t="s">
        <v>13</v>
      </c>
      <c r="J2599" s="40"/>
    </row>
    <row r="2600" spans="1:10" ht="11.25" x14ac:dyDescent="0.2">
      <c r="A2600" s="79">
        <v>2598</v>
      </c>
      <c r="B2600" s="85" t="s">
        <v>7272</v>
      </c>
      <c r="C2600" s="80" t="s">
        <v>7273</v>
      </c>
      <c r="D2600" s="86" t="s">
        <v>13</v>
      </c>
      <c r="E2600" s="40"/>
      <c r="F2600" s="40" t="s">
        <v>33</v>
      </c>
      <c r="G2600" s="41">
        <v>3748300</v>
      </c>
      <c r="H2600" s="40"/>
      <c r="I2600" s="86" t="s">
        <v>13</v>
      </c>
      <c r="J2600" s="40"/>
    </row>
    <row r="2601" spans="1:10" ht="11.25" x14ac:dyDescent="0.2">
      <c r="A2601" s="79">
        <v>2599</v>
      </c>
      <c r="B2601" s="85" t="s">
        <v>7274</v>
      </c>
      <c r="C2601" s="80" t="s">
        <v>7275</v>
      </c>
      <c r="D2601" s="86" t="s">
        <v>13</v>
      </c>
      <c r="E2601" s="40"/>
      <c r="F2601" s="40" t="s">
        <v>33</v>
      </c>
      <c r="G2601" s="41">
        <v>3748300</v>
      </c>
      <c r="H2601" s="40"/>
      <c r="I2601" s="86" t="s">
        <v>13</v>
      </c>
      <c r="J2601" s="40"/>
    </row>
    <row r="2602" spans="1:10" ht="11.25" x14ac:dyDescent="0.2">
      <c r="A2602" s="79">
        <v>2600</v>
      </c>
      <c r="B2602" s="85" t="s">
        <v>7276</v>
      </c>
      <c r="C2602" s="80" t="s">
        <v>7277</v>
      </c>
      <c r="D2602" s="86" t="s">
        <v>13</v>
      </c>
      <c r="E2602" s="40"/>
      <c r="F2602" s="40" t="s">
        <v>14</v>
      </c>
      <c r="G2602" s="107">
        <v>4034700</v>
      </c>
      <c r="H2602" s="40"/>
      <c r="I2602" s="86" t="s">
        <v>13</v>
      </c>
      <c r="J2602" s="40"/>
    </row>
    <row r="2603" spans="1:10" ht="11.25" x14ac:dyDescent="0.2">
      <c r="A2603" s="79">
        <v>2601</v>
      </c>
      <c r="B2603" s="85" t="s">
        <v>7278</v>
      </c>
      <c r="C2603" s="80" t="s">
        <v>7279</v>
      </c>
      <c r="D2603" s="86" t="s">
        <v>13</v>
      </c>
      <c r="E2603" s="40"/>
      <c r="F2603" s="40" t="s">
        <v>14</v>
      </c>
      <c r="G2603" s="107">
        <v>4034700</v>
      </c>
      <c r="H2603" s="40"/>
      <c r="I2603" s="86" t="s">
        <v>13</v>
      </c>
      <c r="J2603" s="40"/>
    </row>
    <row r="2604" spans="1:10" ht="11.25" x14ac:dyDescent="0.2">
      <c r="A2604" s="79">
        <v>2602</v>
      </c>
      <c r="B2604" s="85" t="s">
        <v>7280</v>
      </c>
      <c r="C2604" s="80" t="s">
        <v>7281</v>
      </c>
      <c r="D2604" s="86" t="s">
        <v>13</v>
      </c>
      <c r="E2604" s="40"/>
      <c r="F2604" s="40" t="s">
        <v>14</v>
      </c>
      <c r="G2604" s="107">
        <v>6296900</v>
      </c>
      <c r="H2604" s="40"/>
      <c r="I2604" s="86" t="s">
        <v>13</v>
      </c>
      <c r="J2604" s="40"/>
    </row>
    <row r="2605" spans="1:10" ht="11.25" x14ac:dyDescent="0.2">
      <c r="A2605" s="79">
        <v>2603</v>
      </c>
      <c r="B2605" s="85" t="s">
        <v>7282</v>
      </c>
      <c r="C2605" s="80" t="s">
        <v>7283</v>
      </c>
      <c r="D2605" s="86" t="s">
        <v>13</v>
      </c>
      <c r="E2605" s="40"/>
      <c r="F2605" s="40" t="s">
        <v>14</v>
      </c>
      <c r="G2605" s="107">
        <v>6296900</v>
      </c>
      <c r="H2605" s="40"/>
      <c r="I2605" s="86" t="s">
        <v>13</v>
      </c>
      <c r="J2605" s="40"/>
    </row>
    <row r="2606" spans="1:10" ht="11.25" x14ac:dyDescent="0.2">
      <c r="A2606" s="79">
        <v>2604</v>
      </c>
      <c r="B2606" s="85" t="s">
        <v>7284</v>
      </c>
      <c r="C2606" s="80" t="s">
        <v>7285</v>
      </c>
      <c r="D2606" s="86" t="s">
        <v>13</v>
      </c>
      <c r="E2606" s="40"/>
      <c r="F2606" s="40" t="s">
        <v>14</v>
      </c>
      <c r="G2606" s="107">
        <v>6296900</v>
      </c>
      <c r="H2606" s="40"/>
      <c r="I2606" s="86" t="s">
        <v>13</v>
      </c>
      <c r="J2606" s="40"/>
    </row>
    <row r="2607" spans="1:10" ht="11.25" x14ac:dyDescent="0.2">
      <c r="A2607" s="79">
        <v>2605</v>
      </c>
      <c r="B2607" s="85" t="s">
        <v>7286</v>
      </c>
      <c r="C2607" s="80" t="s">
        <v>7287</v>
      </c>
      <c r="D2607" s="86" t="s">
        <v>13</v>
      </c>
      <c r="E2607" s="40"/>
      <c r="F2607" s="40" t="s">
        <v>14</v>
      </c>
      <c r="G2607" s="107">
        <v>6296900</v>
      </c>
      <c r="H2607" s="40"/>
      <c r="I2607" s="86" t="s">
        <v>13</v>
      </c>
      <c r="J2607" s="40"/>
    </row>
    <row r="2608" spans="1:10" ht="11.25" x14ac:dyDescent="0.2">
      <c r="A2608" s="79">
        <v>2606</v>
      </c>
      <c r="B2608" s="85" t="s">
        <v>7288</v>
      </c>
      <c r="C2608" s="80" t="s">
        <v>7289</v>
      </c>
      <c r="D2608" s="86" t="s">
        <v>13</v>
      </c>
      <c r="E2608" s="40"/>
      <c r="F2608" s="40" t="s">
        <v>14</v>
      </c>
      <c r="G2608" s="107">
        <v>6296900</v>
      </c>
      <c r="H2608" s="40"/>
      <c r="I2608" s="86" t="s">
        <v>13</v>
      </c>
      <c r="J2608" s="40"/>
    </row>
    <row r="2609" spans="1:10" ht="11.25" x14ac:dyDescent="0.2">
      <c r="A2609" s="79">
        <v>2607</v>
      </c>
      <c r="B2609" s="85" t="s">
        <v>7290</v>
      </c>
      <c r="C2609" s="80" t="s">
        <v>7291</v>
      </c>
      <c r="D2609" s="86" t="s">
        <v>13</v>
      </c>
      <c r="E2609" s="40"/>
      <c r="F2609" s="40" t="s">
        <v>14</v>
      </c>
      <c r="G2609" s="107">
        <v>6296900</v>
      </c>
      <c r="H2609" s="40"/>
      <c r="I2609" s="86" t="s">
        <v>13</v>
      </c>
      <c r="J2609" s="40"/>
    </row>
    <row r="2610" spans="1:10" ht="11.25" x14ac:dyDescent="0.2">
      <c r="A2610" s="79">
        <v>2608</v>
      </c>
      <c r="B2610" s="85" t="s">
        <v>7292</v>
      </c>
      <c r="C2610" s="80" t="s">
        <v>7293</v>
      </c>
      <c r="D2610" s="86" t="s">
        <v>13</v>
      </c>
      <c r="E2610" s="40"/>
      <c r="F2610" s="40" t="s">
        <v>14</v>
      </c>
      <c r="G2610" s="107">
        <v>3615700</v>
      </c>
      <c r="H2610" s="40"/>
      <c r="I2610" s="86" t="s">
        <v>13</v>
      </c>
      <c r="J2610" s="40"/>
    </row>
    <row r="2611" spans="1:10" ht="11.25" x14ac:dyDescent="0.2">
      <c r="A2611" s="79">
        <v>2609</v>
      </c>
      <c r="B2611" s="85" t="s">
        <v>7294</v>
      </c>
      <c r="C2611" s="80" t="s">
        <v>7295</v>
      </c>
      <c r="D2611" s="86" t="s">
        <v>13</v>
      </c>
      <c r="E2611" s="40"/>
      <c r="F2611" s="40" t="s">
        <v>33</v>
      </c>
      <c r="G2611" s="41">
        <v>3748300</v>
      </c>
      <c r="H2611" s="40"/>
      <c r="I2611" s="86" t="s">
        <v>13</v>
      </c>
      <c r="J2611" s="40"/>
    </row>
    <row r="2612" spans="1:10" ht="11.25" x14ac:dyDescent="0.2">
      <c r="A2612" s="79">
        <v>2610</v>
      </c>
      <c r="B2612" s="85" t="s">
        <v>7296</v>
      </c>
      <c r="C2612" s="80" t="s">
        <v>7297</v>
      </c>
      <c r="D2612" s="86" t="s">
        <v>13</v>
      </c>
      <c r="E2612" s="40"/>
      <c r="F2612" s="40" t="s">
        <v>33</v>
      </c>
      <c r="G2612" s="41">
        <v>2291600</v>
      </c>
      <c r="H2612" s="40"/>
      <c r="I2612" s="86" t="s">
        <v>13</v>
      </c>
      <c r="J2612" s="40"/>
    </row>
    <row r="2613" spans="1:10" ht="22.5" customHeight="1" x14ac:dyDescent="0.2">
      <c r="A2613" s="79">
        <v>2611</v>
      </c>
      <c r="B2613" s="85" t="s">
        <v>7298</v>
      </c>
      <c r="C2613" s="80" t="s">
        <v>7299</v>
      </c>
      <c r="D2613" s="86" t="s">
        <v>13</v>
      </c>
      <c r="E2613" s="40"/>
      <c r="F2613" s="40" t="s">
        <v>33</v>
      </c>
      <c r="G2613" s="41">
        <v>2291600</v>
      </c>
      <c r="H2613" s="40"/>
      <c r="I2613" s="86" t="s">
        <v>13</v>
      </c>
      <c r="J2613" s="40"/>
    </row>
    <row r="2614" spans="1:10" ht="11.25" x14ac:dyDescent="0.2">
      <c r="A2614" s="79">
        <v>2612</v>
      </c>
      <c r="B2614" s="85" t="s">
        <v>7300</v>
      </c>
      <c r="C2614" s="80" t="s">
        <v>7301</v>
      </c>
      <c r="D2614" s="86" t="s">
        <v>13</v>
      </c>
      <c r="E2614" s="40"/>
      <c r="F2614" s="40" t="s">
        <v>33</v>
      </c>
      <c r="G2614" s="41">
        <v>2291600</v>
      </c>
      <c r="H2614" s="40"/>
      <c r="I2614" s="86" t="s">
        <v>13</v>
      </c>
      <c r="J2614" s="40"/>
    </row>
    <row r="2615" spans="1:10" ht="11.25" x14ac:dyDescent="0.2">
      <c r="A2615" s="79">
        <v>2613</v>
      </c>
      <c r="B2615" s="85" t="s">
        <v>7302</v>
      </c>
      <c r="C2615" s="80" t="s">
        <v>7303</v>
      </c>
      <c r="D2615" s="86" t="s">
        <v>13</v>
      </c>
      <c r="E2615" s="40"/>
      <c r="F2615" s="40" t="s">
        <v>33</v>
      </c>
      <c r="G2615" s="41">
        <v>2291600</v>
      </c>
      <c r="H2615" s="40"/>
      <c r="I2615" s="86" t="s">
        <v>13</v>
      </c>
      <c r="J2615" s="40"/>
    </row>
    <row r="2616" spans="1:10" ht="11.25" x14ac:dyDescent="0.2">
      <c r="A2616" s="79">
        <v>2614</v>
      </c>
      <c r="B2616" s="85" t="s">
        <v>7304</v>
      </c>
      <c r="C2616" s="80" t="s">
        <v>7305</v>
      </c>
      <c r="D2616" s="86" t="s">
        <v>13</v>
      </c>
      <c r="E2616" s="40"/>
      <c r="F2616" s="40" t="s">
        <v>14</v>
      </c>
      <c r="G2616" s="107">
        <v>10925600</v>
      </c>
      <c r="H2616" s="40"/>
      <c r="I2616" s="86" t="s">
        <v>13</v>
      </c>
      <c r="J2616" s="40"/>
    </row>
    <row r="2617" spans="1:10" ht="11.25" x14ac:dyDescent="0.2">
      <c r="A2617" s="79">
        <v>2615</v>
      </c>
      <c r="B2617" s="85" t="s">
        <v>7306</v>
      </c>
      <c r="C2617" s="80" t="s">
        <v>7307</v>
      </c>
      <c r="D2617" s="86" t="s">
        <v>13</v>
      </c>
      <c r="E2617" s="40"/>
      <c r="F2617" s="40" t="s">
        <v>14</v>
      </c>
      <c r="G2617" s="107">
        <v>10503000</v>
      </c>
      <c r="H2617" s="40"/>
      <c r="I2617" s="86" t="s">
        <v>13</v>
      </c>
      <c r="J2617" s="40"/>
    </row>
    <row r="2618" spans="1:10" ht="11.25" x14ac:dyDescent="0.2">
      <c r="A2618" s="79">
        <v>2616</v>
      </c>
      <c r="B2618" s="85" t="s">
        <v>7308</v>
      </c>
      <c r="C2618" s="80" t="s">
        <v>7309</v>
      </c>
      <c r="D2618" s="86" t="s">
        <v>13</v>
      </c>
      <c r="E2618" s="40"/>
      <c r="F2618" s="40" t="s">
        <v>14</v>
      </c>
      <c r="G2618" s="107">
        <v>10925600</v>
      </c>
      <c r="H2618" s="40"/>
      <c r="I2618" s="86" t="s">
        <v>13</v>
      </c>
      <c r="J2618" s="40"/>
    </row>
    <row r="2619" spans="1:10" ht="11.25" x14ac:dyDescent="0.2">
      <c r="A2619" s="79">
        <v>2617</v>
      </c>
      <c r="B2619" s="85" t="s">
        <v>7310</v>
      </c>
      <c r="C2619" s="80" t="s">
        <v>7311</v>
      </c>
      <c r="D2619" s="86" t="s">
        <v>13</v>
      </c>
      <c r="E2619" s="40"/>
      <c r="F2619" s="40" t="s">
        <v>33</v>
      </c>
      <c r="G2619" s="41">
        <v>3748300</v>
      </c>
      <c r="H2619" s="40"/>
      <c r="I2619" s="86" t="s">
        <v>13</v>
      </c>
      <c r="J2619" s="40"/>
    </row>
    <row r="2620" spans="1:10" ht="11.25" x14ac:dyDescent="0.2">
      <c r="A2620" s="79">
        <v>2618</v>
      </c>
      <c r="B2620" s="85" t="s">
        <v>7312</v>
      </c>
      <c r="C2620" s="80" t="s">
        <v>7313</v>
      </c>
      <c r="D2620" s="86" t="s">
        <v>13</v>
      </c>
      <c r="E2620" s="40"/>
      <c r="F2620" s="40" t="s">
        <v>33</v>
      </c>
      <c r="G2620" s="41">
        <v>3748300</v>
      </c>
      <c r="H2620" s="40"/>
      <c r="I2620" s="86" t="s">
        <v>13</v>
      </c>
      <c r="J2620" s="40"/>
    </row>
    <row r="2621" spans="1:10" ht="11.25" x14ac:dyDescent="0.2">
      <c r="A2621" s="79">
        <v>2619</v>
      </c>
      <c r="B2621" s="85" t="s">
        <v>7314</v>
      </c>
      <c r="C2621" s="80" t="s">
        <v>7315</v>
      </c>
      <c r="D2621" s="86" t="s">
        <v>13</v>
      </c>
      <c r="E2621" s="40"/>
      <c r="F2621" s="40" t="s">
        <v>33</v>
      </c>
      <c r="G2621" s="41">
        <v>3748300</v>
      </c>
      <c r="H2621" s="40"/>
      <c r="I2621" s="86" t="s">
        <v>13</v>
      </c>
      <c r="J2621" s="40"/>
    </row>
    <row r="2622" spans="1:10" ht="11.25" x14ac:dyDescent="0.2">
      <c r="A2622" s="79">
        <v>2620</v>
      </c>
      <c r="B2622" s="85" t="s">
        <v>7316</v>
      </c>
      <c r="C2622" s="80" t="s">
        <v>7317</v>
      </c>
      <c r="D2622" s="86" t="s">
        <v>13</v>
      </c>
      <c r="E2622" s="40"/>
      <c r="F2622" s="40" t="s">
        <v>33</v>
      </c>
      <c r="G2622" s="41">
        <v>3748300</v>
      </c>
      <c r="H2622" s="40"/>
      <c r="I2622" s="86" t="s">
        <v>13</v>
      </c>
      <c r="J2622" s="40"/>
    </row>
    <row r="2623" spans="1:10" ht="11.25" x14ac:dyDescent="0.2">
      <c r="A2623" s="79">
        <v>2621</v>
      </c>
      <c r="B2623" s="85" t="s">
        <v>7318</v>
      </c>
      <c r="C2623" s="80" t="s">
        <v>7319</v>
      </c>
      <c r="D2623" s="86" t="s">
        <v>13</v>
      </c>
      <c r="E2623" s="40"/>
      <c r="F2623" s="40" t="s">
        <v>33</v>
      </c>
      <c r="G2623" s="41">
        <v>3748300</v>
      </c>
      <c r="H2623" s="40"/>
      <c r="I2623" s="86" t="s">
        <v>13</v>
      </c>
      <c r="J2623" s="40"/>
    </row>
    <row r="2624" spans="1:10" ht="11.25" x14ac:dyDescent="0.2">
      <c r="A2624" s="79">
        <v>2622</v>
      </c>
      <c r="B2624" s="85" t="s">
        <v>7320</v>
      </c>
      <c r="C2624" s="80" t="s">
        <v>7321</v>
      </c>
      <c r="D2624" s="86" t="s">
        <v>13</v>
      </c>
      <c r="E2624" s="40"/>
      <c r="F2624" s="40" t="s">
        <v>33</v>
      </c>
      <c r="G2624" s="41">
        <v>3748300</v>
      </c>
      <c r="H2624" s="40"/>
      <c r="I2624" s="86" t="s">
        <v>13</v>
      </c>
      <c r="J2624" s="40"/>
    </row>
    <row r="2625" spans="1:10" ht="11.25" x14ac:dyDescent="0.2">
      <c r="A2625" s="79">
        <v>2623</v>
      </c>
      <c r="B2625" s="85" t="s">
        <v>7322</v>
      </c>
      <c r="C2625" s="80" t="s">
        <v>7323</v>
      </c>
      <c r="D2625" s="86" t="s">
        <v>13</v>
      </c>
      <c r="E2625" s="40"/>
      <c r="F2625" s="40" t="s">
        <v>33</v>
      </c>
      <c r="G2625" s="41">
        <v>3748300</v>
      </c>
      <c r="H2625" s="40"/>
      <c r="I2625" s="86" t="s">
        <v>13</v>
      </c>
      <c r="J2625" s="40"/>
    </row>
    <row r="2626" spans="1:10" ht="11.25" x14ac:dyDescent="0.2">
      <c r="A2626" s="79">
        <v>2624</v>
      </c>
      <c r="B2626" s="85" t="s">
        <v>7324</v>
      </c>
      <c r="C2626" s="80" t="s">
        <v>7325</v>
      </c>
      <c r="D2626" s="86" t="s">
        <v>13</v>
      </c>
      <c r="E2626" s="40"/>
      <c r="F2626" s="40" t="s">
        <v>33</v>
      </c>
      <c r="G2626" s="41">
        <v>3748300</v>
      </c>
      <c r="H2626" s="40"/>
      <c r="I2626" s="86" t="s">
        <v>13</v>
      </c>
      <c r="J2626" s="40"/>
    </row>
    <row r="2627" spans="1:10" ht="11.25" x14ac:dyDescent="0.2">
      <c r="A2627" s="79">
        <v>2625</v>
      </c>
      <c r="B2627" s="85" t="s">
        <v>7326</v>
      </c>
      <c r="C2627" s="80" t="s">
        <v>7327</v>
      </c>
      <c r="D2627" s="86" t="s">
        <v>13</v>
      </c>
      <c r="E2627" s="40"/>
      <c r="F2627" s="40" t="s">
        <v>33</v>
      </c>
      <c r="G2627" s="41">
        <v>3748300</v>
      </c>
      <c r="H2627" s="40"/>
      <c r="I2627" s="86" t="s">
        <v>13</v>
      </c>
      <c r="J2627" s="40"/>
    </row>
    <row r="2628" spans="1:10" ht="11.25" x14ac:dyDescent="0.2">
      <c r="A2628" s="79">
        <v>2626</v>
      </c>
      <c r="B2628" s="85" t="s">
        <v>7328</v>
      </c>
      <c r="C2628" s="80" t="s">
        <v>7329</v>
      </c>
      <c r="D2628" s="86" t="s">
        <v>13</v>
      </c>
      <c r="E2628" s="40"/>
      <c r="F2628" s="40" t="s">
        <v>33</v>
      </c>
      <c r="G2628" s="41">
        <v>2291600</v>
      </c>
      <c r="H2628" s="40"/>
      <c r="I2628" s="86" t="s">
        <v>13</v>
      </c>
      <c r="J2628" s="40"/>
    </row>
    <row r="2629" spans="1:10" ht="11.25" x14ac:dyDescent="0.2">
      <c r="A2629" s="79">
        <v>2627</v>
      </c>
      <c r="B2629" s="85" t="s">
        <v>7330</v>
      </c>
      <c r="C2629" s="80" t="s">
        <v>7331</v>
      </c>
      <c r="D2629" s="86" t="s">
        <v>13</v>
      </c>
      <c r="E2629" s="40"/>
      <c r="F2629" s="40" t="s">
        <v>33</v>
      </c>
      <c r="G2629" s="41">
        <v>2291600</v>
      </c>
      <c r="H2629" s="40"/>
      <c r="I2629" s="86" t="s">
        <v>13</v>
      </c>
      <c r="J2629" s="40"/>
    </row>
    <row r="2630" spans="1:10" ht="11.25" x14ac:dyDescent="0.2">
      <c r="A2630" s="79">
        <v>2628</v>
      </c>
      <c r="B2630" s="85" t="s">
        <v>7332</v>
      </c>
      <c r="C2630" s="80" t="s">
        <v>7333</v>
      </c>
      <c r="D2630" s="86" t="s">
        <v>13</v>
      </c>
      <c r="E2630" s="40"/>
      <c r="F2630" s="40" t="s">
        <v>33</v>
      </c>
      <c r="G2630" s="41">
        <v>2291600</v>
      </c>
      <c r="H2630" s="40"/>
      <c r="I2630" s="86" t="s">
        <v>13</v>
      </c>
      <c r="J2630" s="40"/>
    </row>
    <row r="2631" spans="1:10" ht="11.25" x14ac:dyDescent="0.2">
      <c r="A2631" s="79">
        <v>2629</v>
      </c>
      <c r="B2631" s="85" t="s">
        <v>7334</v>
      </c>
      <c r="C2631" s="80" t="s">
        <v>7335</v>
      </c>
      <c r="D2631" s="86" t="s">
        <v>13</v>
      </c>
      <c r="E2631" s="40"/>
      <c r="F2631" s="40" t="s">
        <v>33</v>
      </c>
      <c r="G2631" s="41">
        <v>2006800</v>
      </c>
      <c r="H2631" s="40"/>
      <c r="I2631" s="86" t="s">
        <v>13</v>
      </c>
      <c r="J2631" s="40"/>
    </row>
    <row r="2632" spans="1:10" ht="11.25" x14ac:dyDescent="0.2">
      <c r="A2632" s="79">
        <v>2630</v>
      </c>
      <c r="B2632" s="85" t="s">
        <v>7336</v>
      </c>
      <c r="C2632" s="80" t="s">
        <v>7337</v>
      </c>
      <c r="D2632" s="86" t="s">
        <v>13</v>
      </c>
      <c r="E2632" s="40"/>
      <c r="F2632" s="40" t="s">
        <v>33</v>
      </c>
      <c r="G2632" s="41">
        <v>2006800</v>
      </c>
      <c r="H2632" s="40"/>
      <c r="I2632" s="86" t="s">
        <v>13</v>
      </c>
      <c r="J2632" s="40"/>
    </row>
    <row r="2633" spans="1:10" ht="11.25" x14ac:dyDescent="0.2">
      <c r="A2633" s="79">
        <v>2631</v>
      </c>
      <c r="B2633" s="85" t="s">
        <v>7338</v>
      </c>
      <c r="C2633" s="80" t="s">
        <v>7339</v>
      </c>
      <c r="D2633" s="86" t="s">
        <v>13</v>
      </c>
      <c r="E2633" s="40"/>
      <c r="F2633" s="40" t="s">
        <v>33</v>
      </c>
      <c r="G2633" s="41">
        <v>2006800</v>
      </c>
      <c r="H2633" s="40"/>
      <c r="I2633" s="86" t="s">
        <v>13</v>
      </c>
      <c r="J2633" s="40"/>
    </row>
    <row r="2634" spans="1:10" ht="11.25" x14ac:dyDescent="0.2">
      <c r="A2634" s="79">
        <v>2632</v>
      </c>
      <c r="B2634" s="85" t="s">
        <v>7340</v>
      </c>
      <c r="C2634" s="80" t="s">
        <v>7341</v>
      </c>
      <c r="D2634" s="86" t="s">
        <v>13</v>
      </c>
      <c r="E2634" s="40"/>
      <c r="F2634" s="40" t="s">
        <v>33</v>
      </c>
      <c r="G2634" s="41">
        <v>602900</v>
      </c>
      <c r="H2634" s="40"/>
      <c r="I2634" s="86" t="s">
        <v>13</v>
      </c>
      <c r="J2634" s="40"/>
    </row>
    <row r="2635" spans="1:10" ht="11.25" x14ac:dyDescent="0.2">
      <c r="A2635" s="79">
        <v>2633</v>
      </c>
      <c r="B2635" s="85" t="s">
        <v>7342</v>
      </c>
      <c r="C2635" s="80" t="s">
        <v>7343</v>
      </c>
      <c r="D2635" s="86" t="s">
        <v>13</v>
      </c>
      <c r="E2635" s="40"/>
      <c r="F2635" s="40" t="s">
        <v>33</v>
      </c>
      <c r="G2635" s="41">
        <v>602900</v>
      </c>
      <c r="H2635" s="40"/>
      <c r="I2635" s="86" t="s">
        <v>13</v>
      </c>
      <c r="J2635" s="40"/>
    </row>
    <row r="2636" spans="1:10" ht="11.25" x14ac:dyDescent="0.2">
      <c r="A2636" s="79">
        <v>2634</v>
      </c>
      <c r="B2636" s="85" t="s">
        <v>7344</v>
      </c>
      <c r="C2636" s="80" t="s">
        <v>7345</v>
      </c>
      <c r="D2636" s="86" t="s">
        <v>13</v>
      </c>
      <c r="E2636" s="40"/>
      <c r="F2636" s="40" t="s">
        <v>33</v>
      </c>
      <c r="G2636" s="41">
        <v>602900</v>
      </c>
      <c r="H2636" s="40"/>
      <c r="I2636" s="86" t="s">
        <v>13</v>
      </c>
      <c r="J2636" s="40"/>
    </row>
    <row r="2637" spans="1:10" ht="11.25" x14ac:dyDescent="0.2">
      <c r="A2637" s="79">
        <v>2635</v>
      </c>
      <c r="B2637" s="85" t="s">
        <v>7346</v>
      </c>
      <c r="C2637" s="80" t="s">
        <v>7347</v>
      </c>
      <c r="D2637" s="86" t="s">
        <v>13</v>
      </c>
      <c r="E2637" s="40"/>
      <c r="F2637" s="40" t="s">
        <v>14</v>
      </c>
      <c r="G2637" s="107">
        <v>4034700</v>
      </c>
      <c r="H2637" s="40"/>
      <c r="I2637" s="86" t="s">
        <v>13</v>
      </c>
      <c r="J2637" s="40"/>
    </row>
    <row r="2638" spans="1:10" ht="11.25" x14ac:dyDescent="0.2">
      <c r="A2638" s="79">
        <v>2636</v>
      </c>
      <c r="B2638" s="85" t="s">
        <v>7348</v>
      </c>
      <c r="C2638" s="80" t="s">
        <v>7349</v>
      </c>
      <c r="D2638" s="86" t="s">
        <v>13</v>
      </c>
      <c r="E2638" s="40"/>
      <c r="F2638" s="40" t="s">
        <v>33</v>
      </c>
      <c r="G2638" s="41">
        <v>2291600</v>
      </c>
      <c r="H2638" s="40"/>
      <c r="I2638" s="86" t="s">
        <v>13</v>
      </c>
      <c r="J2638" s="40"/>
    </row>
    <row r="2639" spans="1:10" ht="11.25" x14ac:dyDescent="0.2">
      <c r="A2639" s="79">
        <v>2637</v>
      </c>
      <c r="B2639" s="85" t="s">
        <v>7350</v>
      </c>
      <c r="C2639" s="80" t="s">
        <v>7351</v>
      </c>
      <c r="D2639" s="86" t="s">
        <v>13</v>
      </c>
      <c r="E2639" s="40"/>
      <c r="F2639" s="40" t="s">
        <v>33</v>
      </c>
      <c r="G2639" s="41">
        <v>2291600</v>
      </c>
      <c r="H2639" s="40"/>
      <c r="I2639" s="86" t="s">
        <v>13</v>
      </c>
      <c r="J2639" s="40"/>
    </row>
    <row r="2640" spans="1:10" ht="11.25" x14ac:dyDescent="0.2">
      <c r="A2640" s="79">
        <v>2638</v>
      </c>
      <c r="B2640" s="85" t="s">
        <v>7352</v>
      </c>
      <c r="C2640" s="80" t="s">
        <v>7353</v>
      </c>
      <c r="D2640" s="86" t="s">
        <v>13</v>
      </c>
      <c r="E2640" s="40"/>
      <c r="F2640" s="40" t="s">
        <v>33</v>
      </c>
      <c r="G2640" s="41">
        <v>2006800</v>
      </c>
      <c r="H2640" s="40"/>
      <c r="I2640" s="86" t="s">
        <v>13</v>
      </c>
      <c r="J2640" s="40"/>
    </row>
    <row r="2641" spans="1:10" ht="11.25" x14ac:dyDescent="0.2">
      <c r="A2641" s="79">
        <v>2639</v>
      </c>
      <c r="B2641" s="85" t="s">
        <v>7354</v>
      </c>
      <c r="C2641" s="80" t="s">
        <v>7355</v>
      </c>
      <c r="D2641" s="86" t="s">
        <v>13</v>
      </c>
      <c r="E2641" s="40"/>
      <c r="F2641" s="40" t="s">
        <v>33</v>
      </c>
      <c r="G2641" s="41">
        <v>2006800</v>
      </c>
      <c r="H2641" s="40"/>
      <c r="I2641" s="86" t="s">
        <v>13</v>
      </c>
      <c r="J2641" s="40"/>
    </row>
    <row r="2642" spans="1:10" ht="11.25" x14ac:dyDescent="0.2">
      <c r="A2642" s="79">
        <v>2640</v>
      </c>
      <c r="B2642" s="85" t="s">
        <v>7356</v>
      </c>
      <c r="C2642" s="80" t="s">
        <v>7357</v>
      </c>
      <c r="D2642" s="86" t="s">
        <v>13</v>
      </c>
      <c r="E2642" s="40"/>
      <c r="F2642" s="40" t="s">
        <v>33</v>
      </c>
      <c r="G2642" s="41">
        <v>3057800</v>
      </c>
      <c r="H2642" s="40"/>
      <c r="I2642" s="86" t="s">
        <v>13</v>
      </c>
      <c r="J2642" s="40"/>
    </row>
    <row r="2643" spans="1:10" ht="11.25" x14ac:dyDescent="0.2">
      <c r="A2643" s="79">
        <v>2641</v>
      </c>
      <c r="B2643" s="85" t="s">
        <v>7358</v>
      </c>
      <c r="C2643" s="80" t="s">
        <v>7359</v>
      </c>
      <c r="D2643" s="86" t="s">
        <v>13</v>
      </c>
      <c r="E2643" s="40"/>
      <c r="F2643" s="40" t="s">
        <v>14</v>
      </c>
      <c r="G2643" s="107">
        <v>2963600</v>
      </c>
      <c r="H2643" s="40"/>
      <c r="I2643" s="86" t="s">
        <v>13</v>
      </c>
      <c r="J2643" s="40"/>
    </row>
    <row r="2644" spans="1:10" ht="11.25" x14ac:dyDescent="0.2">
      <c r="A2644" s="79">
        <v>2642</v>
      </c>
      <c r="B2644" s="85" t="s">
        <v>7360</v>
      </c>
      <c r="C2644" s="80" t="s">
        <v>7361</v>
      </c>
      <c r="D2644" s="86" t="s">
        <v>13</v>
      </c>
      <c r="E2644" s="40"/>
      <c r="F2644" s="40" t="s">
        <v>33</v>
      </c>
      <c r="G2644" s="41">
        <v>1825700</v>
      </c>
      <c r="H2644" s="40"/>
      <c r="I2644" s="86" t="s">
        <v>13</v>
      </c>
      <c r="J2644" s="40"/>
    </row>
    <row r="2645" spans="1:10" ht="11.25" x14ac:dyDescent="0.2">
      <c r="A2645" s="79">
        <v>2643</v>
      </c>
      <c r="B2645" s="85" t="s">
        <v>7362</v>
      </c>
      <c r="C2645" s="80" t="s">
        <v>7363</v>
      </c>
      <c r="D2645" s="86" t="s">
        <v>13</v>
      </c>
      <c r="E2645" s="40"/>
      <c r="F2645" s="40" t="s">
        <v>33</v>
      </c>
      <c r="G2645" s="41">
        <v>1825700</v>
      </c>
      <c r="H2645" s="40"/>
      <c r="I2645" s="86" t="s">
        <v>13</v>
      </c>
      <c r="J2645" s="40"/>
    </row>
    <row r="2646" spans="1:10" ht="11.25" x14ac:dyDescent="0.2">
      <c r="A2646" s="79">
        <v>2644</v>
      </c>
      <c r="B2646" s="85" t="s">
        <v>7364</v>
      </c>
      <c r="C2646" s="80" t="s">
        <v>7365</v>
      </c>
      <c r="D2646" s="86" t="s">
        <v>13</v>
      </c>
      <c r="E2646" s="40"/>
      <c r="F2646" s="40" t="s">
        <v>33</v>
      </c>
      <c r="G2646" s="41">
        <v>1825700</v>
      </c>
      <c r="H2646" s="40"/>
      <c r="I2646" s="86" t="s">
        <v>13</v>
      </c>
      <c r="J2646" s="40"/>
    </row>
    <row r="2647" spans="1:10" ht="11.25" x14ac:dyDescent="0.2">
      <c r="A2647" s="79">
        <v>2645</v>
      </c>
      <c r="B2647" s="85" t="s">
        <v>7366</v>
      </c>
      <c r="C2647" s="80" t="s">
        <v>7367</v>
      </c>
      <c r="D2647" s="86" t="s">
        <v>13</v>
      </c>
      <c r="E2647" s="40"/>
      <c r="F2647" s="40" t="s">
        <v>33</v>
      </c>
      <c r="G2647" s="41">
        <v>2291600</v>
      </c>
      <c r="H2647" s="40"/>
      <c r="I2647" s="86" t="s">
        <v>13</v>
      </c>
      <c r="J2647" s="40"/>
    </row>
    <row r="2648" spans="1:10" ht="11.25" x14ac:dyDescent="0.2">
      <c r="A2648" s="79">
        <v>2646</v>
      </c>
      <c r="B2648" s="85" t="s">
        <v>7368</v>
      </c>
      <c r="C2648" s="80" t="s">
        <v>7369</v>
      </c>
      <c r="D2648" s="86" t="s">
        <v>13</v>
      </c>
      <c r="E2648" s="40"/>
      <c r="F2648" s="40" t="s">
        <v>14</v>
      </c>
      <c r="G2648" s="107">
        <v>3077500</v>
      </c>
      <c r="H2648" s="40"/>
      <c r="I2648" s="86" t="s">
        <v>13</v>
      </c>
      <c r="J2648" s="40"/>
    </row>
    <row r="2649" spans="1:10" ht="11.25" x14ac:dyDescent="0.2">
      <c r="A2649" s="79">
        <v>2647</v>
      </c>
      <c r="B2649" s="85" t="s">
        <v>7370</v>
      </c>
      <c r="C2649" s="80" t="s">
        <v>7371</v>
      </c>
      <c r="D2649" s="86" t="s">
        <v>13</v>
      </c>
      <c r="E2649" s="40"/>
      <c r="F2649" s="40" t="s">
        <v>14</v>
      </c>
      <c r="G2649" s="107">
        <v>1496400</v>
      </c>
      <c r="H2649" s="40"/>
      <c r="I2649" s="86" t="s">
        <v>13</v>
      </c>
      <c r="J2649" s="40"/>
    </row>
    <row r="2650" spans="1:10" ht="11.25" x14ac:dyDescent="0.2">
      <c r="A2650" s="79">
        <v>2648</v>
      </c>
      <c r="B2650" s="85" t="s">
        <v>7372</v>
      </c>
      <c r="C2650" s="80" t="s">
        <v>7373</v>
      </c>
      <c r="D2650" s="86" t="s">
        <v>13</v>
      </c>
      <c r="E2650" s="40"/>
      <c r="F2650" s="40" t="s">
        <v>14</v>
      </c>
      <c r="G2650" s="107">
        <v>2963600</v>
      </c>
      <c r="H2650" s="40"/>
      <c r="I2650" s="86" t="s">
        <v>13</v>
      </c>
      <c r="J2650" s="40"/>
    </row>
    <row r="2651" spans="1:10" ht="11.25" x14ac:dyDescent="0.2">
      <c r="A2651" s="79">
        <v>2649</v>
      </c>
      <c r="B2651" s="85" t="s">
        <v>7374</v>
      </c>
      <c r="C2651" s="80" t="s">
        <v>7375</v>
      </c>
      <c r="D2651" s="86" t="s">
        <v>13</v>
      </c>
      <c r="E2651" s="40"/>
      <c r="F2651" s="40" t="s">
        <v>14</v>
      </c>
      <c r="G2651" s="107">
        <v>4034700</v>
      </c>
      <c r="H2651" s="40"/>
      <c r="I2651" s="86" t="s">
        <v>13</v>
      </c>
      <c r="J2651" s="40"/>
    </row>
    <row r="2652" spans="1:10" ht="11.25" x14ac:dyDescent="0.2">
      <c r="A2652" s="79">
        <v>2650</v>
      </c>
      <c r="B2652" s="85" t="s">
        <v>7376</v>
      </c>
      <c r="C2652" s="80" t="s">
        <v>7377</v>
      </c>
      <c r="D2652" s="86" t="s">
        <v>13</v>
      </c>
      <c r="E2652" s="40"/>
      <c r="F2652" s="40" t="s">
        <v>14</v>
      </c>
      <c r="G2652" s="107">
        <v>710500</v>
      </c>
      <c r="H2652" s="40"/>
      <c r="I2652" s="86" t="s">
        <v>13</v>
      </c>
      <c r="J2652" s="40"/>
    </row>
    <row r="2653" spans="1:10" ht="11.25" x14ac:dyDescent="0.2">
      <c r="A2653" s="79">
        <v>2651</v>
      </c>
      <c r="B2653" s="85" t="s">
        <v>7378</v>
      </c>
      <c r="C2653" s="80" t="s">
        <v>7379</v>
      </c>
      <c r="D2653" s="86" t="s">
        <v>13</v>
      </c>
      <c r="E2653" s="40"/>
      <c r="F2653" s="40" t="s">
        <v>14</v>
      </c>
      <c r="G2653" s="107">
        <v>742700</v>
      </c>
      <c r="H2653" s="40"/>
      <c r="I2653" s="86" t="s">
        <v>13</v>
      </c>
      <c r="J2653" s="40"/>
    </row>
    <row r="2654" spans="1:10" ht="11.25" x14ac:dyDescent="0.2">
      <c r="A2654" s="79">
        <v>2652</v>
      </c>
      <c r="B2654" s="85" t="s">
        <v>7380</v>
      </c>
      <c r="C2654" s="80" t="s">
        <v>7381</v>
      </c>
      <c r="D2654" s="86" t="s">
        <v>13</v>
      </c>
      <c r="E2654" s="40"/>
      <c r="F2654" s="40" t="s">
        <v>14</v>
      </c>
      <c r="G2654" s="107">
        <v>746300</v>
      </c>
      <c r="H2654" s="40"/>
      <c r="I2654" s="86" t="s">
        <v>13</v>
      </c>
      <c r="J2654" s="40"/>
    </row>
    <row r="2655" spans="1:10" ht="11.25" x14ac:dyDescent="0.2">
      <c r="A2655" s="79">
        <v>2653</v>
      </c>
      <c r="B2655" s="85" t="s">
        <v>7382</v>
      </c>
      <c r="C2655" s="80" t="s">
        <v>7383</v>
      </c>
      <c r="D2655" s="86" t="s">
        <v>13</v>
      </c>
      <c r="E2655" s="40"/>
      <c r="F2655" s="40" t="s">
        <v>14</v>
      </c>
      <c r="G2655" s="107">
        <v>2795000</v>
      </c>
      <c r="H2655" s="40"/>
      <c r="I2655" s="86" t="s">
        <v>13</v>
      </c>
      <c r="J2655" s="40"/>
    </row>
    <row r="2656" spans="1:10" ht="11.25" x14ac:dyDescent="0.2">
      <c r="A2656" s="79">
        <v>2654</v>
      </c>
      <c r="B2656" s="85" t="s">
        <v>7384</v>
      </c>
      <c r="C2656" s="80" t="s">
        <v>7385</v>
      </c>
      <c r="D2656" s="86" t="s">
        <v>13</v>
      </c>
      <c r="E2656" s="40"/>
      <c r="F2656" s="40" t="s">
        <v>14</v>
      </c>
      <c r="G2656" s="107">
        <v>2795000</v>
      </c>
      <c r="H2656" s="40"/>
      <c r="I2656" s="86" t="s">
        <v>13</v>
      </c>
      <c r="J2656" s="40"/>
    </row>
    <row r="2657" spans="1:10" ht="22.5" customHeight="1" x14ac:dyDescent="0.2">
      <c r="A2657" s="79">
        <v>2655</v>
      </c>
      <c r="B2657" s="85" t="s">
        <v>7386</v>
      </c>
      <c r="C2657" s="80" t="s">
        <v>7387</v>
      </c>
      <c r="D2657" s="86" t="s">
        <v>13</v>
      </c>
      <c r="E2657" s="40"/>
      <c r="F2657" s="40" t="s">
        <v>33</v>
      </c>
      <c r="G2657" s="41">
        <v>3748300</v>
      </c>
      <c r="H2657" s="40"/>
      <c r="I2657" s="86" t="s">
        <v>13</v>
      </c>
      <c r="J2657" s="40"/>
    </row>
    <row r="2658" spans="1:10" ht="11.25" x14ac:dyDescent="0.2">
      <c r="A2658" s="79">
        <v>2656</v>
      </c>
      <c r="B2658" s="85" t="s">
        <v>7388</v>
      </c>
      <c r="C2658" s="80" t="s">
        <v>7389</v>
      </c>
      <c r="D2658" s="86" t="s">
        <v>13</v>
      </c>
      <c r="E2658" s="40"/>
      <c r="F2658" s="40" t="s">
        <v>14</v>
      </c>
      <c r="G2658" s="107">
        <v>4319400</v>
      </c>
      <c r="H2658" s="40"/>
      <c r="I2658" s="86" t="s">
        <v>13</v>
      </c>
      <c r="J2658" s="40"/>
    </row>
    <row r="2659" spans="1:10" ht="11.25" x14ac:dyDescent="0.2">
      <c r="A2659" s="79">
        <v>2657</v>
      </c>
      <c r="B2659" s="85" t="s">
        <v>7390</v>
      </c>
      <c r="C2659" s="80" t="s">
        <v>7391</v>
      </c>
      <c r="D2659" s="40"/>
      <c r="E2659" s="86" t="s">
        <v>13</v>
      </c>
      <c r="F2659" s="40"/>
      <c r="G2659" s="40"/>
      <c r="H2659" s="40"/>
      <c r="I2659" s="40"/>
      <c r="J2659" s="40"/>
    </row>
    <row r="2660" spans="1:10" ht="11.25" x14ac:dyDescent="0.2">
      <c r="A2660" s="79">
        <v>2658</v>
      </c>
      <c r="B2660" s="85" t="s">
        <v>7392</v>
      </c>
      <c r="C2660" s="80" t="s">
        <v>7393</v>
      </c>
      <c r="D2660" s="86" t="s">
        <v>13</v>
      </c>
      <c r="E2660" s="40"/>
      <c r="F2660" s="40" t="s">
        <v>14</v>
      </c>
      <c r="G2660" s="107">
        <v>3615700</v>
      </c>
      <c r="H2660" s="40"/>
      <c r="I2660" s="86" t="s">
        <v>13</v>
      </c>
      <c r="J2660" s="40"/>
    </row>
    <row r="2661" spans="1:10" ht="11.25" x14ac:dyDescent="0.2">
      <c r="A2661" s="79">
        <v>2659</v>
      </c>
      <c r="B2661" s="85" t="s">
        <v>7394</v>
      </c>
      <c r="C2661" s="80" t="s">
        <v>7395</v>
      </c>
      <c r="D2661" s="86" t="s">
        <v>13</v>
      </c>
      <c r="E2661" s="40"/>
      <c r="F2661" s="40" t="s">
        <v>33</v>
      </c>
      <c r="G2661" s="41">
        <v>2291600</v>
      </c>
      <c r="H2661" s="40"/>
      <c r="I2661" s="86" t="s">
        <v>13</v>
      </c>
      <c r="J2661" s="40"/>
    </row>
    <row r="2662" spans="1:10" ht="11.25" x14ac:dyDescent="0.2">
      <c r="A2662" s="79">
        <v>2660</v>
      </c>
      <c r="B2662" s="85" t="s">
        <v>7396</v>
      </c>
      <c r="C2662" s="80" t="s">
        <v>7397</v>
      </c>
      <c r="D2662" s="86" t="s">
        <v>13</v>
      </c>
      <c r="E2662" s="40"/>
      <c r="F2662" s="40" t="s">
        <v>33</v>
      </c>
      <c r="G2662" s="41">
        <v>2291600</v>
      </c>
      <c r="H2662" s="40"/>
      <c r="I2662" s="86" t="s">
        <v>13</v>
      </c>
      <c r="J2662" s="40"/>
    </row>
    <row r="2663" spans="1:10" ht="11.25" x14ac:dyDescent="0.2">
      <c r="A2663" s="79">
        <v>2661</v>
      </c>
      <c r="B2663" s="85" t="s">
        <v>7398</v>
      </c>
      <c r="C2663" s="80" t="s">
        <v>7399</v>
      </c>
      <c r="D2663" s="86" t="s">
        <v>13</v>
      </c>
      <c r="E2663" s="40"/>
      <c r="F2663" s="40" t="s">
        <v>14</v>
      </c>
      <c r="G2663" s="107">
        <v>2449500</v>
      </c>
      <c r="H2663" s="40"/>
      <c r="I2663" s="86" t="s">
        <v>13</v>
      </c>
      <c r="J2663" s="40"/>
    </row>
    <row r="2664" spans="1:10" ht="11.25" x14ac:dyDescent="0.2">
      <c r="A2664" s="79">
        <v>2662</v>
      </c>
      <c r="B2664" s="85" t="s">
        <v>7400</v>
      </c>
      <c r="C2664" s="80" t="s">
        <v>7401</v>
      </c>
      <c r="D2664" s="86" t="s">
        <v>13</v>
      </c>
      <c r="E2664" s="40"/>
      <c r="F2664" s="40" t="s">
        <v>33</v>
      </c>
      <c r="G2664" s="41">
        <v>2291600</v>
      </c>
      <c r="H2664" s="40"/>
      <c r="I2664" s="86" t="s">
        <v>13</v>
      </c>
      <c r="J2664" s="40"/>
    </row>
    <row r="2665" spans="1:10" ht="11.25" x14ac:dyDescent="0.2">
      <c r="A2665" s="79">
        <v>2663</v>
      </c>
      <c r="B2665" s="85" t="s">
        <v>7402</v>
      </c>
      <c r="C2665" s="80" t="s">
        <v>7403</v>
      </c>
      <c r="D2665" s="86" t="s">
        <v>13</v>
      </c>
      <c r="E2665" s="40"/>
      <c r="F2665" s="40" t="s">
        <v>33</v>
      </c>
      <c r="G2665" s="41">
        <v>2291600</v>
      </c>
      <c r="H2665" s="40"/>
      <c r="I2665" s="86" t="s">
        <v>13</v>
      </c>
      <c r="J2665" s="40"/>
    </row>
    <row r="2666" spans="1:10" ht="11.25" x14ac:dyDescent="0.2">
      <c r="A2666" s="79">
        <v>2664</v>
      </c>
      <c r="B2666" s="85" t="s">
        <v>7404</v>
      </c>
      <c r="C2666" s="80" t="s">
        <v>7405</v>
      </c>
      <c r="D2666" s="86" t="s">
        <v>13</v>
      </c>
      <c r="E2666" s="40"/>
      <c r="F2666" s="40" t="s">
        <v>14</v>
      </c>
      <c r="G2666" s="107">
        <v>8773800</v>
      </c>
      <c r="H2666" s="40"/>
      <c r="I2666" s="86" t="s">
        <v>13</v>
      </c>
      <c r="J2666" s="40"/>
    </row>
    <row r="2667" spans="1:10" ht="11.25" x14ac:dyDescent="0.2">
      <c r="A2667" s="79">
        <v>2665</v>
      </c>
      <c r="B2667" s="85" t="s">
        <v>7406</v>
      </c>
      <c r="C2667" s="80" t="s">
        <v>7407</v>
      </c>
      <c r="D2667" s="86" t="s">
        <v>13</v>
      </c>
      <c r="E2667" s="40"/>
      <c r="F2667" s="40" t="s">
        <v>14</v>
      </c>
      <c r="G2667" s="107">
        <v>2449500</v>
      </c>
      <c r="H2667" s="40"/>
      <c r="I2667" s="86" t="s">
        <v>13</v>
      </c>
      <c r="J2667" s="40"/>
    </row>
    <row r="2668" spans="1:10" ht="11.25" x14ac:dyDescent="0.2">
      <c r="A2668" s="79">
        <v>2666</v>
      </c>
      <c r="B2668" s="85" t="s">
        <v>7408</v>
      </c>
      <c r="C2668" s="80" t="s">
        <v>7409</v>
      </c>
      <c r="D2668" s="86" t="s">
        <v>13</v>
      </c>
      <c r="E2668" s="40"/>
      <c r="F2668" s="40" t="s">
        <v>14</v>
      </c>
      <c r="G2668" s="107">
        <v>2449500</v>
      </c>
      <c r="H2668" s="40"/>
      <c r="I2668" s="86" t="s">
        <v>13</v>
      </c>
      <c r="J2668" s="40"/>
    </row>
    <row r="2669" spans="1:10" ht="11.25" x14ac:dyDescent="0.2">
      <c r="A2669" s="79">
        <v>2667</v>
      </c>
      <c r="B2669" s="85" t="s">
        <v>7410</v>
      </c>
      <c r="C2669" s="80" t="s">
        <v>7411</v>
      </c>
      <c r="D2669" s="40"/>
      <c r="E2669" s="86" t="s">
        <v>13</v>
      </c>
      <c r="F2669" s="40"/>
      <c r="G2669" s="40"/>
      <c r="H2669" s="40"/>
      <c r="I2669" s="40"/>
      <c r="J2669" s="40"/>
    </row>
    <row r="2670" spans="1:10" ht="11.25" x14ac:dyDescent="0.2">
      <c r="A2670" s="79">
        <v>2668</v>
      </c>
      <c r="B2670" s="85" t="s">
        <v>7412</v>
      </c>
      <c r="C2670" s="80" t="s">
        <v>7413</v>
      </c>
      <c r="D2670" s="86" t="s">
        <v>13</v>
      </c>
      <c r="E2670" s="40"/>
      <c r="F2670" s="40" t="s">
        <v>14</v>
      </c>
      <c r="G2670" s="107">
        <v>8919200</v>
      </c>
      <c r="H2670" s="40"/>
      <c r="I2670" s="86" t="s">
        <v>13</v>
      </c>
      <c r="J2670" s="40"/>
    </row>
    <row r="2671" spans="1:10" ht="22.5" customHeight="1" x14ac:dyDescent="0.2">
      <c r="A2671" s="79">
        <v>2669</v>
      </c>
      <c r="B2671" s="85" t="s">
        <v>7414</v>
      </c>
      <c r="C2671" s="80" t="s">
        <v>7415</v>
      </c>
      <c r="D2671" s="86" t="s">
        <v>13</v>
      </c>
      <c r="E2671" s="40"/>
      <c r="F2671" s="40" t="s">
        <v>14</v>
      </c>
      <c r="G2671" s="107">
        <v>10748200</v>
      </c>
      <c r="H2671" s="40"/>
      <c r="I2671" s="86" t="s">
        <v>13</v>
      </c>
      <c r="J2671" s="40"/>
    </row>
    <row r="2672" spans="1:10" ht="11.25" x14ac:dyDescent="0.2">
      <c r="A2672" s="79">
        <v>2670</v>
      </c>
      <c r="B2672" s="85" t="s">
        <v>7416</v>
      </c>
      <c r="C2672" s="80" t="s">
        <v>7417</v>
      </c>
      <c r="D2672" s="86" t="s">
        <v>13</v>
      </c>
      <c r="E2672" s="40"/>
      <c r="F2672" s="40" t="s">
        <v>14</v>
      </c>
      <c r="G2672" s="107">
        <v>3615700</v>
      </c>
      <c r="H2672" s="40"/>
      <c r="I2672" s="86" t="s">
        <v>13</v>
      </c>
      <c r="J2672" s="40"/>
    </row>
    <row r="2673" spans="1:10" ht="11.25" x14ac:dyDescent="0.2">
      <c r="A2673" s="79">
        <v>2671</v>
      </c>
      <c r="B2673" s="85" t="s">
        <v>7418</v>
      </c>
      <c r="C2673" s="80" t="s">
        <v>7419</v>
      </c>
      <c r="D2673" s="86" t="s">
        <v>13</v>
      </c>
      <c r="E2673" s="40"/>
      <c r="F2673" s="40" t="s">
        <v>14</v>
      </c>
      <c r="G2673" s="107">
        <v>3615700</v>
      </c>
      <c r="H2673" s="40"/>
      <c r="I2673" s="86" t="s">
        <v>13</v>
      </c>
      <c r="J2673" s="40"/>
    </row>
    <row r="2674" spans="1:10" ht="22.5" customHeight="1" x14ac:dyDescent="0.2">
      <c r="A2674" s="79">
        <v>2672</v>
      </c>
      <c r="B2674" s="85" t="s">
        <v>7420</v>
      </c>
      <c r="C2674" s="80" t="s">
        <v>7421</v>
      </c>
      <c r="D2674" s="86" t="s">
        <v>13</v>
      </c>
      <c r="E2674" s="40"/>
      <c r="F2674" s="40" t="s">
        <v>14</v>
      </c>
      <c r="G2674" s="107">
        <v>3615700</v>
      </c>
      <c r="H2674" s="40"/>
      <c r="I2674" s="86" t="s">
        <v>13</v>
      </c>
      <c r="J2674" s="40"/>
    </row>
    <row r="2675" spans="1:10" ht="22.5" customHeight="1" x14ac:dyDescent="0.2">
      <c r="A2675" s="79">
        <v>2673</v>
      </c>
      <c r="B2675" s="85" t="s">
        <v>7422</v>
      </c>
      <c r="C2675" s="80" t="s">
        <v>7423</v>
      </c>
      <c r="D2675" s="86" t="s">
        <v>13</v>
      </c>
      <c r="E2675" s="40"/>
      <c r="F2675" s="40" t="s">
        <v>14</v>
      </c>
      <c r="G2675" s="107">
        <v>3615700</v>
      </c>
      <c r="H2675" s="40"/>
      <c r="I2675" s="86" t="s">
        <v>13</v>
      </c>
      <c r="J2675" s="40"/>
    </row>
    <row r="2676" spans="1:10" ht="11.25" x14ac:dyDescent="0.2">
      <c r="A2676" s="79">
        <v>2674</v>
      </c>
      <c r="B2676" s="85" t="s">
        <v>7424</v>
      </c>
      <c r="C2676" s="80" t="s">
        <v>7425</v>
      </c>
      <c r="D2676" s="40"/>
      <c r="E2676" s="86" t="s">
        <v>13</v>
      </c>
      <c r="F2676" s="40"/>
      <c r="G2676" s="40"/>
      <c r="H2676" s="40"/>
      <c r="I2676" s="40"/>
      <c r="J2676" s="40"/>
    </row>
    <row r="2677" spans="1:10" ht="11.25" x14ac:dyDescent="0.2">
      <c r="A2677" s="79">
        <v>2675</v>
      </c>
      <c r="B2677" s="85" t="s">
        <v>7426</v>
      </c>
      <c r="C2677" s="80" t="s">
        <v>7427</v>
      </c>
      <c r="D2677" s="86" t="s">
        <v>13</v>
      </c>
      <c r="E2677" s="40"/>
      <c r="F2677" s="40" t="s">
        <v>33</v>
      </c>
      <c r="G2677" s="41">
        <v>3748300</v>
      </c>
      <c r="H2677" s="40"/>
      <c r="I2677" s="86" t="s">
        <v>13</v>
      </c>
      <c r="J2677" s="40"/>
    </row>
    <row r="2678" spans="1:10" ht="11.25" x14ac:dyDescent="0.2">
      <c r="A2678" s="79">
        <v>2676</v>
      </c>
      <c r="B2678" s="85" t="s">
        <v>7428</v>
      </c>
      <c r="C2678" s="80" t="s">
        <v>7429</v>
      </c>
      <c r="D2678" s="86" t="s">
        <v>13</v>
      </c>
      <c r="E2678" s="40"/>
      <c r="F2678" s="40" t="s">
        <v>33</v>
      </c>
      <c r="G2678" s="41">
        <v>3284200</v>
      </c>
      <c r="H2678" s="40"/>
      <c r="I2678" s="86" t="s">
        <v>13</v>
      </c>
      <c r="J2678" s="40"/>
    </row>
    <row r="2679" spans="1:10" ht="11.25" x14ac:dyDescent="0.2">
      <c r="A2679" s="79">
        <v>2677</v>
      </c>
      <c r="B2679" s="85" t="s">
        <v>7430</v>
      </c>
      <c r="C2679" s="80" t="s">
        <v>7431</v>
      </c>
      <c r="D2679" s="40"/>
      <c r="E2679" s="86" t="s">
        <v>13</v>
      </c>
      <c r="F2679" s="40"/>
      <c r="G2679" s="40"/>
      <c r="H2679" s="40"/>
      <c r="I2679" s="40"/>
      <c r="J2679" s="40"/>
    </row>
    <row r="2680" spans="1:10" ht="22.5" customHeight="1" x14ac:dyDescent="0.2">
      <c r="A2680" s="79">
        <v>2678</v>
      </c>
      <c r="B2680" s="85" t="s">
        <v>7432</v>
      </c>
      <c r="C2680" s="80" t="s">
        <v>7433</v>
      </c>
      <c r="D2680" s="86" t="s">
        <v>13</v>
      </c>
      <c r="E2680" s="40"/>
      <c r="F2680" s="40" t="s">
        <v>33</v>
      </c>
      <c r="G2680" s="41">
        <v>1825700</v>
      </c>
      <c r="H2680" s="40"/>
      <c r="I2680" s="86" t="s">
        <v>13</v>
      </c>
      <c r="J2680" s="40"/>
    </row>
    <row r="2681" spans="1:10" ht="11.25" x14ac:dyDescent="0.2">
      <c r="A2681" s="79">
        <v>2679</v>
      </c>
      <c r="B2681" s="85" t="s">
        <v>7434</v>
      </c>
      <c r="C2681" s="80" t="s">
        <v>7435</v>
      </c>
      <c r="D2681" s="86" t="s">
        <v>13</v>
      </c>
      <c r="E2681" s="40"/>
      <c r="F2681" s="40" t="s">
        <v>14</v>
      </c>
      <c r="G2681" s="107">
        <v>764500</v>
      </c>
      <c r="H2681" s="40"/>
      <c r="I2681" s="86" t="s">
        <v>13</v>
      </c>
      <c r="J2681" s="40"/>
    </row>
    <row r="2682" spans="1:10" ht="11.25" x14ac:dyDescent="0.2">
      <c r="A2682" s="79">
        <v>2680</v>
      </c>
      <c r="B2682" s="85" t="s">
        <v>7436</v>
      </c>
      <c r="C2682" s="80" t="s">
        <v>7437</v>
      </c>
      <c r="D2682" s="86" t="s">
        <v>13</v>
      </c>
      <c r="E2682" s="40"/>
      <c r="F2682" s="40" t="s">
        <v>14</v>
      </c>
      <c r="G2682" s="107">
        <v>3466800</v>
      </c>
      <c r="H2682" s="40"/>
      <c r="I2682" s="86" t="s">
        <v>13</v>
      </c>
      <c r="J2682" s="40"/>
    </row>
    <row r="2683" spans="1:10" ht="11.25" x14ac:dyDescent="0.2">
      <c r="A2683" s="79">
        <v>2681</v>
      </c>
      <c r="B2683" s="85" t="s">
        <v>7438</v>
      </c>
      <c r="C2683" s="80" t="s">
        <v>7439</v>
      </c>
      <c r="D2683" s="86" t="s">
        <v>13</v>
      </c>
      <c r="E2683" s="40"/>
      <c r="F2683" s="40" t="s">
        <v>33</v>
      </c>
      <c r="G2683" s="41">
        <v>3057800</v>
      </c>
      <c r="H2683" s="40"/>
      <c r="I2683" s="86" t="s">
        <v>13</v>
      </c>
      <c r="J2683" s="40"/>
    </row>
    <row r="2684" spans="1:10" ht="11.25" x14ac:dyDescent="0.2">
      <c r="A2684" s="79">
        <v>2682</v>
      </c>
      <c r="B2684" s="85" t="s">
        <v>7440</v>
      </c>
      <c r="C2684" s="80" t="s">
        <v>7441</v>
      </c>
      <c r="D2684" s="86" t="s">
        <v>13</v>
      </c>
      <c r="E2684" s="40"/>
      <c r="F2684" s="40" t="s">
        <v>33</v>
      </c>
      <c r="G2684" s="41">
        <v>3057800</v>
      </c>
      <c r="H2684" s="40"/>
      <c r="I2684" s="86" t="s">
        <v>13</v>
      </c>
      <c r="J2684" s="40"/>
    </row>
    <row r="2685" spans="1:10" ht="11.25" x14ac:dyDescent="0.2">
      <c r="A2685" s="79">
        <v>2683</v>
      </c>
      <c r="B2685" s="85" t="s">
        <v>7442</v>
      </c>
      <c r="C2685" s="80" t="s">
        <v>7443</v>
      </c>
      <c r="D2685" s="86" t="s">
        <v>13</v>
      </c>
      <c r="E2685" s="40"/>
      <c r="F2685" s="40" t="s">
        <v>33</v>
      </c>
      <c r="G2685" s="41">
        <v>3057800</v>
      </c>
      <c r="H2685" s="40"/>
      <c r="I2685" s="86" t="s">
        <v>13</v>
      </c>
      <c r="J2685" s="40"/>
    </row>
    <row r="2686" spans="1:10" ht="11.25" x14ac:dyDescent="0.2">
      <c r="A2686" s="79">
        <v>2684</v>
      </c>
      <c r="B2686" s="85" t="s">
        <v>7444</v>
      </c>
      <c r="C2686" s="80" t="s">
        <v>7445</v>
      </c>
      <c r="D2686" s="86" t="s">
        <v>13</v>
      </c>
      <c r="E2686" s="40"/>
      <c r="F2686" s="40" t="s">
        <v>33</v>
      </c>
      <c r="G2686" s="41">
        <v>3284200</v>
      </c>
      <c r="H2686" s="40"/>
      <c r="I2686" s="86" t="s">
        <v>13</v>
      </c>
      <c r="J2686" s="40"/>
    </row>
    <row r="2687" spans="1:10" ht="11.25" x14ac:dyDescent="0.2">
      <c r="A2687" s="79">
        <v>2685</v>
      </c>
      <c r="B2687" s="85" t="s">
        <v>7446</v>
      </c>
      <c r="C2687" s="80" t="s">
        <v>7447</v>
      </c>
      <c r="D2687" s="86" t="s">
        <v>13</v>
      </c>
      <c r="E2687" s="40"/>
      <c r="F2687" s="40" t="s">
        <v>33</v>
      </c>
      <c r="G2687" s="41">
        <v>3748300</v>
      </c>
      <c r="H2687" s="40"/>
      <c r="I2687" s="86" t="s">
        <v>13</v>
      </c>
      <c r="J2687" s="40"/>
    </row>
    <row r="2688" spans="1:10" ht="11.25" x14ac:dyDescent="0.2">
      <c r="A2688" s="79">
        <v>2686</v>
      </c>
      <c r="B2688" s="85" t="s">
        <v>7448</v>
      </c>
      <c r="C2688" s="80" t="s">
        <v>7449</v>
      </c>
      <c r="D2688" s="86" t="s">
        <v>13</v>
      </c>
      <c r="E2688" s="40"/>
      <c r="F2688" s="40" t="s">
        <v>33</v>
      </c>
      <c r="G2688" s="41">
        <v>3284200</v>
      </c>
      <c r="H2688" s="40"/>
      <c r="I2688" s="86" t="s">
        <v>13</v>
      </c>
      <c r="J2688" s="40"/>
    </row>
    <row r="2689" spans="1:10" ht="11.25" x14ac:dyDescent="0.2">
      <c r="A2689" s="79">
        <v>2687</v>
      </c>
      <c r="B2689" s="85" t="s">
        <v>7450</v>
      </c>
      <c r="C2689" s="80" t="s">
        <v>7451</v>
      </c>
      <c r="D2689" s="86" t="s">
        <v>13</v>
      </c>
      <c r="E2689" s="40"/>
      <c r="F2689" s="40" t="s">
        <v>33</v>
      </c>
      <c r="G2689" s="41">
        <v>3511800</v>
      </c>
      <c r="H2689" s="40"/>
      <c r="I2689" s="86" t="s">
        <v>13</v>
      </c>
      <c r="J2689" s="40"/>
    </row>
    <row r="2690" spans="1:10" ht="11.25" x14ac:dyDescent="0.2">
      <c r="A2690" s="79">
        <v>2688</v>
      </c>
      <c r="B2690" s="85" t="s">
        <v>7452</v>
      </c>
      <c r="C2690" s="80" t="s">
        <v>7453</v>
      </c>
      <c r="D2690" s="86" t="s">
        <v>13</v>
      </c>
      <c r="E2690" s="40"/>
      <c r="F2690" s="40" t="s">
        <v>33</v>
      </c>
      <c r="G2690" s="41">
        <v>3511800</v>
      </c>
      <c r="H2690" s="40"/>
      <c r="I2690" s="86" t="s">
        <v>13</v>
      </c>
      <c r="J2690" s="40"/>
    </row>
    <row r="2691" spans="1:10" ht="11.25" x14ac:dyDescent="0.2">
      <c r="A2691" s="79">
        <v>2689</v>
      </c>
      <c r="B2691" s="85" t="s">
        <v>7454</v>
      </c>
      <c r="C2691" s="80" t="s">
        <v>7455</v>
      </c>
      <c r="D2691" s="86" t="s">
        <v>13</v>
      </c>
      <c r="E2691" s="40"/>
      <c r="F2691" s="40" t="s">
        <v>33</v>
      </c>
      <c r="G2691" s="41">
        <v>3511800</v>
      </c>
      <c r="H2691" s="40"/>
      <c r="I2691" s="86" t="s">
        <v>13</v>
      </c>
      <c r="J2691" s="40"/>
    </row>
    <row r="2692" spans="1:10" ht="11.25" x14ac:dyDescent="0.2">
      <c r="A2692" s="79">
        <v>2690</v>
      </c>
      <c r="B2692" s="85" t="s">
        <v>7456</v>
      </c>
      <c r="C2692" s="80" t="s">
        <v>7457</v>
      </c>
      <c r="D2692" s="86" t="s">
        <v>13</v>
      </c>
      <c r="E2692" s="40"/>
      <c r="F2692" s="40" t="s">
        <v>33</v>
      </c>
      <c r="G2692" s="41">
        <v>2291600</v>
      </c>
      <c r="H2692" s="40"/>
      <c r="I2692" s="86" t="s">
        <v>13</v>
      </c>
      <c r="J2692" s="40"/>
    </row>
    <row r="2693" spans="1:10" ht="11.25" x14ac:dyDescent="0.2">
      <c r="A2693" s="79">
        <v>2691</v>
      </c>
      <c r="B2693" s="85" t="s">
        <v>7458</v>
      </c>
      <c r="C2693" s="80" t="s">
        <v>7459</v>
      </c>
      <c r="D2693" s="86" t="s">
        <v>13</v>
      </c>
      <c r="E2693" s="40"/>
      <c r="F2693" s="40" t="s">
        <v>33</v>
      </c>
      <c r="G2693" s="41">
        <v>2291600</v>
      </c>
      <c r="H2693" s="40"/>
      <c r="I2693" s="86" t="s">
        <v>13</v>
      </c>
      <c r="J2693" s="40"/>
    </row>
    <row r="2694" spans="1:10" ht="11.25" x14ac:dyDescent="0.2">
      <c r="A2694" s="79">
        <v>2692</v>
      </c>
      <c r="B2694" s="85" t="s">
        <v>7460</v>
      </c>
      <c r="C2694" s="80" t="s">
        <v>7461</v>
      </c>
      <c r="D2694" s="86" t="s">
        <v>13</v>
      </c>
      <c r="E2694" s="40"/>
      <c r="F2694" s="40" t="s">
        <v>33</v>
      </c>
      <c r="G2694" s="41">
        <v>2291600</v>
      </c>
      <c r="H2694" s="40"/>
      <c r="I2694" s="86" t="s">
        <v>13</v>
      </c>
      <c r="J2694" s="40"/>
    </row>
    <row r="2695" spans="1:10" ht="11.25" x14ac:dyDescent="0.2">
      <c r="A2695" s="79">
        <v>2693</v>
      </c>
      <c r="B2695" s="85" t="s">
        <v>7462</v>
      </c>
      <c r="C2695" s="80" t="s">
        <v>7463</v>
      </c>
      <c r="D2695" s="86" t="s">
        <v>13</v>
      </c>
      <c r="E2695" s="40"/>
      <c r="F2695" s="40" t="s">
        <v>33</v>
      </c>
      <c r="G2695" s="41">
        <v>3748300</v>
      </c>
      <c r="H2695" s="40"/>
      <c r="I2695" s="86" t="s">
        <v>13</v>
      </c>
      <c r="J2695" s="40"/>
    </row>
    <row r="2696" spans="1:10" ht="11.25" x14ac:dyDescent="0.2">
      <c r="A2696" s="79">
        <v>2694</v>
      </c>
      <c r="B2696" s="85" t="s">
        <v>7464</v>
      </c>
      <c r="C2696" s="80" t="s">
        <v>7465</v>
      </c>
      <c r="D2696" s="86" t="s">
        <v>13</v>
      </c>
      <c r="E2696" s="40"/>
      <c r="F2696" s="40" t="s">
        <v>33</v>
      </c>
      <c r="G2696" s="41">
        <v>3748300</v>
      </c>
      <c r="H2696" s="40"/>
      <c r="I2696" s="86" t="s">
        <v>13</v>
      </c>
      <c r="J2696" s="40"/>
    </row>
    <row r="2697" spans="1:10" ht="11.25" x14ac:dyDescent="0.2">
      <c r="A2697" s="79">
        <v>2695</v>
      </c>
      <c r="B2697" s="85" t="s">
        <v>7466</v>
      </c>
      <c r="C2697" s="80" t="s">
        <v>7467</v>
      </c>
      <c r="D2697" s="86" t="s">
        <v>13</v>
      </c>
      <c r="E2697" s="40"/>
      <c r="F2697" s="40" t="s">
        <v>33</v>
      </c>
      <c r="G2697" s="41">
        <v>3748300</v>
      </c>
      <c r="H2697" s="40"/>
      <c r="I2697" s="86" t="s">
        <v>13</v>
      </c>
      <c r="J2697" s="40"/>
    </row>
    <row r="2698" spans="1:10" ht="11.25" x14ac:dyDescent="0.2">
      <c r="A2698" s="79">
        <v>2696</v>
      </c>
      <c r="B2698" s="85" t="s">
        <v>7468</v>
      </c>
      <c r="C2698" s="80" t="s">
        <v>7469</v>
      </c>
      <c r="D2698" s="86" t="s">
        <v>13</v>
      </c>
      <c r="E2698" s="40"/>
      <c r="F2698" s="40" t="s">
        <v>33</v>
      </c>
      <c r="G2698" s="41">
        <v>3748300</v>
      </c>
      <c r="H2698" s="40"/>
      <c r="I2698" s="86" t="s">
        <v>13</v>
      </c>
      <c r="J2698" s="40"/>
    </row>
    <row r="2699" spans="1:10" ht="11.25" x14ac:dyDescent="0.2">
      <c r="A2699" s="79">
        <v>2697</v>
      </c>
      <c r="B2699" s="85" t="s">
        <v>7470</v>
      </c>
      <c r="C2699" s="80" t="s">
        <v>7471</v>
      </c>
      <c r="D2699" s="86" t="s">
        <v>13</v>
      </c>
      <c r="E2699" s="40"/>
      <c r="F2699" s="40" t="s">
        <v>14</v>
      </c>
      <c r="G2699" s="107">
        <v>16235000</v>
      </c>
      <c r="H2699" s="40"/>
      <c r="I2699" s="86" t="s">
        <v>13</v>
      </c>
      <c r="J2699" s="40"/>
    </row>
    <row r="2700" spans="1:10" ht="11.25" x14ac:dyDescent="0.2">
      <c r="A2700" s="79">
        <v>2698</v>
      </c>
      <c r="B2700" s="85" t="s">
        <v>7472</v>
      </c>
      <c r="C2700" s="80" t="s">
        <v>7473</v>
      </c>
      <c r="D2700" s="86" t="s">
        <v>13</v>
      </c>
      <c r="E2700" s="40"/>
      <c r="F2700" s="40" t="s">
        <v>33</v>
      </c>
      <c r="G2700" s="41">
        <v>3057800</v>
      </c>
      <c r="H2700" s="40"/>
      <c r="I2700" s="86" t="s">
        <v>13</v>
      </c>
      <c r="J2700" s="40"/>
    </row>
    <row r="2701" spans="1:10" ht="11.25" x14ac:dyDescent="0.2">
      <c r="A2701" s="79">
        <v>2699</v>
      </c>
      <c r="B2701" s="85" t="s">
        <v>7474</v>
      </c>
      <c r="C2701" s="80" t="s">
        <v>7475</v>
      </c>
      <c r="D2701" s="40"/>
      <c r="E2701" s="86" t="s">
        <v>13</v>
      </c>
      <c r="F2701" s="40"/>
      <c r="G2701" s="40"/>
      <c r="H2701" s="40"/>
      <c r="I2701" s="40"/>
      <c r="J2701" s="40"/>
    </row>
    <row r="2702" spans="1:10" ht="11.25" x14ac:dyDescent="0.2">
      <c r="A2702" s="79">
        <v>2700</v>
      </c>
      <c r="B2702" s="85" t="s">
        <v>7476</v>
      </c>
      <c r="C2702" s="80" t="s">
        <v>7477</v>
      </c>
      <c r="D2702" s="40"/>
      <c r="E2702" s="86" t="s">
        <v>13</v>
      </c>
      <c r="F2702" s="40"/>
      <c r="G2702" s="40"/>
      <c r="H2702" s="40"/>
      <c r="I2702" s="40"/>
      <c r="J2702" s="40"/>
    </row>
    <row r="2703" spans="1:10" ht="11.25" x14ac:dyDescent="0.2">
      <c r="A2703" s="79">
        <v>2701</v>
      </c>
      <c r="B2703" s="85" t="s">
        <v>7478</v>
      </c>
      <c r="C2703" s="80" t="s">
        <v>7479</v>
      </c>
      <c r="D2703" s="40"/>
      <c r="E2703" s="86" t="s">
        <v>13</v>
      </c>
      <c r="F2703" s="40"/>
      <c r="G2703" s="40"/>
      <c r="H2703" s="40"/>
      <c r="I2703" s="40"/>
      <c r="J2703" s="40"/>
    </row>
    <row r="2704" spans="1:10" ht="11.25" x14ac:dyDescent="0.2">
      <c r="A2704" s="79">
        <v>2702</v>
      </c>
      <c r="B2704" s="85" t="s">
        <v>7480</v>
      </c>
      <c r="C2704" s="80" t="s">
        <v>7481</v>
      </c>
      <c r="D2704" s="40"/>
      <c r="E2704" s="86" t="s">
        <v>13</v>
      </c>
      <c r="F2704" s="40"/>
      <c r="G2704" s="40"/>
      <c r="H2704" s="40"/>
      <c r="I2704" s="40"/>
      <c r="J2704" s="40"/>
    </row>
    <row r="2705" spans="1:10" ht="11.25" x14ac:dyDescent="0.2">
      <c r="A2705" s="79">
        <v>2703</v>
      </c>
      <c r="B2705" s="85" t="s">
        <v>7482</v>
      </c>
      <c r="C2705" s="80" t="s">
        <v>7483</v>
      </c>
      <c r="D2705" s="86" t="s">
        <v>13</v>
      </c>
      <c r="E2705" s="40"/>
      <c r="F2705" s="40" t="s">
        <v>33</v>
      </c>
      <c r="G2705" s="41">
        <v>3748300</v>
      </c>
      <c r="H2705" s="40"/>
      <c r="I2705" s="86" t="s">
        <v>13</v>
      </c>
      <c r="J2705" s="40"/>
    </row>
    <row r="2706" spans="1:10" ht="11.25" x14ac:dyDescent="0.2">
      <c r="A2706" s="79">
        <v>2704</v>
      </c>
      <c r="B2706" s="85" t="s">
        <v>7484</v>
      </c>
      <c r="C2706" s="80" t="s">
        <v>7485</v>
      </c>
      <c r="D2706" s="86" t="s">
        <v>13</v>
      </c>
      <c r="E2706" s="40"/>
      <c r="F2706" s="40" t="s">
        <v>33</v>
      </c>
      <c r="G2706" s="41">
        <v>3748300</v>
      </c>
      <c r="H2706" s="40"/>
      <c r="I2706" s="86" t="s">
        <v>13</v>
      </c>
      <c r="J2706" s="40"/>
    </row>
    <row r="2707" spans="1:10" ht="11.25" x14ac:dyDescent="0.2">
      <c r="A2707" s="79">
        <v>2705</v>
      </c>
      <c r="B2707" s="85" t="s">
        <v>7486</v>
      </c>
      <c r="C2707" s="80" t="s">
        <v>7487</v>
      </c>
      <c r="D2707" s="86" t="s">
        <v>13</v>
      </c>
      <c r="E2707" s="40"/>
      <c r="F2707" s="40" t="s">
        <v>33</v>
      </c>
      <c r="G2707" s="41">
        <v>3748300</v>
      </c>
      <c r="H2707" s="40"/>
      <c r="I2707" s="86" t="s">
        <v>13</v>
      </c>
      <c r="J2707" s="40"/>
    </row>
    <row r="2708" spans="1:10" ht="11.25" x14ac:dyDescent="0.2">
      <c r="A2708" s="79">
        <v>2706</v>
      </c>
      <c r="B2708" s="85" t="s">
        <v>7488</v>
      </c>
      <c r="C2708" s="80" t="s">
        <v>7489</v>
      </c>
      <c r="D2708" s="86" t="s">
        <v>13</v>
      </c>
      <c r="E2708" s="40"/>
      <c r="F2708" s="40" t="s">
        <v>33</v>
      </c>
      <c r="G2708" s="41">
        <v>3748300</v>
      </c>
      <c r="H2708" s="40"/>
      <c r="I2708" s="86" t="s">
        <v>13</v>
      </c>
      <c r="J2708" s="40"/>
    </row>
    <row r="2709" spans="1:10" ht="11.25" x14ac:dyDescent="0.2">
      <c r="A2709" s="79">
        <v>2707</v>
      </c>
      <c r="B2709" s="85" t="s">
        <v>7490</v>
      </c>
      <c r="C2709" s="80" t="s">
        <v>7491</v>
      </c>
      <c r="D2709" s="86" t="s">
        <v>13</v>
      </c>
      <c r="E2709" s="40"/>
      <c r="F2709" s="40" t="s">
        <v>33</v>
      </c>
      <c r="G2709" s="41">
        <v>3748300</v>
      </c>
      <c r="H2709" s="40"/>
      <c r="I2709" s="86" t="s">
        <v>13</v>
      </c>
      <c r="J2709" s="40"/>
    </row>
    <row r="2710" spans="1:10" ht="11.25" x14ac:dyDescent="0.2">
      <c r="A2710" s="79">
        <v>2708</v>
      </c>
      <c r="B2710" s="85" t="s">
        <v>7492</v>
      </c>
      <c r="C2710" s="80" t="s">
        <v>7493</v>
      </c>
      <c r="D2710" s="86" t="s">
        <v>13</v>
      </c>
      <c r="E2710" s="40"/>
      <c r="F2710" s="40" t="s">
        <v>33</v>
      </c>
      <c r="G2710" s="41">
        <v>3748300</v>
      </c>
      <c r="H2710" s="40"/>
      <c r="I2710" s="86" t="s">
        <v>13</v>
      </c>
      <c r="J2710" s="40"/>
    </row>
    <row r="2711" spans="1:10" ht="11.25" x14ac:dyDescent="0.2">
      <c r="A2711" s="79">
        <v>2709</v>
      </c>
      <c r="B2711" s="85" t="s">
        <v>7494</v>
      </c>
      <c r="C2711" s="80" t="s">
        <v>7495</v>
      </c>
      <c r="D2711" s="86" t="s">
        <v>13</v>
      </c>
      <c r="E2711" s="40"/>
      <c r="F2711" s="40" t="s">
        <v>14</v>
      </c>
      <c r="G2711" s="107">
        <v>6631900</v>
      </c>
      <c r="H2711" s="40"/>
      <c r="I2711" s="86" t="s">
        <v>13</v>
      </c>
      <c r="J2711" s="40"/>
    </row>
    <row r="2712" spans="1:10" ht="11.25" x14ac:dyDescent="0.2">
      <c r="A2712" s="79">
        <v>2710</v>
      </c>
      <c r="B2712" s="85" t="s">
        <v>7496</v>
      </c>
      <c r="C2712" s="80" t="s">
        <v>7497</v>
      </c>
      <c r="D2712" s="86" t="s">
        <v>13</v>
      </c>
      <c r="E2712" s="40"/>
      <c r="F2712" s="40" t="s">
        <v>14</v>
      </c>
      <c r="G2712" s="107">
        <v>8848400</v>
      </c>
      <c r="H2712" s="40"/>
      <c r="I2712" s="86" t="s">
        <v>13</v>
      </c>
      <c r="J2712" s="40"/>
    </row>
    <row r="2713" spans="1:10" ht="11.25" x14ac:dyDescent="0.2">
      <c r="A2713" s="79">
        <v>2711</v>
      </c>
      <c r="B2713" s="85" t="s">
        <v>7498</v>
      </c>
      <c r="C2713" s="80" t="s">
        <v>7499</v>
      </c>
      <c r="D2713" s="86" t="s">
        <v>13</v>
      </c>
      <c r="E2713" s="40"/>
      <c r="F2713" s="40" t="s">
        <v>33</v>
      </c>
      <c r="G2713" s="41">
        <v>3748300</v>
      </c>
      <c r="H2713" s="40"/>
      <c r="I2713" s="86" t="s">
        <v>13</v>
      </c>
      <c r="J2713" s="40"/>
    </row>
    <row r="2714" spans="1:10" ht="11.25" x14ac:dyDescent="0.2">
      <c r="A2714" s="79">
        <v>2712</v>
      </c>
      <c r="B2714" s="85" t="s">
        <v>7500</v>
      </c>
      <c r="C2714" s="80" t="s">
        <v>7501</v>
      </c>
      <c r="D2714" s="86" t="s">
        <v>13</v>
      </c>
      <c r="E2714" s="40"/>
      <c r="F2714" s="40" t="s">
        <v>33</v>
      </c>
      <c r="G2714" s="41">
        <v>3748300</v>
      </c>
      <c r="H2714" s="40"/>
      <c r="I2714" s="86" t="s">
        <v>13</v>
      </c>
      <c r="J2714" s="40"/>
    </row>
    <row r="2715" spans="1:10" ht="11.25" x14ac:dyDescent="0.2">
      <c r="A2715" s="79">
        <v>2713</v>
      </c>
      <c r="B2715" s="85" t="s">
        <v>7502</v>
      </c>
      <c r="C2715" s="80" t="s">
        <v>7503</v>
      </c>
      <c r="D2715" s="86" t="s">
        <v>13</v>
      </c>
      <c r="E2715" s="40"/>
      <c r="F2715" s="40" t="s">
        <v>33</v>
      </c>
      <c r="G2715" s="41">
        <v>3748300</v>
      </c>
      <c r="H2715" s="40"/>
      <c r="I2715" s="86" t="s">
        <v>13</v>
      </c>
      <c r="J2715" s="40"/>
    </row>
    <row r="2716" spans="1:10" ht="11.25" x14ac:dyDescent="0.2">
      <c r="A2716" s="79">
        <v>2714</v>
      </c>
      <c r="B2716" s="85" t="s">
        <v>7504</v>
      </c>
      <c r="C2716" s="80" t="s">
        <v>7505</v>
      </c>
      <c r="D2716" s="86" t="s">
        <v>13</v>
      </c>
      <c r="E2716" s="40"/>
      <c r="F2716" s="40" t="s">
        <v>33</v>
      </c>
      <c r="G2716" s="41">
        <v>3748300</v>
      </c>
      <c r="H2716" s="40"/>
      <c r="I2716" s="86" t="s">
        <v>13</v>
      </c>
      <c r="J2716" s="40"/>
    </row>
    <row r="2717" spans="1:10" ht="11.25" x14ac:dyDescent="0.2">
      <c r="A2717" s="79">
        <v>2715</v>
      </c>
      <c r="B2717" s="85" t="s">
        <v>7506</v>
      </c>
      <c r="C2717" s="80" t="s">
        <v>7507</v>
      </c>
      <c r="D2717" s="86" t="s">
        <v>13</v>
      </c>
      <c r="E2717" s="40"/>
      <c r="F2717" s="40" t="s">
        <v>33</v>
      </c>
      <c r="G2717" s="41">
        <v>3748300</v>
      </c>
      <c r="H2717" s="40"/>
      <c r="I2717" s="86" t="s">
        <v>13</v>
      </c>
      <c r="J2717" s="40"/>
    </row>
    <row r="2718" spans="1:10" ht="11.25" x14ac:dyDescent="0.2">
      <c r="A2718" s="79">
        <v>2716</v>
      </c>
      <c r="B2718" s="85" t="s">
        <v>7508</v>
      </c>
      <c r="C2718" s="80" t="s">
        <v>7509</v>
      </c>
      <c r="D2718" s="86" t="s">
        <v>13</v>
      </c>
      <c r="E2718" s="40"/>
      <c r="F2718" s="40" t="s">
        <v>33</v>
      </c>
      <c r="G2718" s="41">
        <v>3748300</v>
      </c>
      <c r="H2718" s="40"/>
      <c r="I2718" s="86" t="s">
        <v>13</v>
      </c>
      <c r="J2718" s="40"/>
    </row>
    <row r="2719" spans="1:10" ht="11.25" x14ac:dyDescent="0.2">
      <c r="A2719" s="79">
        <v>2717</v>
      </c>
      <c r="B2719" s="85" t="s">
        <v>7510</v>
      </c>
      <c r="C2719" s="80" t="s">
        <v>7511</v>
      </c>
      <c r="D2719" s="86" t="s">
        <v>13</v>
      </c>
      <c r="E2719" s="40"/>
      <c r="F2719" s="40" t="s">
        <v>33</v>
      </c>
      <c r="G2719" s="41">
        <v>3748300</v>
      </c>
      <c r="H2719" s="40"/>
      <c r="I2719" s="86" t="s">
        <v>13</v>
      </c>
      <c r="J2719" s="40"/>
    </row>
    <row r="2720" spans="1:10" ht="11.25" x14ac:dyDescent="0.2">
      <c r="A2720" s="79">
        <v>2718</v>
      </c>
      <c r="B2720" s="85">
        <v>74401</v>
      </c>
      <c r="C2720" s="80" t="s">
        <v>7512</v>
      </c>
      <c r="D2720" s="40"/>
      <c r="E2720" s="86" t="s">
        <v>13</v>
      </c>
      <c r="F2720" s="40"/>
      <c r="G2720" s="40"/>
      <c r="H2720" s="40"/>
      <c r="I2720" s="40"/>
      <c r="J2720" s="40"/>
    </row>
    <row r="2721" spans="1:10" ht="11.25" x14ac:dyDescent="0.2">
      <c r="A2721" s="79">
        <v>2719</v>
      </c>
      <c r="B2721" s="85" t="s">
        <v>7513</v>
      </c>
      <c r="C2721" s="80" t="s">
        <v>7514</v>
      </c>
      <c r="D2721" s="40"/>
      <c r="E2721" s="86" t="s">
        <v>13</v>
      </c>
      <c r="F2721" s="40"/>
      <c r="G2721" s="40"/>
      <c r="H2721" s="40"/>
      <c r="I2721" s="40"/>
      <c r="J2721" s="40"/>
    </row>
    <row r="2722" spans="1:10" ht="11.25" x14ac:dyDescent="0.2">
      <c r="A2722" s="79">
        <v>2720</v>
      </c>
      <c r="B2722" s="85" t="s">
        <v>7515</v>
      </c>
      <c r="C2722" s="80" t="s">
        <v>7516</v>
      </c>
      <c r="D2722" s="86" t="s">
        <v>13</v>
      </c>
      <c r="E2722" s="40"/>
      <c r="F2722" s="40" t="s">
        <v>33</v>
      </c>
      <c r="G2722" s="41">
        <v>6859100</v>
      </c>
      <c r="H2722" s="40"/>
      <c r="I2722" s="86" t="s">
        <v>13</v>
      </c>
      <c r="J2722" s="40"/>
    </row>
    <row r="2723" spans="1:10" ht="11.25" x14ac:dyDescent="0.2">
      <c r="A2723" s="79">
        <v>2721</v>
      </c>
      <c r="B2723" s="85" t="s">
        <v>7517</v>
      </c>
      <c r="C2723" s="80" t="s">
        <v>7518</v>
      </c>
      <c r="D2723" s="86" t="s">
        <v>13</v>
      </c>
      <c r="E2723" s="40"/>
      <c r="F2723" s="40" t="s">
        <v>33</v>
      </c>
      <c r="G2723" s="41">
        <v>6859100</v>
      </c>
      <c r="H2723" s="40"/>
      <c r="I2723" s="86" t="s">
        <v>13</v>
      </c>
      <c r="J2723" s="40"/>
    </row>
    <row r="2724" spans="1:10" ht="11.25" x14ac:dyDescent="0.2">
      <c r="A2724" s="79">
        <v>2722</v>
      </c>
      <c r="B2724" s="85" t="s">
        <v>7519</v>
      </c>
      <c r="C2724" s="80" t="s">
        <v>7520</v>
      </c>
      <c r="D2724" s="86" t="s">
        <v>13</v>
      </c>
      <c r="E2724" s="40"/>
      <c r="F2724" s="40" t="s">
        <v>33</v>
      </c>
      <c r="G2724" s="41">
        <v>6859100</v>
      </c>
      <c r="H2724" s="40"/>
      <c r="I2724" s="86" t="s">
        <v>13</v>
      </c>
      <c r="J2724" s="40"/>
    </row>
    <row r="2725" spans="1:10" ht="11.25" x14ac:dyDescent="0.2">
      <c r="A2725" s="79">
        <v>2723</v>
      </c>
      <c r="B2725" s="85" t="s">
        <v>7521</v>
      </c>
      <c r="C2725" s="80" t="s">
        <v>7522</v>
      </c>
      <c r="D2725" s="86" t="s">
        <v>13</v>
      </c>
      <c r="E2725" s="40"/>
      <c r="F2725" s="40" t="s">
        <v>33</v>
      </c>
      <c r="G2725" s="41">
        <v>6859100</v>
      </c>
      <c r="H2725" s="40"/>
      <c r="I2725" s="86" t="s">
        <v>13</v>
      </c>
      <c r="J2725" s="40"/>
    </row>
    <row r="2726" spans="1:10" ht="11.25" x14ac:dyDescent="0.2">
      <c r="A2726" s="79">
        <v>2724</v>
      </c>
      <c r="B2726" s="85" t="s">
        <v>7523</v>
      </c>
      <c r="C2726" s="80" t="s">
        <v>7524</v>
      </c>
      <c r="D2726" s="86" t="s">
        <v>13</v>
      </c>
      <c r="E2726" s="40"/>
      <c r="F2726" s="40" t="s">
        <v>33</v>
      </c>
      <c r="G2726" s="41">
        <v>6859100</v>
      </c>
      <c r="H2726" s="40"/>
      <c r="I2726" s="86" t="s">
        <v>13</v>
      </c>
      <c r="J2726" s="40"/>
    </row>
    <row r="2727" spans="1:10" ht="11.25" x14ac:dyDescent="0.2">
      <c r="A2727" s="79">
        <v>2725</v>
      </c>
      <c r="B2727" s="85" t="s">
        <v>7525</v>
      </c>
      <c r="C2727" s="80" t="s">
        <v>7526</v>
      </c>
      <c r="D2727" s="86" t="s">
        <v>13</v>
      </c>
      <c r="E2727" s="40"/>
      <c r="F2727" s="40" t="s">
        <v>33</v>
      </c>
      <c r="G2727" s="41">
        <v>6859100</v>
      </c>
      <c r="H2727" s="40"/>
      <c r="I2727" s="86" t="s">
        <v>13</v>
      </c>
      <c r="J2727" s="40"/>
    </row>
    <row r="2728" spans="1:10" ht="11.25" x14ac:dyDescent="0.2">
      <c r="A2728" s="79">
        <v>2726</v>
      </c>
      <c r="B2728" s="85" t="s">
        <v>7527</v>
      </c>
      <c r="C2728" s="80" t="s">
        <v>7528</v>
      </c>
      <c r="D2728" s="86" t="s">
        <v>13</v>
      </c>
      <c r="E2728" s="40"/>
      <c r="F2728" s="40" t="s">
        <v>14</v>
      </c>
      <c r="G2728" s="107">
        <v>16235000</v>
      </c>
      <c r="H2728" s="40"/>
      <c r="I2728" s="86" t="s">
        <v>13</v>
      </c>
      <c r="J2728" s="40"/>
    </row>
    <row r="2729" spans="1:10" ht="11.25" x14ac:dyDescent="0.2">
      <c r="A2729" s="79">
        <v>2727</v>
      </c>
      <c r="B2729" s="85" t="s">
        <v>7529</v>
      </c>
      <c r="C2729" s="80" t="s">
        <v>7530</v>
      </c>
      <c r="D2729" s="86" t="s">
        <v>13</v>
      </c>
      <c r="E2729" s="40"/>
      <c r="F2729" s="40" t="s">
        <v>14</v>
      </c>
      <c r="G2729" s="107">
        <v>11559400</v>
      </c>
      <c r="H2729" s="40"/>
      <c r="I2729" s="86" t="s">
        <v>13</v>
      </c>
      <c r="J2729" s="40"/>
    </row>
    <row r="2730" spans="1:10" ht="11.25" x14ac:dyDescent="0.2">
      <c r="A2730" s="79">
        <v>2728</v>
      </c>
      <c r="B2730" s="85" t="s">
        <v>7531</v>
      </c>
      <c r="C2730" s="80" t="s">
        <v>7532</v>
      </c>
      <c r="D2730" s="86" t="s">
        <v>13</v>
      </c>
      <c r="E2730" s="40"/>
      <c r="F2730" s="40" t="s">
        <v>33</v>
      </c>
      <c r="G2730" s="41">
        <v>3445100</v>
      </c>
      <c r="H2730" s="40"/>
      <c r="I2730" s="86" t="s">
        <v>13</v>
      </c>
      <c r="J2730" s="40"/>
    </row>
    <row r="2731" spans="1:10" ht="11.25" x14ac:dyDescent="0.2">
      <c r="A2731" s="79">
        <v>2729</v>
      </c>
      <c r="B2731" s="85" t="s">
        <v>7533</v>
      </c>
      <c r="C2731" s="80" t="s">
        <v>7534</v>
      </c>
      <c r="D2731" s="86" t="s">
        <v>13</v>
      </c>
      <c r="E2731" s="40"/>
      <c r="F2731" s="40" t="s">
        <v>33</v>
      </c>
      <c r="G2731" s="41">
        <v>3445100</v>
      </c>
      <c r="H2731" s="40"/>
      <c r="I2731" s="86" t="s">
        <v>13</v>
      </c>
      <c r="J2731" s="40"/>
    </row>
    <row r="2732" spans="1:10" ht="11.25" x14ac:dyDescent="0.2">
      <c r="A2732" s="79">
        <v>2730</v>
      </c>
      <c r="B2732" s="85" t="s">
        <v>7535</v>
      </c>
      <c r="C2732" s="80" t="s">
        <v>7536</v>
      </c>
      <c r="D2732" s="40"/>
      <c r="E2732" s="86" t="s">
        <v>13</v>
      </c>
      <c r="F2732" s="40"/>
      <c r="G2732" s="40"/>
      <c r="H2732" s="40"/>
      <c r="I2732" s="40"/>
      <c r="J2732" s="40"/>
    </row>
    <row r="2733" spans="1:10" ht="11.25" x14ac:dyDescent="0.2">
      <c r="A2733" s="79">
        <v>2731</v>
      </c>
      <c r="B2733" s="85" t="s">
        <v>7537</v>
      </c>
      <c r="C2733" s="80" t="s">
        <v>7538</v>
      </c>
      <c r="D2733" s="40"/>
      <c r="E2733" s="86" t="s">
        <v>13</v>
      </c>
      <c r="F2733" s="40"/>
      <c r="G2733" s="40"/>
      <c r="H2733" s="40"/>
      <c r="I2733" s="40"/>
      <c r="J2733" s="40"/>
    </row>
    <row r="2734" spans="1:10" ht="11.25" x14ac:dyDescent="0.2">
      <c r="A2734" s="79">
        <v>2732</v>
      </c>
      <c r="B2734" s="85" t="s">
        <v>7539</v>
      </c>
      <c r="C2734" s="80" t="s">
        <v>7540</v>
      </c>
      <c r="D2734" s="40"/>
      <c r="E2734" s="86" t="s">
        <v>13</v>
      </c>
      <c r="F2734" s="40"/>
      <c r="G2734" s="40"/>
      <c r="H2734" s="40"/>
      <c r="I2734" s="40"/>
      <c r="J2734" s="40"/>
    </row>
    <row r="2735" spans="1:10" ht="11.25" x14ac:dyDescent="0.2">
      <c r="A2735" s="79">
        <v>2733</v>
      </c>
      <c r="B2735" s="85" t="s">
        <v>7541</v>
      </c>
      <c r="C2735" s="80" t="s">
        <v>7542</v>
      </c>
      <c r="D2735" s="86" t="s">
        <v>13</v>
      </c>
      <c r="E2735" s="40"/>
      <c r="F2735" s="40" t="s">
        <v>14</v>
      </c>
      <c r="G2735" s="107">
        <v>16235000</v>
      </c>
      <c r="H2735" s="40"/>
      <c r="I2735" s="86" t="s">
        <v>13</v>
      </c>
      <c r="J2735" s="40"/>
    </row>
    <row r="2736" spans="1:10" ht="11.25" x14ac:dyDescent="0.2">
      <c r="A2736" s="79">
        <v>2734</v>
      </c>
      <c r="B2736" s="85" t="s">
        <v>7543</v>
      </c>
      <c r="C2736" s="80" t="s">
        <v>7544</v>
      </c>
      <c r="D2736" s="86" t="s">
        <v>13</v>
      </c>
      <c r="E2736" s="40"/>
      <c r="F2736" s="40" t="s">
        <v>14</v>
      </c>
      <c r="G2736" s="107">
        <v>16235000</v>
      </c>
      <c r="H2736" s="40"/>
      <c r="I2736" s="86" t="s">
        <v>13</v>
      </c>
      <c r="J2736" s="40"/>
    </row>
    <row r="2737" spans="1:10" ht="22.5" customHeight="1" x14ac:dyDescent="0.2">
      <c r="A2737" s="79">
        <v>2735</v>
      </c>
      <c r="B2737" s="85" t="s">
        <v>7545</v>
      </c>
      <c r="C2737" s="80" t="s">
        <v>7546</v>
      </c>
      <c r="D2737" s="86" t="s">
        <v>13</v>
      </c>
      <c r="E2737" s="40"/>
      <c r="F2737" s="40" t="s">
        <v>14</v>
      </c>
      <c r="G2737" s="107">
        <v>16235000</v>
      </c>
      <c r="H2737" s="40"/>
      <c r="I2737" s="86" t="s">
        <v>13</v>
      </c>
      <c r="J2737" s="40"/>
    </row>
    <row r="2738" spans="1:10" ht="22.5" customHeight="1" x14ac:dyDescent="0.2">
      <c r="A2738" s="79">
        <v>2736</v>
      </c>
      <c r="B2738" s="85" t="s">
        <v>7547</v>
      </c>
      <c r="C2738" s="80" t="s">
        <v>7548</v>
      </c>
      <c r="D2738" s="86" t="s">
        <v>13</v>
      </c>
      <c r="E2738" s="40"/>
      <c r="F2738" s="40" t="s">
        <v>33</v>
      </c>
      <c r="G2738" s="41">
        <v>3284200</v>
      </c>
      <c r="H2738" s="40"/>
      <c r="I2738" s="86" t="s">
        <v>13</v>
      </c>
      <c r="J2738" s="40"/>
    </row>
    <row r="2739" spans="1:10" ht="22.5" customHeight="1" x14ac:dyDescent="0.2">
      <c r="A2739" s="79">
        <v>2737</v>
      </c>
      <c r="B2739" s="85" t="s">
        <v>7549</v>
      </c>
      <c r="C2739" s="80" t="s">
        <v>7550</v>
      </c>
      <c r="D2739" s="86" t="s">
        <v>13</v>
      </c>
      <c r="E2739" s="40"/>
      <c r="F2739" s="40" t="s">
        <v>14</v>
      </c>
      <c r="G2739" s="107">
        <v>25667700</v>
      </c>
      <c r="H2739" s="40"/>
      <c r="I2739" s="86" t="s">
        <v>13</v>
      </c>
      <c r="J2739" s="40"/>
    </row>
    <row r="2740" spans="1:10" ht="22.5" customHeight="1" x14ac:dyDescent="0.2">
      <c r="A2740" s="79">
        <v>2738</v>
      </c>
      <c r="B2740" s="85" t="s">
        <v>7551</v>
      </c>
      <c r="C2740" s="80" t="s">
        <v>7552</v>
      </c>
      <c r="D2740" s="86" t="s">
        <v>13</v>
      </c>
      <c r="E2740" s="40"/>
      <c r="F2740" s="40" t="s">
        <v>33</v>
      </c>
      <c r="G2740" s="41">
        <v>3748300</v>
      </c>
      <c r="H2740" s="40"/>
      <c r="I2740" s="86" t="s">
        <v>13</v>
      </c>
      <c r="J2740" s="40"/>
    </row>
    <row r="2741" spans="1:10" ht="11.25" x14ac:dyDescent="0.2">
      <c r="A2741" s="79">
        <v>2739</v>
      </c>
      <c r="B2741" s="85" t="s">
        <v>7553</v>
      </c>
      <c r="C2741" s="80" t="s">
        <v>7554</v>
      </c>
      <c r="D2741" s="86" t="s">
        <v>13</v>
      </c>
      <c r="E2741" s="40"/>
      <c r="F2741" s="40" t="s">
        <v>33</v>
      </c>
      <c r="G2741" s="41">
        <v>3748300</v>
      </c>
      <c r="H2741" s="40"/>
      <c r="I2741" s="86" t="s">
        <v>13</v>
      </c>
      <c r="J2741" s="40"/>
    </row>
    <row r="2742" spans="1:10" ht="11.25" x14ac:dyDescent="0.2">
      <c r="A2742" s="79">
        <v>2740</v>
      </c>
      <c r="B2742" s="85" t="s">
        <v>7555</v>
      </c>
      <c r="C2742" s="80" t="s">
        <v>7556</v>
      </c>
      <c r="D2742" s="86" t="s">
        <v>13</v>
      </c>
      <c r="E2742" s="40"/>
      <c r="F2742" s="40" t="s">
        <v>33</v>
      </c>
      <c r="G2742" s="41">
        <v>3748300</v>
      </c>
      <c r="H2742" s="40"/>
      <c r="I2742" s="86" t="s">
        <v>13</v>
      </c>
      <c r="J2742" s="40"/>
    </row>
    <row r="2743" spans="1:10" ht="22.5" customHeight="1" x14ac:dyDescent="0.2">
      <c r="A2743" s="79">
        <v>2741</v>
      </c>
      <c r="B2743" s="85" t="s">
        <v>7557</v>
      </c>
      <c r="C2743" s="80" t="s">
        <v>7558</v>
      </c>
      <c r="D2743" s="86" t="s">
        <v>13</v>
      </c>
      <c r="E2743" s="40"/>
      <c r="F2743" s="40" t="s">
        <v>14</v>
      </c>
      <c r="G2743" s="107">
        <v>4876800</v>
      </c>
      <c r="H2743" s="40"/>
      <c r="I2743" s="86" t="s">
        <v>13</v>
      </c>
      <c r="J2743" s="40"/>
    </row>
    <row r="2744" spans="1:10" ht="22.5" customHeight="1" x14ac:dyDescent="0.2">
      <c r="A2744" s="79">
        <v>2742</v>
      </c>
      <c r="B2744" s="85" t="s">
        <v>7559</v>
      </c>
      <c r="C2744" s="80" t="s">
        <v>7560</v>
      </c>
      <c r="D2744" s="40"/>
      <c r="E2744" s="86" t="s">
        <v>13</v>
      </c>
      <c r="F2744" s="40"/>
      <c r="G2744" s="40"/>
      <c r="H2744" s="40"/>
      <c r="I2744" s="40"/>
      <c r="J2744" s="40"/>
    </row>
    <row r="2745" spans="1:10" ht="11.25" x14ac:dyDescent="0.2">
      <c r="A2745" s="79">
        <v>2743</v>
      </c>
      <c r="B2745" s="85" t="s">
        <v>7561</v>
      </c>
      <c r="C2745" s="80" t="s">
        <v>7562</v>
      </c>
      <c r="D2745" s="86" t="s">
        <v>13</v>
      </c>
      <c r="E2745" s="40"/>
      <c r="F2745" s="40" t="s">
        <v>14</v>
      </c>
      <c r="G2745" s="107">
        <v>6296900</v>
      </c>
      <c r="H2745" s="40"/>
      <c r="I2745" s="86" t="s">
        <v>13</v>
      </c>
      <c r="J2745" s="40"/>
    </row>
    <row r="2746" spans="1:10" ht="11.25" x14ac:dyDescent="0.2">
      <c r="A2746" s="79">
        <v>2744</v>
      </c>
      <c r="B2746" s="85" t="s">
        <v>7563</v>
      </c>
      <c r="C2746" s="80" t="s">
        <v>7564</v>
      </c>
      <c r="D2746" s="86" t="s">
        <v>13</v>
      </c>
      <c r="E2746" s="40"/>
      <c r="F2746" s="40" t="s">
        <v>33</v>
      </c>
      <c r="G2746" s="41">
        <v>3748300</v>
      </c>
      <c r="H2746" s="40"/>
      <c r="I2746" s="86" t="s">
        <v>13</v>
      </c>
      <c r="J2746" s="40"/>
    </row>
    <row r="2747" spans="1:10" ht="11.25" x14ac:dyDescent="0.2">
      <c r="A2747" s="79">
        <v>2745</v>
      </c>
      <c r="B2747" s="85" t="s">
        <v>7565</v>
      </c>
      <c r="C2747" s="80" t="s">
        <v>7566</v>
      </c>
      <c r="D2747" s="86" t="s">
        <v>13</v>
      </c>
      <c r="E2747" s="40"/>
      <c r="F2747" s="40" t="s">
        <v>14</v>
      </c>
      <c r="G2747" s="107">
        <v>6631900</v>
      </c>
      <c r="H2747" s="40"/>
      <c r="I2747" s="86" t="s">
        <v>13</v>
      </c>
      <c r="J2747" s="40"/>
    </row>
    <row r="2748" spans="1:10" ht="11.25" x14ac:dyDescent="0.2">
      <c r="A2748" s="79">
        <v>2746</v>
      </c>
      <c r="B2748" s="85" t="s">
        <v>7567</v>
      </c>
      <c r="C2748" s="80" t="s">
        <v>7568</v>
      </c>
      <c r="D2748" s="86" t="s">
        <v>13</v>
      </c>
      <c r="E2748" s="40"/>
      <c r="F2748" s="40" t="s">
        <v>14</v>
      </c>
      <c r="G2748" s="107">
        <v>8848400</v>
      </c>
      <c r="H2748" s="40"/>
      <c r="I2748" s="86" t="s">
        <v>13</v>
      </c>
      <c r="J2748" s="40"/>
    </row>
    <row r="2749" spans="1:10" ht="11.25" x14ac:dyDescent="0.2">
      <c r="A2749" s="79">
        <v>2747</v>
      </c>
      <c r="B2749" s="85" t="s">
        <v>7569</v>
      </c>
      <c r="C2749" s="80" t="s">
        <v>7570</v>
      </c>
      <c r="D2749" s="40"/>
      <c r="E2749" s="86" t="s">
        <v>13</v>
      </c>
      <c r="F2749" s="40"/>
      <c r="G2749" s="40"/>
      <c r="H2749" s="40"/>
      <c r="I2749" s="40"/>
      <c r="J2749" s="40"/>
    </row>
    <row r="2750" spans="1:10" ht="11.25" x14ac:dyDescent="0.2">
      <c r="A2750" s="79">
        <v>2748</v>
      </c>
      <c r="B2750" s="85" t="s">
        <v>7571</v>
      </c>
      <c r="C2750" s="80" t="s">
        <v>7572</v>
      </c>
      <c r="D2750" s="40"/>
      <c r="E2750" s="86" t="s">
        <v>13</v>
      </c>
      <c r="F2750" s="40"/>
      <c r="G2750" s="40"/>
      <c r="H2750" s="40"/>
      <c r="I2750" s="40"/>
      <c r="J2750" s="40"/>
    </row>
    <row r="2751" spans="1:10" ht="11.25" x14ac:dyDescent="0.2">
      <c r="A2751" s="79">
        <v>2749</v>
      </c>
      <c r="B2751" s="85" t="s">
        <v>7573</v>
      </c>
      <c r="C2751" s="80" t="s">
        <v>7574</v>
      </c>
      <c r="D2751" s="40"/>
      <c r="E2751" s="86" t="s">
        <v>13</v>
      </c>
      <c r="F2751" s="40"/>
      <c r="G2751" s="40"/>
      <c r="H2751" s="40"/>
      <c r="I2751" s="40"/>
      <c r="J2751" s="40"/>
    </row>
    <row r="2752" spans="1:10" ht="11.25" x14ac:dyDescent="0.2">
      <c r="A2752" s="79">
        <v>2750</v>
      </c>
      <c r="B2752" s="85" t="s">
        <v>7575</v>
      </c>
      <c r="C2752" s="80" t="s">
        <v>7576</v>
      </c>
      <c r="D2752" s="40"/>
      <c r="E2752" s="86" t="s">
        <v>13</v>
      </c>
      <c r="F2752" s="40"/>
      <c r="G2752" s="40"/>
      <c r="H2752" s="40"/>
      <c r="I2752" s="40"/>
      <c r="J2752" s="40"/>
    </row>
    <row r="2753" spans="1:10" ht="11.25" x14ac:dyDescent="0.2">
      <c r="A2753" s="79">
        <v>2751</v>
      </c>
      <c r="B2753" s="85" t="s">
        <v>7577</v>
      </c>
      <c r="C2753" s="80" t="s">
        <v>7578</v>
      </c>
      <c r="D2753" s="40"/>
      <c r="E2753" s="86" t="s">
        <v>13</v>
      </c>
      <c r="F2753" s="40"/>
      <c r="G2753" s="40"/>
      <c r="H2753" s="40"/>
      <c r="I2753" s="40"/>
      <c r="J2753" s="40"/>
    </row>
    <row r="2754" spans="1:10" ht="22.5" customHeight="1" x14ac:dyDescent="0.2">
      <c r="A2754" s="79">
        <v>2752</v>
      </c>
      <c r="B2754" s="85" t="s">
        <v>7579</v>
      </c>
      <c r="C2754" s="80" t="s">
        <v>7580</v>
      </c>
      <c r="D2754" s="86" t="s">
        <v>13</v>
      </c>
      <c r="E2754" s="40"/>
      <c r="F2754" s="40" t="s">
        <v>14</v>
      </c>
      <c r="G2754" s="107">
        <v>6631900</v>
      </c>
      <c r="H2754" s="40"/>
      <c r="I2754" s="86" t="s">
        <v>13</v>
      </c>
      <c r="J2754" s="40"/>
    </row>
    <row r="2755" spans="1:10" ht="11.25" x14ac:dyDescent="0.2">
      <c r="A2755" s="79">
        <v>2753</v>
      </c>
      <c r="B2755" s="85" t="s">
        <v>7581</v>
      </c>
      <c r="C2755" s="80" t="s">
        <v>7582</v>
      </c>
      <c r="D2755" s="40"/>
      <c r="E2755" s="86" t="s">
        <v>13</v>
      </c>
      <c r="F2755" s="40"/>
      <c r="G2755" s="40"/>
      <c r="H2755" s="40"/>
      <c r="I2755" s="40"/>
      <c r="J2755" s="40"/>
    </row>
    <row r="2756" spans="1:10" ht="11.25" x14ac:dyDescent="0.2">
      <c r="A2756" s="79">
        <v>2754</v>
      </c>
      <c r="B2756" s="85" t="s">
        <v>7583</v>
      </c>
      <c r="C2756" s="80" t="s">
        <v>7584</v>
      </c>
      <c r="D2756" s="40"/>
      <c r="E2756" s="86" t="s">
        <v>13</v>
      </c>
      <c r="F2756" s="40"/>
      <c r="G2756" s="40"/>
      <c r="H2756" s="40"/>
      <c r="I2756" s="40"/>
      <c r="J2756" s="40"/>
    </row>
    <row r="2757" spans="1:10" ht="11.25" x14ac:dyDescent="0.2">
      <c r="A2757" s="79">
        <v>2755</v>
      </c>
      <c r="B2757" s="85" t="s">
        <v>7585</v>
      </c>
      <c r="C2757" s="80" t="s">
        <v>7586</v>
      </c>
      <c r="D2757" s="40"/>
      <c r="E2757" s="86" t="s">
        <v>13</v>
      </c>
      <c r="F2757" s="40"/>
      <c r="G2757" s="40"/>
      <c r="H2757" s="40"/>
      <c r="I2757" s="40"/>
      <c r="J2757" s="40"/>
    </row>
    <row r="2758" spans="1:10" ht="11.25" x14ac:dyDescent="0.2">
      <c r="A2758" s="79">
        <v>2756</v>
      </c>
      <c r="B2758" s="85" t="s">
        <v>7587</v>
      </c>
      <c r="C2758" s="80" t="s">
        <v>7588</v>
      </c>
      <c r="D2758" s="86" t="s">
        <v>13</v>
      </c>
      <c r="E2758" s="40"/>
      <c r="F2758" s="40" t="s">
        <v>33</v>
      </c>
      <c r="G2758" s="41">
        <v>3511800</v>
      </c>
      <c r="H2758" s="40"/>
      <c r="I2758" s="86" t="s">
        <v>13</v>
      </c>
      <c r="J2758" s="40"/>
    </row>
    <row r="2759" spans="1:10" ht="11.25" x14ac:dyDescent="0.2">
      <c r="A2759" s="79">
        <v>2757</v>
      </c>
      <c r="B2759" s="85" t="s">
        <v>7589</v>
      </c>
      <c r="C2759" s="80" t="s">
        <v>7590</v>
      </c>
      <c r="D2759" s="86" t="s">
        <v>13</v>
      </c>
      <c r="E2759" s="40"/>
      <c r="F2759" s="40" t="s">
        <v>14</v>
      </c>
      <c r="G2759" s="107">
        <v>10503000</v>
      </c>
      <c r="H2759" s="40"/>
      <c r="I2759" s="86" t="s">
        <v>13</v>
      </c>
      <c r="J2759" s="40"/>
    </row>
    <row r="2760" spans="1:10" ht="11.25" x14ac:dyDescent="0.2">
      <c r="A2760" s="79">
        <v>2758</v>
      </c>
      <c r="B2760" s="85" t="s">
        <v>7591</v>
      </c>
      <c r="C2760" s="80" t="s">
        <v>7592</v>
      </c>
      <c r="D2760" s="86" t="s">
        <v>13</v>
      </c>
      <c r="E2760" s="40"/>
      <c r="F2760" s="40" t="s">
        <v>14</v>
      </c>
      <c r="G2760" s="107">
        <v>10503000</v>
      </c>
      <c r="H2760" s="40"/>
      <c r="I2760" s="86" t="s">
        <v>13</v>
      </c>
      <c r="J2760" s="40"/>
    </row>
    <row r="2761" spans="1:10" ht="11.25" x14ac:dyDescent="0.2">
      <c r="A2761" s="79">
        <v>2759</v>
      </c>
      <c r="B2761" s="85" t="s">
        <v>7593</v>
      </c>
      <c r="C2761" s="80" t="s">
        <v>7594</v>
      </c>
      <c r="D2761" s="86" t="s">
        <v>13</v>
      </c>
      <c r="E2761" s="40"/>
      <c r="F2761" s="40" t="s">
        <v>33</v>
      </c>
      <c r="G2761" s="41">
        <v>3511800</v>
      </c>
      <c r="H2761" s="40"/>
      <c r="I2761" s="86" t="s">
        <v>13</v>
      </c>
      <c r="J2761" s="40"/>
    </row>
    <row r="2762" spans="1:10" ht="11.25" x14ac:dyDescent="0.2">
      <c r="A2762" s="79">
        <v>2760</v>
      </c>
      <c r="B2762" s="85" t="s">
        <v>7595</v>
      </c>
      <c r="C2762" s="80" t="s">
        <v>7596</v>
      </c>
      <c r="D2762" s="86" t="s">
        <v>13</v>
      </c>
      <c r="E2762" s="40"/>
      <c r="F2762" s="40" t="s">
        <v>33</v>
      </c>
      <c r="G2762" s="41">
        <v>3511800</v>
      </c>
      <c r="H2762" s="40"/>
      <c r="I2762" s="86" t="s">
        <v>13</v>
      </c>
      <c r="J2762" s="40"/>
    </row>
    <row r="2763" spans="1:10" ht="11.25" x14ac:dyDescent="0.2">
      <c r="A2763" s="79">
        <v>2761</v>
      </c>
      <c r="B2763" s="85" t="s">
        <v>7597</v>
      </c>
      <c r="C2763" s="80" t="s">
        <v>7598</v>
      </c>
      <c r="D2763" s="86" t="s">
        <v>13</v>
      </c>
      <c r="E2763" s="40"/>
      <c r="F2763" s="40" t="s">
        <v>33</v>
      </c>
      <c r="G2763" s="41">
        <v>3057800</v>
      </c>
      <c r="H2763" s="40"/>
      <c r="I2763" s="86" t="s">
        <v>13</v>
      </c>
      <c r="J2763" s="40"/>
    </row>
    <row r="2764" spans="1:10" ht="11.25" x14ac:dyDescent="0.2">
      <c r="A2764" s="79">
        <v>2762</v>
      </c>
      <c r="B2764" s="85" t="s">
        <v>7599</v>
      </c>
      <c r="C2764" s="80" t="s">
        <v>7600</v>
      </c>
      <c r="D2764" s="40"/>
      <c r="E2764" s="86" t="s">
        <v>13</v>
      </c>
      <c r="F2764" s="40"/>
      <c r="G2764" s="40"/>
      <c r="H2764" s="40"/>
      <c r="I2764" s="40"/>
      <c r="J2764" s="40"/>
    </row>
    <row r="2765" spans="1:10" ht="11.25" x14ac:dyDescent="0.2">
      <c r="A2765" s="79">
        <v>2763</v>
      </c>
      <c r="B2765" s="85" t="s">
        <v>7601</v>
      </c>
      <c r="C2765" s="80" t="s">
        <v>7602</v>
      </c>
      <c r="D2765" s="86" t="s">
        <v>13</v>
      </c>
      <c r="E2765" s="40"/>
      <c r="F2765" s="40" t="s">
        <v>33</v>
      </c>
      <c r="G2765" s="41">
        <v>2006800</v>
      </c>
      <c r="H2765" s="40"/>
      <c r="I2765" s="86" t="s">
        <v>13</v>
      </c>
      <c r="J2765" s="40"/>
    </row>
    <row r="2766" spans="1:10" ht="11.25" x14ac:dyDescent="0.2">
      <c r="A2766" s="79">
        <v>2764</v>
      </c>
      <c r="B2766" s="85" t="s">
        <v>7603</v>
      </c>
      <c r="C2766" s="80" t="s">
        <v>7604</v>
      </c>
      <c r="D2766" s="86" t="s">
        <v>13</v>
      </c>
      <c r="E2766" s="40"/>
      <c r="F2766" s="40" t="s">
        <v>33</v>
      </c>
      <c r="G2766" s="41">
        <v>2006800</v>
      </c>
      <c r="H2766" s="40"/>
      <c r="I2766" s="86" t="s">
        <v>13</v>
      </c>
      <c r="J2766" s="40"/>
    </row>
    <row r="2767" spans="1:10" ht="11.25" x14ac:dyDescent="0.2">
      <c r="A2767" s="79">
        <v>2765</v>
      </c>
      <c r="B2767" s="85" t="s">
        <v>7605</v>
      </c>
      <c r="C2767" s="80" t="s">
        <v>7606</v>
      </c>
      <c r="D2767" s="86" t="s">
        <v>13</v>
      </c>
      <c r="E2767" s="40"/>
      <c r="F2767" s="40" t="s">
        <v>33</v>
      </c>
      <c r="G2767" s="41">
        <v>2291600</v>
      </c>
      <c r="H2767" s="40"/>
      <c r="I2767" s="86" t="s">
        <v>13</v>
      </c>
      <c r="J2767" s="40"/>
    </row>
    <row r="2768" spans="1:10" ht="11.25" x14ac:dyDescent="0.2">
      <c r="A2768" s="79">
        <v>2766</v>
      </c>
      <c r="B2768" s="85" t="s">
        <v>7607</v>
      </c>
      <c r="C2768" s="80" t="s">
        <v>7608</v>
      </c>
      <c r="D2768" s="86" t="s">
        <v>13</v>
      </c>
      <c r="E2768" s="40"/>
      <c r="F2768" s="40" t="s">
        <v>33</v>
      </c>
      <c r="G2768" s="41">
        <v>2291600</v>
      </c>
      <c r="H2768" s="40"/>
      <c r="I2768" s="86" t="s">
        <v>13</v>
      </c>
      <c r="J2768" s="40"/>
    </row>
    <row r="2769" spans="1:10" ht="11.25" x14ac:dyDescent="0.2">
      <c r="A2769" s="79">
        <v>2767</v>
      </c>
      <c r="B2769" s="85" t="s">
        <v>7609</v>
      </c>
      <c r="C2769" s="80" t="s">
        <v>7610</v>
      </c>
      <c r="D2769" s="86" t="s">
        <v>13</v>
      </c>
      <c r="E2769" s="40"/>
      <c r="F2769" s="40" t="s">
        <v>33</v>
      </c>
      <c r="G2769" s="41">
        <v>2291600</v>
      </c>
      <c r="H2769" s="40"/>
      <c r="I2769" s="86" t="s">
        <v>13</v>
      </c>
      <c r="J2769" s="40"/>
    </row>
    <row r="2770" spans="1:10" ht="11.25" x14ac:dyDescent="0.2">
      <c r="A2770" s="79">
        <v>2768</v>
      </c>
      <c r="B2770" s="85" t="s">
        <v>7611</v>
      </c>
      <c r="C2770" s="80" t="s">
        <v>7612</v>
      </c>
      <c r="D2770" s="86" t="s">
        <v>13</v>
      </c>
      <c r="E2770" s="40"/>
      <c r="F2770" s="40" t="s">
        <v>33</v>
      </c>
      <c r="G2770" s="41">
        <v>2291600</v>
      </c>
      <c r="H2770" s="40"/>
      <c r="I2770" s="86" t="s">
        <v>13</v>
      </c>
      <c r="J2770" s="40"/>
    </row>
    <row r="2771" spans="1:10" ht="11.25" x14ac:dyDescent="0.2">
      <c r="A2771" s="79">
        <v>2769</v>
      </c>
      <c r="B2771" s="85" t="s">
        <v>7613</v>
      </c>
      <c r="C2771" s="80" t="s">
        <v>7614</v>
      </c>
      <c r="D2771" s="86" t="s">
        <v>13</v>
      </c>
      <c r="E2771" s="40"/>
      <c r="F2771" s="40" t="s">
        <v>33</v>
      </c>
      <c r="G2771" s="41">
        <v>2291600</v>
      </c>
      <c r="H2771" s="40"/>
      <c r="I2771" s="86" t="s">
        <v>13</v>
      </c>
      <c r="J2771" s="40"/>
    </row>
    <row r="2772" spans="1:10" ht="11.25" x14ac:dyDescent="0.2">
      <c r="A2772" s="79">
        <v>2770</v>
      </c>
      <c r="B2772" s="85" t="s">
        <v>7615</v>
      </c>
      <c r="C2772" s="80" t="s">
        <v>7616</v>
      </c>
      <c r="D2772" s="86" t="s">
        <v>13</v>
      </c>
      <c r="E2772" s="40"/>
      <c r="F2772" s="40" t="s">
        <v>33</v>
      </c>
      <c r="G2772" s="41">
        <v>2291600</v>
      </c>
      <c r="H2772" s="40"/>
      <c r="I2772" s="86" t="s">
        <v>13</v>
      </c>
      <c r="J2772" s="40"/>
    </row>
    <row r="2773" spans="1:10" ht="11.25" x14ac:dyDescent="0.2">
      <c r="A2773" s="79">
        <v>2771</v>
      </c>
      <c r="B2773" s="85" t="s">
        <v>7617</v>
      </c>
      <c r="C2773" s="80" t="s">
        <v>7618</v>
      </c>
      <c r="D2773" s="86" t="s">
        <v>13</v>
      </c>
      <c r="E2773" s="40"/>
      <c r="F2773" s="40" t="s">
        <v>33</v>
      </c>
      <c r="G2773" s="41">
        <v>2291600</v>
      </c>
      <c r="H2773" s="40"/>
      <c r="I2773" s="86" t="s">
        <v>13</v>
      </c>
      <c r="J2773" s="40"/>
    </row>
    <row r="2774" spans="1:10" ht="11.25" x14ac:dyDescent="0.2">
      <c r="A2774" s="79">
        <v>2772</v>
      </c>
      <c r="B2774" s="85" t="s">
        <v>7619</v>
      </c>
      <c r="C2774" s="80" t="s">
        <v>7620</v>
      </c>
      <c r="D2774" s="86" t="s">
        <v>13</v>
      </c>
      <c r="E2774" s="40"/>
      <c r="F2774" s="40" t="s">
        <v>33</v>
      </c>
      <c r="G2774" s="41">
        <v>2291600</v>
      </c>
      <c r="H2774" s="40"/>
      <c r="I2774" s="86" t="s">
        <v>13</v>
      </c>
      <c r="J2774" s="40"/>
    </row>
    <row r="2775" spans="1:10" ht="11.25" x14ac:dyDescent="0.2">
      <c r="A2775" s="79">
        <v>2773</v>
      </c>
      <c r="B2775" s="85" t="s">
        <v>7621</v>
      </c>
      <c r="C2775" s="80" t="s">
        <v>7622</v>
      </c>
      <c r="D2775" s="86" t="s">
        <v>13</v>
      </c>
      <c r="E2775" s="40"/>
      <c r="F2775" s="40" t="s">
        <v>33</v>
      </c>
      <c r="G2775" s="41">
        <v>2291600</v>
      </c>
      <c r="H2775" s="40"/>
      <c r="I2775" s="86" t="s">
        <v>13</v>
      </c>
      <c r="J2775" s="40"/>
    </row>
    <row r="2776" spans="1:10" ht="11.25" x14ac:dyDescent="0.2">
      <c r="A2776" s="79">
        <v>2774</v>
      </c>
      <c r="B2776" s="85" t="s">
        <v>7623</v>
      </c>
      <c r="C2776" s="80" t="s">
        <v>7624</v>
      </c>
      <c r="D2776" s="86" t="s">
        <v>13</v>
      </c>
      <c r="E2776" s="40"/>
      <c r="F2776" s="40" t="s">
        <v>33</v>
      </c>
      <c r="G2776" s="41">
        <v>2291600</v>
      </c>
      <c r="H2776" s="40"/>
      <c r="I2776" s="86" t="s">
        <v>13</v>
      </c>
      <c r="J2776" s="40"/>
    </row>
    <row r="2777" spans="1:10" ht="11.25" x14ac:dyDescent="0.2">
      <c r="A2777" s="79">
        <v>2775</v>
      </c>
      <c r="B2777" s="85" t="s">
        <v>7625</v>
      </c>
      <c r="C2777" s="80" t="s">
        <v>7626</v>
      </c>
      <c r="D2777" s="40"/>
      <c r="E2777" s="86" t="s">
        <v>13</v>
      </c>
      <c r="F2777" s="40"/>
      <c r="G2777" s="40"/>
      <c r="H2777" s="40"/>
      <c r="I2777" s="40"/>
      <c r="J2777" s="40"/>
    </row>
    <row r="2778" spans="1:10" ht="11.25" x14ac:dyDescent="0.2">
      <c r="A2778" s="79">
        <v>2776</v>
      </c>
      <c r="B2778" s="85" t="s">
        <v>7627</v>
      </c>
      <c r="C2778" s="80" t="s">
        <v>7628</v>
      </c>
      <c r="D2778" s="40"/>
      <c r="E2778" s="86" t="s">
        <v>13</v>
      </c>
      <c r="F2778" s="40"/>
      <c r="G2778" s="40"/>
      <c r="H2778" s="40"/>
      <c r="I2778" s="40"/>
      <c r="J2778" s="40"/>
    </row>
    <row r="2779" spans="1:10" ht="11.25" x14ac:dyDescent="0.2">
      <c r="A2779" s="79">
        <v>2777</v>
      </c>
      <c r="B2779" s="85" t="s">
        <v>7629</v>
      </c>
      <c r="C2779" s="80" t="s">
        <v>7630</v>
      </c>
      <c r="D2779" s="86" t="s">
        <v>13</v>
      </c>
      <c r="E2779" s="40"/>
      <c r="F2779" s="40" t="s">
        <v>14</v>
      </c>
      <c r="G2779" s="107">
        <v>8645900</v>
      </c>
      <c r="H2779" s="40"/>
      <c r="I2779" s="86" t="s">
        <v>13</v>
      </c>
      <c r="J2779" s="40"/>
    </row>
    <row r="2780" spans="1:10" ht="11.25" x14ac:dyDescent="0.2">
      <c r="A2780" s="79">
        <v>2778</v>
      </c>
      <c r="B2780" s="85" t="s">
        <v>7631</v>
      </c>
      <c r="C2780" s="80" t="s">
        <v>7632</v>
      </c>
      <c r="D2780" s="86" t="s">
        <v>13</v>
      </c>
      <c r="E2780" s="40"/>
      <c r="F2780" s="40" t="s">
        <v>14</v>
      </c>
      <c r="G2780" s="107">
        <v>5114500</v>
      </c>
      <c r="H2780" s="40"/>
      <c r="I2780" s="86" t="s">
        <v>13</v>
      </c>
      <c r="J2780" s="40"/>
    </row>
    <row r="2781" spans="1:10" ht="11.25" x14ac:dyDescent="0.2">
      <c r="A2781" s="79">
        <v>2779</v>
      </c>
      <c r="B2781" s="85" t="s">
        <v>7633</v>
      </c>
      <c r="C2781" s="80" t="s">
        <v>7634</v>
      </c>
      <c r="D2781" s="86" t="s">
        <v>13</v>
      </c>
      <c r="E2781" s="40"/>
      <c r="F2781" s="40" t="s">
        <v>14</v>
      </c>
      <c r="G2781" s="107">
        <v>2540600</v>
      </c>
      <c r="H2781" s="40"/>
      <c r="I2781" s="86" t="s">
        <v>13</v>
      </c>
      <c r="J2781" s="40"/>
    </row>
    <row r="2782" spans="1:10" ht="11.25" x14ac:dyDescent="0.2">
      <c r="A2782" s="79">
        <v>2780</v>
      </c>
      <c r="B2782" s="85" t="s">
        <v>7635</v>
      </c>
      <c r="C2782" s="80" t="s">
        <v>7636</v>
      </c>
      <c r="D2782" s="40"/>
      <c r="E2782" s="86" t="s">
        <v>13</v>
      </c>
      <c r="F2782" s="40"/>
      <c r="G2782" s="40"/>
      <c r="H2782" s="40"/>
      <c r="I2782" s="40"/>
      <c r="J2782" s="40"/>
    </row>
    <row r="2783" spans="1:10" ht="11.25" x14ac:dyDescent="0.2">
      <c r="A2783" s="79">
        <v>2781</v>
      </c>
      <c r="B2783" s="85" t="s">
        <v>7637</v>
      </c>
      <c r="C2783" s="80" t="s">
        <v>7638</v>
      </c>
      <c r="D2783" s="40"/>
      <c r="E2783" s="86" t="s">
        <v>13</v>
      </c>
      <c r="F2783" s="40"/>
      <c r="G2783" s="40"/>
      <c r="H2783" s="40"/>
      <c r="I2783" s="40"/>
      <c r="J2783" s="40"/>
    </row>
    <row r="2784" spans="1:10" ht="11.25" x14ac:dyDescent="0.2">
      <c r="A2784" s="79">
        <v>2782</v>
      </c>
      <c r="B2784" s="85" t="s">
        <v>7639</v>
      </c>
      <c r="C2784" s="80" t="s">
        <v>7640</v>
      </c>
      <c r="D2784" s="40"/>
      <c r="E2784" s="86" t="s">
        <v>13</v>
      </c>
      <c r="F2784" s="40"/>
      <c r="G2784" s="40"/>
      <c r="H2784" s="40"/>
      <c r="I2784" s="40"/>
      <c r="J2784" s="40"/>
    </row>
    <row r="2785" spans="1:10" ht="22.5" customHeight="1" x14ac:dyDescent="0.2">
      <c r="A2785" s="79">
        <v>2783</v>
      </c>
      <c r="B2785" s="85" t="s">
        <v>7641</v>
      </c>
      <c r="C2785" s="80" t="s">
        <v>7642</v>
      </c>
      <c r="D2785" s="86" t="s">
        <v>13</v>
      </c>
      <c r="E2785" s="40"/>
      <c r="F2785" s="40" t="s">
        <v>14</v>
      </c>
      <c r="G2785" s="107">
        <v>5684600</v>
      </c>
      <c r="H2785" s="40"/>
      <c r="I2785" s="86" t="s">
        <v>13</v>
      </c>
      <c r="J2785" s="40"/>
    </row>
    <row r="2786" spans="1:10" ht="22.5" customHeight="1" x14ac:dyDescent="0.2">
      <c r="A2786" s="79">
        <v>2784</v>
      </c>
      <c r="B2786" s="85" t="s">
        <v>7643</v>
      </c>
      <c r="C2786" s="80" t="s">
        <v>7644</v>
      </c>
      <c r="D2786" s="86" t="s">
        <v>13</v>
      </c>
      <c r="E2786" s="40"/>
      <c r="F2786" s="40" t="s">
        <v>14</v>
      </c>
      <c r="G2786" s="107">
        <v>5684600</v>
      </c>
      <c r="H2786" s="40"/>
      <c r="I2786" s="86" t="s">
        <v>13</v>
      </c>
      <c r="J2786" s="40"/>
    </row>
    <row r="2787" spans="1:10" ht="22.5" customHeight="1" x14ac:dyDescent="0.2">
      <c r="A2787" s="79">
        <v>2785</v>
      </c>
      <c r="B2787" s="85" t="s">
        <v>7645</v>
      </c>
      <c r="C2787" s="80" t="s">
        <v>7646</v>
      </c>
      <c r="D2787" s="86" t="s">
        <v>13</v>
      </c>
      <c r="E2787" s="40"/>
      <c r="F2787" s="40" t="s">
        <v>14</v>
      </c>
      <c r="G2787" s="107">
        <v>5684600</v>
      </c>
      <c r="H2787" s="40"/>
      <c r="I2787" s="86" t="s">
        <v>13</v>
      </c>
      <c r="J2787" s="40"/>
    </row>
    <row r="2788" spans="1:10" ht="22.5" customHeight="1" x14ac:dyDescent="0.2">
      <c r="A2788" s="79">
        <v>2786</v>
      </c>
      <c r="B2788" s="85" t="s">
        <v>7647</v>
      </c>
      <c r="C2788" s="80" t="s">
        <v>7648</v>
      </c>
      <c r="D2788" s="86" t="s">
        <v>13</v>
      </c>
      <c r="E2788" s="40"/>
      <c r="F2788" s="40" t="s">
        <v>14</v>
      </c>
      <c r="G2788" s="107">
        <v>5684600</v>
      </c>
      <c r="H2788" s="40"/>
      <c r="I2788" s="86" t="s">
        <v>13</v>
      </c>
      <c r="J2788" s="40"/>
    </row>
    <row r="2789" spans="1:10" ht="22.5" customHeight="1" x14ac:dyDescent="0.2">
      <c r="A2789" s="79">
        <v>2787</v>
      </c>
      <c r="B2789" s="85" t="s">
        <v>7649</v>
      </c>
      <c r="C2789" s="80" t="s">
        <v>7650</v>
      </c>
      <c r="D2789" s="86" t="s">
        <v>13</v>
      </c>
      <c r="E2789" s="40"/>
      <c r="F2789" s="40" t="s">
        <v>14</v>
      </c>
      <c r="G2789" s="107">
        <v>5684600</v>
      </c>
      <c r="H2789" s="40"/>
      <c r="I2789" s="86" t="s">
        <v>13</v>
      </c>
      <c r="J2789" s="40"/>
    </row>
    <row r="2790" spans="1:10" ht="22.5" customHeight="1" x14ac:dyDescent="0.2">
      <c r="A2790" s="79">
        <v>2788</v>
      </c>
      <c r="B2790" s="85" t="s">
        <v>7651</v>
      </c>
      <c r="C2790" s="80" t="s">
        <v>7652</v>
      </c>
      <c r="D2790" s="86" t="s">
        <v>13</v>
      </c>
      <c r="E2790" s="40"/>
      <c r="F2790" s="40" t="s">
        <v>14</v>
      </c>
      <c r="G2790" s="107">
        <v>5684600</v>
      </c>
      <c r="H2790" s="40"/>
      <c r="I2790" s="86" t="s">
        <v>13</v>
      </c>
      <c r="J2790" s="40"/>
    </row>
    <row r="2791" spans="1:10" ht="22.5" customHeight="1" x14ac:dyDescent="0.2">
      <c r="A2791" s="79">
        <v>2789</v>
      </c>
      <c r="B2791" s="85" t="s">
        <v>7653</v>
      </c>
      <c r="C2791" s="80" t="s">
        <v>7654</v>
      </c>
      <c r="D2791" s="86" t="s">
        <v>13</v>
      </c>
      <c r="E2791" s="40"/>
      <c r="F2791" s="40" t="s">
        <v>14</v>
      </c>
      <c r="G2791" s="107">
        <v>5684600</v>
      </c>
      <c r="H2791" s="40"/>
      <c r="I2791" s="86" t="s">
        <v>13</v>
      </c>
      <c r="J2791" s="40"/>
    </row>
    <row r="2792" spans="1:10" ht="22.5" customHeight="1" x14ac:dyDescent="0.2">
      <c r="A2792" s="79">
        <v>2790</v>
      </c>
      <c r="B2792" s="85" t="s">
        <v>7655</v>
      </c>
      <c r="C2792" s="80" t="s">
        <v>7656</v>
      </c>
      <c r="D2792" s="86" t="s">
        <v>13</v>
      </c>
      <c r="E2792" s="40"/>
      <c r="F2792" s="40" t="s">
        <v>14</v>
      </c>
      <c r="G2792" s="107">
        <v>5684600</v>
      </c>
      <c r="H2792" s="40"/>
      <c r="I2792" s="86" t="s">
        <v>13</v>
      </c>
      <c r="J2792" s="40"/>
    </row>
    <row r="2793" spans="1:10" ht="22.5" customHeight="1" x14ac:dyDescent="0.2">
      <c r="A2793" s="79">
        <v>2791</v>
      </c>
      <c r="B2793" s="85" t="s">
        <v>7657</v>
      </c>
      <c r="C2793" s="80" t="s">
        <v>7658</v>
      </c>
      <c r="D2793" s="86" t="s">
        <v>13</v>
      </c>
      <c r="E2793" s="40"/>
      <c r="F2793" s="40" t="s">
        <v>14</v>
      </c>
      <c r="G2793" s="107">
        <v>5684600</v>
      </c>
      <c r="H2793" s="40"/>
      <c r="I2793" s="86" t="s">
        <v>13</v>
      </c>
      <c r="J2793" s="40"/>
    </row>
    <row r="2794" spans="1:10" ht="22.5" customHeight="1" x14ac:dyDescent="0.2">
      <c r="A2794" s="79">
        <v>2792</v>
      </c>
      <c r="B2794" s="85" t="s">
        <v>7659</v>
      </c>
      <c r="C2794" s="80" t="s">
        <v>7660</v>
      </c>
      <c r="D2794" s="86" t="s">
        <v>13</v>
      </c>
      <c r="E2794" s="40"/>
      <c r="F2794" s="40" t="s">
        <v>14</v>
      </c>
      <c r="G2794" s="107">
        <v>5684600</v>
      </c>
      <c r="H2794" s="40"/>
      <c r="I2794" s="86" t="s">
        <v>13</v>
      </c>
      <c r="J2794" s="40"/>
    </row>
    <row r="2795" spans="1:10" ht="22.5" customHeight="1" x14ac:dyDescent="0.2">
      <c r="A2795" s="79">
        <v>2793</v>
      </c>
      <c r="B2795" s="85" t="s">
        <v>7661</v>
      </c>
      <c r="C2795" s="80" t="s">
        <v>7662</v>
      </c>
      <c r="D2795" s="86" t="s">
        <v>13</v>
      </c>
      <c r="E2795" s="40"/>
      <c r="F2795" s="40" t="s">
        <v>14</v>
      </c>
      <c r="G2795" s="107">
        <v>5684600</v>
      </c>
      <c r="H2795" s="40"/>
      <c r="I2795" s="86" t="s">
        <v>13</v>
      </c>
      <c r="J2795" s="40"/>
    </row>
    <row r="2796" spans="1:10" ht="22.5" customHeight="1" x14ac:dyDescent="0.2">
      <c r="A2796" s="79">
        <v>2794</v>
      </c>
      <c r="B2796" s="85" t="s">
        <v>7663</v>
      </c>
      <c r="C2796" s="80" t="s">
        <v>7664</v>
      </c>
      <c r="D2796" s="86" t="s">
        <v>13</v>
      </c>
      <c r="E2796" s="40"/>
      <c r="F2796" s="40" t="s">
        <v>14</v>
      </c>
      <c r="G2796" s="107">
        <v>5684600</v>
      </c>
      <c r="H2796" s="40"/>
      <c r="I2796" s="86" t="s">
        <v>13</v>
      </c>
      <c r="J2796" s="40"/>
    </row>
    <row r="2797" spans="1:10" ht="22.5" customHeight="1" x14ac:dyDescent="0.2">
      <c r="A2797" s="79">
        <v>2795</v>
      </c>
      <c r="B2797" s="85" t="s">
        <v>7665</v>
      </c>
      <c r="C2797" s="80" t="s">
        <v>7666</v>
      </c>
      <c r="D2797" s="86" t="s">
        <v>13</v>
      </c>
      <c r="E2797" s="40"/>
      <c r="F2797" s="40" t="s">
        <v>14</v>
      </c>
      <c r="G2797" s="107">
        <v>5684600</v>
      </c>
      <c r="H2797" s="40"/>
      <c r="I2797" s="86" t="s">
        <v>13</v>
      </c>
      <c r="J2797" s="40"/>
    </row>
    <row r="2798" spans="1:10" ht="22.5" customHeight="1" x14ac:dyDescent="0.2">
      <c r="A2798" s="79">
        <v>2796</v>
      </c>
      <c r="B2798" s="85" t="s">
        <v>7667</v>
      </c>
      <c r="C2798" s="80" t="s">
        <v>7668</v>
      </c>
      <c r="D2798" s="86" t="s">
        <v>13</v>
      </c>
      <c r="E2798" s="40"/>
      <c r="F2798" s="40" t="s">
        <v>14</v>
      </c>
      <c r="G2798" s="107">
        <v>5684600</v>
      </c>
      <c r="H2798" s="40"/>
      <c r="I2798" s="86" t="s">
        <v>13</v>
      </c>
      <c r="J2798" s="40"/>
    </row>
    <row r="2799" spans="1:10" ht="22.5" customHeight="1" x14ac:dyDescent="0.2">
      <c r="A2799" s="79">
        <v>2797</v>
      </c>
      <c r="B2799" s="85" t="s">
        <v>7669</v>
      </c>
      <c r="C2799" s="80" t="s">
        <v>7670</v>
      </c>
      <c r="D2799" s="86" t="s">
        <v>13</v>
      </c>
      <c r="E2799" s="40"/>
      <c r="F2799" s="40" t="s">
        <v>14</v>
      </c>
      <c r="G2799" s="107">
        <v>5684600</v>
      </c>
      <c r="H2799" s="40"/>
      <c r="I2799" s="86" t="s">
        <v>13</v>
      </c>
      <c r="J2799" s="40"/>
    </row>
    <row r="2800" spans="1:10" ht="22.5" customHeight="1" x14ac:dyDescent="0.2">
      <c r="A2800" s="79">
        <v>2798</v>
      </c>
      <c r="B2800" s="85" t="s">
        <v>7671</v>
      </c>
      <c r="C2800" s="80" t="s">
        <v>7672</v>
      </c>
      <c r="D2800" s="86" t="s">
        <v>13</v>
      </c>
      <c r="E2800" s="40"/>
      <c r="F2800" s="40" t="s">
        <v>14</v>
      </c>
      <c r="G2800" s="107">
        <v>5684600</v>
      </c>
      <c r="H2800" s="40"/>
      <c r="I2800" s="86" t="s">
        <v>13</v>
      </c>
      <c r="J2800" s="40"/>
    </row>
    <row r="2801" spans="1:10" ht="22.5" customHeight="1" x14ac:dyDescent="0.2">
      <c r="A2801" s="79">
        <v>2799</v>
      </c>
      <c r="B2801" s="85" t="s">
        <v>7673</v>
      </c>
      <c r="C2801" s="80" t="s">
        <v>7674</v>
      </c>
      <c r="D2801" s="86" t="s">
        <v>13</v>
      </c>
      <c r="E2801" s="40"/>
      <c r="F2801" s="40" t="s">
        <v>14</v>
      </c>
      <c r="G2801" s="107">
        <v>5684600</v>
      </c>
      <c r="H2801" s="40"/>
      <c r="I2801" s="86" t="s">
        <v>13</v>
      </c>
      <c r="J2801" s="40"/>
    </row>
    <row r="2802" spans="1:10" ht="22.5" customHeight="1" x14ac:dyDescent="0.2">
      <c r="A2802" s="79">
        <v>2800</v>
      </c>
      <c r="B2802" s="85" t="s">
        <v>7675</v>
      </c>
      <c r="C2802" s="80" t="s">
        <v>7676</v>
      </c>
      <c r="D2802" s="86" t="s">
        <v>13</v>
      </c>
      <c r="E2802" s="40"/>
      <c r="F2802" s="40" t="s">
        <v>14</v>
      </c>
      <c r="G2802" s="107">
        <v>5684600</v>
      </c>
      <c r="H2802" s="40"/>
      <c r="I2802" s="86" t="s">
        <v>13</v>
      </c>
      <c r="J2802" s="40"/>
    </row>
    <row r="2803" spans="1:10" ht="11.25" x14ac:dyDescent="0.2">
      <c r="A2803" s="79">
        <v>2801</v>
      </c>
      <c r="B2803" s="85" t="s">
        <v>7677</v>
      </c>
      <c r="C2803" s="80" t="s">
        <v>7678</v>
      </c>
      <c r="D2803" s="86" t="s">
        <v>13</v>
      </c>
      <c r="E2803" s="40"/>
      <c r="F2803" s="40" t="s">
        <v>14</v>
      </c>
      <c r="G2803" s="107">
        <v>5684600</v>
      </c>
      <c r="H2803" s="40"/>
      <c r="I2803" s="86" t="s">
        <v>13</v>
      </c>
      <c r="J2803" s="40"/>
    </row>
    <row r="2804" spans="1:10" ht="11.25" x14ac:dyDescent="0.2">
      <c r="A2804" s="79">
        <v>2802</v>
      </c>
      <c r="B2804" s="85" t="s">
        <v>7679</v>
      </c>
      <c r="C2804" s="80" t="s">
        <v>7680</v>
      </c>
      <c r="D2804" s="86" t="s">
        <v>13</v>
      </c>
      <c r="E2804" s="40"/>
      <c r="F2804" s="40" t="s">
        <v>14</v>
      </c>
      <c r="G2804" s="107">
        <v>3092600</v>
      </c>
      <c r="H2804" s="40"/>
      <c r="I2804" s="86" t="s">
        <v>13</v>
      </c>
      <c r="J2804" s="40"/>
    </row>
    <row r="2805" spans="1:10" ht="11.25" x14ac:dyDescent="0.2">
      <c r="A2805" s="79">
        <v>2803</v>
      </c>
      <c r="B2805" s="85" t="s">
        <v>7681</v>
      </c>
      <c r="C2805" s="80" t="s">
        <v>7682</v>
      </c>
      <c r="D2805" s="86" t="s">
        <v>13</v>
      </c>
      <c r="E2805" s="40"/>
      <c r="F2805" s="40" t="s">
        <v>14</v>
      </c>
      <c r="G2805" s="107">
        <v>3092600</v>
      </c>
      <c r="H2805" s="40"/>
      <c r="I2805" s="86" t="s">
        <v>13</v>
      </c>
      <c r="J2805" s="40"/>
    </row>
    <row r="2806" spans="1:10" ht="11.25" x14ac:dyDescent="0.2">
      <c r="A2806" s="79">
        <v>2804</v>
      </c>
      <c r="B2806" s="85" t="s">
        <v>7683</v>
      </c>
      <c r="C2806" s="80" t="s">
        <v>7684</v>
      </c>
      <c r="D2806" s="86" t="s">
        <v>13</v>
      </c>
      <c r="E2806" s="40"/>
      <c r="F2806" s="40" t="s">
        <v>14</v>
      </c>
      <c r="G2806" s="107">
        <v>3092600</v>
      </c>
      <c r="H2806" s="40"/>
      <c r="I2806" s="86" t="s">
        <v>13</v>
      </c>
      <c r="J2806" s="40"/>
    </row>
    <row r="2807" spans="1:10" ht="11.25" x14ac:dyDescent="0.2">
      <c r="A2807" s="79">
        <v>2805</v>
      </c>
      <c r="B2807" s="85" t="s">
        <v>7685</v>
      </c>
      <c r="C2807" s="80" t="s">
        <v>7686</v>
      </c>
      <c r="D2807" s="86" t="s">
        <v>13</v>
      </c>
      <c r="E2807" s="40"/>
      <c r="F2807" s="40" t="s">
        <v>14</v>
      </c>
      <c r="G2807" s="107">
        <v>3092600</v>
      </c>
      <c r="H2807" s="40"/>
      <c r="I2807" s="86" t="s">
        <v>13</v>
      </c>
      <c r="J2807" s="40"/>
    </row>
    <row r="2808" spans="1:10" ht="11.25" x14ac:dyDescent="0.2">
      <c r="A2808" s="79">
        <v>2806</v>
      </c>
      <c r="B2808" s="85" t="s">
        <v>7687</v>
      </c>
      <c r="C2808" s="80" t="s">
        <v>7688</v>
      </c>
      <c r="D2808" s="86" t="s">
        <v>13</v>
      </c>
      <c r="E2808" s="40"/>
      <c r="F2808" s="40" t="s">
        <v>14</v>
      </c>
      <c r="G2808" s="107">
        <v>2280400</v>
      </c>
      <c r="H2808" s="40"/>
      <c r="I2808" s="86" t="s">
        <v>13</v>
      </c>
      <c r="J2808" s="40"/>
    </row>
    <row r="2809" spans="1:10" ht="11.25" x14ac:dyDescent="0.2">
      <c r="A2809" s="79">
        <v>2807</v>
      </c>
      <c r="B2809" s="85" t="s">
        <v>7689</v>
      </c>
      <c r="C2809" s="80" t="s">
        <v>7690</v>
      </c>
      <c r="D2809" s="86" t="s">
        <v>13</v>
      </c>
      <c r="E2809" s="40"/>
      <c r="F2809" s="40" t="s">
        <v>14</v>
      </c>
      <c r="G2809" s="107">
        <v>2280400</v>
      </c>
      <c r="H2809" s="40"/>
      <c r="I2809" s="86" t="s">
        <v>13</v>
      </c>
      <c r="J2809" s="40"/>
    </row>
    <row r="2810" spans="1:10" ht="11.25" x14ac:dyDescent="0.2">
      <c r="A2810" s="79">
        <v>2808</v>
      </c>
      <c r="B2810" s="85" t="s">
        <v>7691</v>
      </c>
      <c r="C2810" s="80" t="s">
        <v>7692</v>
      </c>
      <c r="D2810" s="40"/>
      <c r="E2810" s="86" t="s">
        <v>13</v>
      </c>
      <c r="F2810" s="40"/>
      <c r="G2810" s="40"/>
      <c r="H2810" s="40"/>
      <c r="I2810" s="40"/>
      <c r="J2810" s="40"/>
    </row>
    <row r="2811" spans="1:10" ht="11.25" x14ac:dyDescent="0.2">
      <c r="A2811" s="79">
        <v>2809</v>
      </c>
      <c r="B2811" s="85" t="s">
        <v>7693</v>
      </c>
      <c r="C2811" s="80" t="s">
        <v>7694</v>
      </c>
      <c r="D2811" s="40"/>
      <c r="E2811" s="86" t="s">
        <v>13</v>
      </c>
      <c r="F2811" s="40"/>
      <c r="G2811" s="40"/>
      <c r="H2811" s="40"/>
      <c r="I2811" s="40"/>
      <c r="J2811" s="40"/>
    </row>
    <row r="2812" spans="1:10" ht="11.25" x14ac:dyDescent="0.2">
      <c r="A2812" s="79">
        <v>2810</v>
      </c>
      <c r="B2812" s="85" t="s">
        <v>7695</v>
      </c>
      <c r="C2812" s="80" t="s">
        <v>7696</v>
      </c>
      <c r="D2812" s="40"/>
      <c r="E2812" s="86" t="s">
        <v>13</v>
      </c>
      <c r="F2812" s="40"/>
      <c r="G2812" s="40"/>
      <c r="H2812" s="40"/>
      <c r="I2812" s="40"/>
      <c r="J2812" s="40"/>
    </row>
    <row r="2813" spans="1:10" ht="11.25" x14ac:dyDescent="0.2">
      <c r="A2813" s="79">
        <v>2811</v>
      </c>
      <c r="B2813" s="85" t="s">
        <v>7697</v>
      </c>
      <c r="C2813" s="80" t="s">
        <v>7698</v>
      </c>
      <c r="D2813" s="86" t="s">
        <v>13</v>
      </c>
      <c r="E2813" s="40"/>
      <c r="F2813" s="40" t="s">
        <v>14</v>
      </c>
      <c r="G2813" s="107">
        <v>1714400</v>
      </c>
      <c r="H2813" s="40"/>
      <c r="I2813" s="86" t="s">
        <v>13</v>
      </c>
      <c r="J2813" s="40"/>
    </row>
    <row r="2814" spans="1:10" ht="11.25" x14ac:dyDescent="0.2">
      <c r="A2814" s="79">
        <v>2812</v>
      </c>
      <c r="B2814" s="85" t="s">
        <v>7699</v>
      </c>
      <c r="C2814" s="80" t="s">
        <v>7700</v>
      </c>
      <c r="D2814" s="40"/>
      <c r="E2814" s="86" t="s">
        <v>13</v>
      </c>
      <c r="F2814" s="40"/>
      <c r="G2814" s="40"/>
      <c r="H2814" s="40"/>
      <c r="I2814" s="40"/>
      <c r="J2814" s="40"/>
    </row>
    <row r="2815" spans="1:10" ht="11.25" x14ac:dyDescent="0.2">
      <c r="A2815" s="79">
        <v>2813</v>
      </c>
      <c r="B2815" s="85" t="s">
        <v>7701</v>
      </c>
      <c r="C2815" s="80" t="s">
        <v>7702</v>
      </c>
      <c r="D2815" s="40"/>
      <c r="E2815" s="86" t="s">
        <v>13</v>
      </c>
      <c r="F2815" s="40"/>
      <c r="G2815" s="40"/>
      <c r="H2815" s="40"/>
      <c r="I2815" s="40"/>
      <c r="J2815" s="40"/>
    </row>
    <row r="2816" spans="1:10" ht="11.25" x14ac:dyDescent="0.2">
      <c r="A2816" s="79">
        <v>2814</v>
      </c>
      <c r="B2816" s="85">
        <v>778954</v>
      </c>
      <c r="C2816" s="80" t="s">
        <v>7703</v>
      </c>
      <c r="D2816" s="86" t="s">
        <v>13</v>
      </c>
      <c r="E2816" s="40"/>
      <c r="F2816" s="40" t="s">
        <v>33</v>
      </c>
      <c r="G2816" s="41">
        <v>6859100</v>
      </c>
      <c r="H2816" s="40"/>
      <c r="I2816" s="86" t="s">
        <v>13</v>
      </c>
      <c r="J2816" s="40"/>
    </row>
    <row r="2817" spans="1:10" ht="11.25" x14ac:dyDescent="0.2">
      <c r="A2817" s="79">
        <v>2815</v>
      </c>
      <c r="B2817" s="85" t="s">
        <v>7704</v>
      </c>
      <c r="C2817" s="80" t="s">
        <v>7705</v>
      </c>
      <c r="D2817" s="86" t="s">
        <v>13</v>
      </c>
      <c r="E2817" s="40"/>
      <c r="F2817" s="40" t="s">
        <v>14</v>
      </c>
      <c r="G2817" s="107">
        <v>4876800</v>
      </c>
      <c r="H2817" s="40"/>
      <c r="I2817" s="86" t="s">
        <v>13</v>
      </c>
      <c r="J2817" s="40"/>
    </row>
    <row r="2818" spans="1:10" ht="11.25" x14ac:dyDescent="0.2">
      <c r="A2818" s="79">
        <v>2816</v>
      </c>
      <c r="B2818" s="85" t="s">
        <v>7706</v>
      </c>
      <c r="C2818" s="80" t="s">
        <v>7707</v>
      </c>
      <c r="D2818" s="86" t="s">
        <v>13</v>
      </c>
      <c r="E2818" s="40"/>
      <c r="F2818" s="40" t="s">
        <v>14</v>
      </c>
      <c r="G2818" s="107">
        <v>4876800</v>
      </c>
      <c r="H2818" s="40"/>
      <c r="I2818" s="86" t="s">
        <v>13</v>
      </c>
      <c r="J2818" s="40"/>
    </row>
    <row r="2819" spans="1:10" ht="11.25" x14ac:dyDescent="0.2">
      <c r="A2819" s="79">
        <v>2817</v>
      </c>
      <c r="B2819" s="85" t="s">
        <v>7708</v>
      </c>
      <c r="C2819" s="80" t="s">
        <v>7709</v>
      </c>
      <c r="D2819" s="86" t="s">
        <v>13</v>
      </c>
      <c r="E2819" s="40"/>
      <c r="F2819" s="40" t="s">
        <v>14</v>
      </c>
      <c r="G2819" s="107">
        <v>8645900</v>
      </c>
      <c r="H2819" s="40"/>
      <c r="I2819" s="86" t="s">
        <v>13</v>
      </c>
      <c r="J2819" s="40"/>
    </row>
    <row r="2820" spans="1:10" ht="11.25" x14ac:dyDescent="0.2">
      <c r="A2820" s="79">
        <v>2818</v>
      </c>
      <c r="B2820" s="85" t="s">
        <v>7710</v>
      </c>
      <c r="C2820" s="80" t="s">
        <v>7711</v>
      </c>
      <c r="D2820" s="86" t="s">
        <v>13</v>
      </c>
      <c r="E2820" s="40"/>
      <c r="F2820" s="40" t="s">
        <v>14</v>
      </c>
      <c r="G2820" s="107">
        <v>4319400</v>
      </c>
      <c r="H2820" s="40"/>
      <c r="I2820" s="86" t="s">
        <v>13</v>
      </c>
      <c r="J2820" s="40"/>
    </row>
    <row r="2821" spans="1:10" ht="11.25" x14ac:dyDescent="0.2">
      <c r="A2821" s="79">
        <v>2819</v>
      </c>
      <c r="B2821" s="85" t="s">
        <v>7712</v>
      </c>
      <c r="C2821" s="80" t="s">
        <v>7713</v>
      </c>
      <c r="D2821" s="86" t="s">
        <v>13</v>
      </c>
      <c r="E2821" s="40"/>
      <c r="F2821" s="40" t="s">
        <v>33</v>
      </c>
      <c r="G2821" s="41">
        <v>4803400</v>
      </c>
      <c r="H2821" s="40"/>
      <c r="I2821" s="86" t="s">
        <v>13</v>
      </c>
      <c r="J2821" s="40"/>
    </row>
    <row r="2822" spans="1:10" ht="22.5" customHeight="1" x14ac:dyDescent="0.2">
      <c r="A2822" s="79">
        <v>2820</v>
      </c>
      <c r="B2822" s="85" t="s">
        <v>7714</v>
      </c>
      <c r="C2822" s="80" t="s">
        <v>7715</v>
      </c>
      <c r="D2822" s="86" t="s">
        <v>13</v>
      </c>
      <c r="E2822" s="40"/>
      <c r="F2822" s="40" t="s">
        <v>33</v>
      </c>
      <c r="G2822" s="41">
        <v>4803400</v>
      </c>
      <c r="H2822" s="40"/>
      <c r="I2822" s="86" t="s">
        <v>13</v>
      </c>
      <c r="J2822" s="40"/>
    </row>
    <row r="2823" spans="1:10" ht="11.25" x14ac:dyDescent="0.2">
      <c r="A2823" s="79">
        <v>2821</v>
      </c>
      <c r="B2823" s="85" t="s">
        <v>7716</v>
      </c>
      <c r="C2823" s="80" t="s">
        <v>7717</v>
      </c>
      <c r="D2823" s="86" t="s">
        <v>13</v>
      </c>
      <c r="E2823" s="40"/>
      <c r="F2823" s="40" t="s">
        <v>33</v>
      </c>
      <c r="G2823" s="41">
        <v>4803400</v>
      </c>
      <c r="H2823" s="40"/>
      <c r="I2823" s="86" t="s">
        <v>13</v>
      </c>
      <c r="J2823" s="40"/>
    </row>
    <row r="2824" spans="1:10" ht="11.25" x14ac:dyDescent="0.2">
      <c r="A2824" s="79">
        <v>2822</v>
      </c>
      <c r="B2824" s="85" t="s">
        <v>7718</v>
      </c>
      <c r="C2824" s="80" t="s">
        <v>7719</v>
      </c>
      <c r="D2824" s="86" t="s">
        <v>13</v>
      </c>
      <c r="E2824" s="40"/>
      <c r="F2824" s="40" t="s">
        <v>33</v>
      </c>
      <c r="G2824" s="41">
        <v>4803400</v>
      </c>
      <c r="H2824" s="40"/>
      <c r="I2824" s="86" t="s">
        <v>13</v>
      </c>
      <c r="J2824" s="40"/>
    </row>
    <row r="2825" spans="1:10" ht="11.25" x14ac:dyDescent="0.2">
      <c r="A2825" s="79">
        <v>2823</v>
      </c>
      <c r="B2825" s="85" t="s">
        <v>7720</v>
      </c>
      <c r="C2825" s="80" t="s">
        <v>7721</v>
      </c>
      <c r="D2825" s="86" t="s">
        <v>13</v>
      </c>
      <c r="E2825" s="40"/>
      <c r="F2825" s="40" t="s">
        <v>33</v>
      </c>
      <c r="G2825" s="41">
        <v>4803400</v>
      </c>
      <c r="H2825" s="40"/>
      <c r="I2825" s="86" t="s">
        <v>13</v>
      </c>
      <c r="J2825" s="40"/>
    </row>
    <row r="2826" spans="1:10" ht="11.25" x14ac:dyDescent="0.2">
      <c r="A2826" s="79">
        <v>2824</v>
      </c>
      <c r="B2826" s="85" t="s">
        <v>7722</v>
      </c>
      <c r="C2826" s="80" t="s">
        <v>7723</v>
      </c>
      <c r="D2826" s="86" t="s">
        <v>13</v>
      </c>
      <c r="E2826" s="40"/>
      <c r="F2826" s="40" t="s">
        <v>14</v>
      </c>
      <c r="G2826" s="107">
        <v>4319400</v>
      </c>
      <c r="H2826" s="40"/>
      <c r="I2826" s="86" t="s">
        <v>13</v>
      </c>
      <c r="J2826" s="40"/>
    </row>
    <row r="2827" spans="1:10" ht="11.25" x14ac:dyDescent="0.2">
      <c r="A2827" s="79">
        <v>2825</v>
      </c>
      <c r="B2827" s="85" t="s">
        <v>7724</v>
      </c>
      <c r="C2827" s="80" t="s">
        <v>7725</v>
      </c>
      <c r="D2827" s="40"/>
      <c r="E2827" s="86" t="s">
        <v>13</v>
      </c>
      <c r="F2827" s="40"/>
      <c r="G2827" s="40"/>
      <c r="H2827" s="40"/>
      <c r="I2827" s="40"/>
      <c r="J2827" s="40"/>
    </row>
    <row r="2828" spans="1:10" ht="11.25" x14ac:dyDescent="0.2">
      <c r="A2828" s="79">
        <v>2826</v>
      </c>
      <c r="B2828" s="85" t="s">
        <v>7726</v>
      </c>
      <c r="C2828" s="80" t="s">
        <v>7727</v>
      </c>
      <c r="D2828" s="40"/>
      <c r="E2828" s="86" t="s">
        <v>13</v>
      </c>
      <c r="F2828" s="40"/>
      <c r="G2828" s="40"/>
      <c r="H2828" s="40"/>
      <c r="I2828" s="40"/>
      <c r="J2828" s="40"/>
    </row>
    <row r="2829" spans="1:10" ht="11.25" x14ac:dyDescent="0.2">
      <c r="A2829" s="79">
        <v>2827</v>
      </c>
      <c r="B2829" s="85" t="s">
        <v>7728</v>
      </c>
      <c r="C2829" s="80" t="s">
        <v>7729</v>
      </c>
      <c r="D2829" s="40"/>
      <c r="E2829" s="86" t="s">
        <v>13</v>
      </c>
      <c r="F2829" s="40"/>
      <c r="G2829" s="40"/>
      <c r="H2829" s="40"/>
      <c r="I2829" s="40"/>
      <c r="J2829" s="40"/>
    </row>
    <row r="2830" spans="1:10" ht="11.25" x14ac:dyDescent="0.2">
      <c r="A2830" s="79">
        <v>2828</v>
      </c>
      <c r="B2830" s="85" t="s">
        <v>7730</v>
      </c>
      <c r="C2830" s="80" t="s">
        <v>7731</v>
      </c>
      <c r="D2830" s="86" t="s">
        <v>13</v>
      </c>
      <c r="E2830" s="40"/>
      <c r="F2830" s="40" t="s">
        <v>14</v>
      </c>
      <c r="G2830" s="107">
        <v>10080500</v>
      </c>
      <c r="H2830" s="40"/>
      <c r="I2830" s="86" t="s">
        <v>13</v>
      </c>
      <c r="J2830" s="40"/>
    </row>
    <row r="2831" spans="1:10" ht="11.25" x14ac:dyDescent="0.2">
      <c r="A2831" s="79">
        <v>2829</v>
      </c>
      <c r="B2831" s="85" t="s">
        <v>7732</v>
      </c>
      <c r="C2831" s="80" t="s">
        <v>7733</v>
      </c>
      <c r="D2831" s="86" t="s">
        <v>13</v>
      </c>
      <c r="E2831" s="40"/>
      <c r="F2831" s="40" t="s">
        <v>14</v>
      </c>
      <c r="G2831" s="107">
        <v>10080500</v>
      </c>
      <c r="H2831" s="40"/>
      <c r="I2831" s="86" t="s">
        <v>13</v>
      </c>
      <c r="J2831" s="40"/>
    </row>
    <row r="2832" spans="1:10" ht="11.25" x14ac:dyDescent="0.2">
      <c r="A2832" s="79">
        <v>2830</v>
      </c>
      <c r="B2832" s="85" t="s">
        <v>7734</v>
      </c>
      <c r="C2832" s="80" t="s">
        <v>7735</v>
      </c>
      <c r="D2832" s="86" t="s">
        <v>13</v>
      </c>
      <c r="E2832" s="40"/>
      <c r="F2832" s="40" t="s">
        <v>14</v>
      </c>
      <c r="G2832" s="107">
        <v>10080500</v>
      </c>
      <c r="H2832" s="40"/>
      <c r="I2832" s="86" t="s">
        <v>13</v>
      </c>
      <c r="J2832" s="40"/>
    </row>
    <row r="2833" spans="1:10" ht="11.25" x14ac:dyDescent="0.2">
      <c r="A2833" s="79">
        <v>2831</v>
      </c>
      <c r="B2833" s="85" t="s">
        <v>7736</v>
      </c>
      <c r="C2833" s="80" t="s">
        <v>7737</v>
      </c>
      <c r="D2833" s="86" t="s">
        <v>13</v>
      </c>
      <c r="E2833" s="40"/>
      <c r="F2833" s="40" t="s">
        <v>14</v>
      </c>
      <c r="G2833" s="107">
        <v>10080500</v>
      </c>
      <c r="H2833" s="40"/>
      <c r="I2833" s="86" t="s">
        <v>13</v>
      </c>
      <c r="J2833" s="40"/>
    </row>
    <row r="2834" spans="1:10" ht="11.25" x14ac:dyDescent="0.2">
      <c r="A2834" s="79">
        <v>2832</v>
      </c>
      <c r="B2834" s="85" t="s">
        <v>7738</v>
      </c>
      <c r="C2834" s="80" t="s">
        <v>7739</v>
      </c>
      <c r="D2834" s="86" t="s">
        <v>13</v>
      </c>
      <c r="E2834" s="40"/>
      <c r="F2834" s="40" t="s">
        <v>14</v>
      </c>
      <c r="G2834" s="107">
        <v>10080500</v>
      </c>
      <c r="H2834" s="40"/>
      <c r="I2834" s="86" t="s">
        <v>13</v>
      </c>
      <c r="J2834" s="40"/>
    </row>
    <row r="2835" spans="1:10" ht="11.25" x14ac:dyDescent="0.2">
      <c r="A2835" s="79">
        <v>2833</v>
      </c>
      <c r="B2835" s="85" t="s">
        <v>7740</v>
      </c>
      <c r="C2835" s="80" t="s">
        <v>7741</v>
      </c>
      <c r="D2835" s="86" t="s">
        <v>13</v>
      </c>
      <c r="E2835" s="40"/>
      <c r="F2835" s="40" t="s">
        <v>14</v>
      </c>
      <c r="G2835" s="107">
        <v>10080500</v>
      </c>
      <c r="H2835" s="40"/>
      <c r="I2835" s="86" t="s">
        <v>13</v>
      </c>
      <c r="J2835" s="40"/>
    </row>
    <row r="2836" spans="1:10" ht="11.25" x14ac:dyDescent="0.2">
      <c r="A2836" s="79">
        <v>2834</v>
      </c>
      <c r="B2836" s="85" t="s">
        <v>7742</v>
      </c>
      <c r="C2836" s="80" t="s">
        <v>7743</v>
      </c>
      <c r="D2836" s="86" t="s">
        <v>13</v>
      </c>
      <c r="E2836" s="40"/>
      <c r="F2836" s="40" t="s">
        <v>14</v>
      </c>
      <c r="G2836" s="107">
        <v>10080500</v>
      </c>
      <c r="H2836" s="40"/>
      <c r="I2836" s="86" t="s">
        <v>13</v>
      </c>
      <c r="J2836" s="40"/>
    </row>
    <row r="2837" spans="1:10" ht="22.5" customHeight="1" x14ac:dyDescent="0.2">
      <c r="A2837" s="79">
        <v>2835</v>
      </c>
      <c r="B2837" s="85" t="s">
        <v>7744</v>
      </c>
      <c r="C2837" s="80" t="s">
        <v>7745</v>
      </c>
      <c r="D2837" s="86" t="s">
        <v>13</v>
      </c>
      <c r="E2837" s="40"/>
      <c r="F2837" s="40" t="s">
        <v>14</v>
      </c>
      <c r="G2837" s="107">
        <v>10080500</v>
      </c>
      <c r="H2837" s="40"/>
      <c r="I2837" s="86" t="s">
        <v>13</v>
      </c>
      <c r="J2837" s="40"/>
    </row>
    <row r="2838" spans="1:10" ht="11.25" x14ac:dyDescent="0.2">
      <c r="A2838" s="79">
        <v>2836</v>
      </c>
      <c r="B2838" s="85" t="s">
        <v>7746</v>
      </c>
      <c r="C2838" s="80" t="s">
        <v>7747</v>
      </c>
      <c r="D2838" s="86" t="s">
        <v>13</v>
      </c>
      <c r="E2838" s="40"/>
      <c r="F2838" s="40" t="s">
        <v>14</v>
      </c>
      <c r="G2838" s="107">
        <v>10080500</v>
      </c>
      <c r="H2838" s="40"/>
      <c r="I2838" s="86" t="s">
        <v>13</v>
      </c>
      <c r="J2838" s="40"/>
    </row>
    <row r="2839" spans="1:10" ht="11.25" x14ac:dyDescent="0.2">
      <c r="A2839" s="79">
        <v>2837</v>
      </c>
      <c r="B2839" s="85" t="s">
        <v>7748</v>
      </c>
      <c r="C2839" s="80" t="s">
        <v>7749</v>
      </c>
      <c r="D2839" s="86" t="s">
        <v>13</v>
      </c>
      <c r="E2839" s="40"/>
      <c r="F2839" s="40" t="s">
        <v>14</v>
      </c>
      <c r="G2839" s="107">
        <v>10080500</v>
      </c>
      <c r="H2839" s="40"/>
      <c r="I2839" s="86" t="s">
        <v>13</v>
      </c>
      <c r="J2839" s="40"/>
    </row>
    <row r="2840" spans="1:10" ht="11.25" x14ac:dyDescent="0.2">
      <c r="A2840" s="79">
        <v>2838</v>
      </c>
      <c r="B2840" s="85" t="s">
        <v>7750</v>
      </c>
      <c r="C2840" s="80" t="s">
        <v>7751</v>
      </c>
      <c r="D2840" s="86" t="s">
        <v>13</v>
      </c>
      <c r="E2840" s="40"/>
      <c r="F2840" s="40" t="s">
        <v>14</v>
      </c>
      <c r="G2840" s="107">
        <v>10080500</v>
      </c>
      <c r="H2840" s="40"/>
      <c r="I2840" s="86" t="s">
        <v>13</v>
      </c>
      <c r="J2840" s="40"/>
    </row>
    <row r="2841" spans="1:10" ht="11.25" x14ac:dyDescent="0.2">
      <c r="A2841" s="79">
        <v>2839</v>
      </c>
      <c r="B2841" s="85" t="s">
        <v>7752</v>
      </c>
      <c r="C2841" s="80" t="s">
        <v>7753</v>
      </c>
      <c r="D2841" s="86" t="s">
        <v>13</v>
      </c>
      <c r="E2841" s="40"/>
      <c r="F2841" s="40" t="s">
        <v>14</v>
      </c>
      <c r="G2841" s="107">
        <v>10080500</v>
      </c>
      <c r="H2841" s="40"/>
      <c r="I2841" s="86" t="s">
        <v>13</v>
      </c>
      <c r="J2841" s="40"/>
    </row>
    <row r="2842" spans="1:10" ht="11.25" x14ac:dyDescent="0.2">
      <c r="A2842" s="79">
        <v>2840</v>
      </c>
      <c r="B2842" s="85" t="s">
        <v>7754</v>
      </c>
      <c r="C2842" s="80" t="s">
        <v>7755</v>
      </c>
      <c r="D2842" s="86" t="s">
        <v>13</v>
      </c>
      <c r="E2842" s="40"/>
      <c r="F2842" s="40" t="s">
        <v>14</v>
      </c>
      <c r="G2842" s="107">
        <v>5114300</v>
      </c>
      <c r="H2842" s="40"/>
      <c r="I2842" s="86" t="s">
        <v>13</v>
      </c>
      <c r="J2842" s="40"/>
    </row>
    <row r="2843" spans="1:10" ht="22.5" customHeight="1" x14ac:dyDescent="0.2">
      <c r="A2843" s="79">
        <v>2841</v>
      </c>
      <c r="B2843" s="85" t="s">
        <v>7756</v>
      </c>
      <c r="C2843" s="80" t="s">
        <v>7757</v>
      </c>
      <c r="D2843" s="86" t="s">
        <v>13</v>
      </c>
      <c r="E2843" s="40"/>
      <c r="F2843" s="40" t="s">
        <v>14</v>
      </c>
      <c r="G2843" s="107">
        <v>8645900</v>
      </c>
      <c r="H2843" s="40"/>
      <c r="I2843" s="86" t="s">
        <v>13</v>
      </c>
      <c r="J2843" s="40"/>
    </row>
    <row r="2844" spans="1:10" ht="11.25" x14ac:dyDescent="0.2">
      <c r="A2844" s="79">
        <v>2842</v>
      </c>
      <c r="B2844" s="85" t="s">
        <v>7758</v>
      </c>
      <c r="C2844" s="80" t="s">
        <v>7759</v>
      </c>
      <c r="D2844" s="86" t="s">
        <v>13</v>
      </c>
      <c r="E2844" s="40"/>
      <c r="F2844" s="40" t="s">
        <v>14</v>
      </c>
      <c r="G2844" s="107">
        <v>5114300</v>
      </c>
      <c r="H2844" s="40"/>
      <c r="I2844" s="86" t="s">
        <v>13</v>
      </c>
      <c r="J2844" s="40"/>
    </row>
    <row r="2845" spans="1:10" ht="22.5" customHeight="1" x14ac:dyDescent="0.2">
      <c r="A2845" s="79">
        <v>2843</v>
      </c>
      <c r="B2845" s="85" t="s">
        <v>7760</v>
      </c>
      <c r="C2845" s="80" t="s">
        <v>7761</v>
      </c>
      <c r="D2845" s="86" t="s">
        <v>13</v>
      </c>
      <c r="E2845" s="40"/>
      <c r="F2845" s="40" t="s">
        <v>14</v>
      </c>
      <c r="G2845" s="107">
        <v>8645900</v>
      </c>
      <c r="H2845" s="40"/>
      <c r="I2845" s="86" t="s">
        <v>13</v>
      </c>
      <c r="J2845" s="40"/>
    </row>
    <row r="2846" spans="1:10" ht="11.25" x14ac:dyDescent="0.2">
      <c r="A2846" s="79">
        <v>2844</v>
      </c>
      <c r="B2846" s="85" t="s">
        <v>7762</v>
      </c>
      <c r="C2846" s="80" t="s">
        <v>7763</v>
      </c>
      <c r="D2846" s="40"/>
      <c r="E2846" s="86" t="s">
        <v>13</v>
      </c>
      <c r="F2846" s="40"/>
      <c r="G2846" s="40"/>
      <c r="H2846" s="40"/>
      <c r="I2846" s="40"/>
      <c r="J2846" s="40"/>
    </row>
    <row r="2847" spans="1:10" ht="11.25" x14ac:dyDescent="0.2">
      <c r="A2847" s="79">
        <v>2845</v>
      </c>
      <c r="B2847" s="85" t="s">
        <v>7764</v>
      </c>
      <c r="C2847" s="80" t="s">
        <v>7765</v>
      </c>
      <c r="D2847" s="40"/>
      <c r="E2847" s="86" t="s">
        <v>13</v>
      </c>
      <c r="F2847" s="40"/>
      <c r="G2847" s="40"/>
      <c r="H2847" s="40"/>
      <c r="I2847" s="40"/>
      <c r="J2847" s="40"/>
    </row>
    <row r="2848" spans="1:10" ht="11.25" x14ac:dyDescent="0.2">
      <c r="A2848" s="79">
        <v>2846</v>
      </c>
      <c r="B2848" s="85" t="s">
        <v>7766</v>
      </c>
      <c r="C2848" s="80" t="s">
        <v>7767</v>
      </c>
      <c r="D2848" s="40"/>
      <c r="E2848" s="86" t="s">
        <v>13</v>
      </c>
      <c r="F2848" s="40"/>
      <c r="G2848" s="40"/>
      <c r="H2848" s="40"/>
      <c r="I2848" s="40"/>
      <c r="J2848" s="40"/>
    </row>
    <row r="2849" spans="1:10" ht="11.25" x14ac:dyDescent="0.2">
      <c r="A2849" s="79">
        <v>2847</v>
      </c>
      <c r="B2849" s="85" t="s">
        <v>7768</v>
      </c>
      <c r="C2849" s="80" t="s">
        <v>7769</v>
      </c>
      <c r="D2849" s="40"/>
      <c r="E2849" s="86" t="s">
        <v>13</v>
      </c>
      <c r="F2849" s="40"/>
      <c r="G2849" s="40"/>
      <c r="H2849" s="40"/>
      <c r="I2849" s="40"/>
      <c r="J2849" s="40"/>
    </row>
    <row r="2850" spans="1:10" ht="11.25" x14ac:dyDescent="0.2">
      <c r="A2850" s="79">
        <v>2848</v>
      </c>
      <c r="B2850" s="85" t="s">
        <v>7770</v>
      </c>
      <c r="C2850" s="80" t="s">
        <v>7771</v>
      </c>
      <c r="D2850" s="40"/>
      <c r="E2850" s="86" t="s">
        <v>13</v>
      </c>
      <c r="F2850" s="40"/>
      <c r="G2850" s="40"/>
      <c r="H2850" s="40"/>
      <c r="I2850" s="40"/>
      <c r="J2850" s="40"/>
    </row>
    <row r="2851" spans="1:10" ht="11.25" x14ac:dyDescent="0.2">
      <c r="A2851" s="79">
        <v>2849</v>
      </c>
      <c r="B2851" s="85" t="s">
        <v>7772</v>
      </c>
      <c r="C2851" s="80" t="s">
        <v>7773</v>
      </c>
      <c r="D2851" s="86" t="s">
        <v>13</v>
      </c>
      <c r="E2851" s="40"/>
      <c r="F2851" s="40" t="s">
        <v>14</v>
      </c>
      <c r="G2851" s="107">
        <v>4319400</v>
      </c>
      <c r="H2851" s="40"/>
      <c r="I2851" s="86" t="s">
        <v>13</v>
      </c>
      <c r="J2851" s="40"/>
    </row>
    <row r="2852" spans="1:10" ht="11.25" x14ac:dyDescent="0.2">
      <c r="A2852" s="79">
        <v>2850</v>
      </c>
      <c r="B2852" s="85" t="s">
        <v>7774</v>
      </c>
      <c r="C2852" s="80" t="s">
        <v>7775</v>
      </c>
      <c r="D2852" s="86" t="s">
        <v>13</v>
      </c>
      <c r="E2852" s="40"/>
      <c r="F2852" s="40" t="s">
        <v>14</v>
      </c>
      <c r="G2852" s="107">
        <v>4319400</v>
      </c>
      <c r="H2852" s="40"/>
      <c r="I2852" s="86" t="s">
        <v>13</v>
      </c>
      <c r="J2852" s="40"/>
    </row>
    <row r="2853" spans="1:10" ht="11.25" x14ac:dyDescent="0.2">
      <c r="A2853" s="79">
        <v>2851</v>
      </c>
      <c r="B2853" s="85" t="s">
        <v>7776</v>
      </c>
      <c r="C2853" s="80" t="s">
        <v>7777</v>
      </c>
      <c r="D2853" s="86" t="s">
        <v>13</v>
      </c>
      <c r="E2853" s="40"/>
      <c r="F2853" s="40" t="s">
        <v>14</v>
      </c>
      <c r="G2853" s="107">
        <v>2280400</v>
      </c>
      <c r="H2853" s="40"/>
      <c r="I2853" s="86" t="s">
        <v>13</v>
      </c>
      <c r="J2853" s="40"/>
    </row>
    <row r="2854" spans="1:10" ht="11.25" x14ac:dyDescent="0.2">
      <c r="A2854" s="79">
        <v>2852</v>
      </c>
      <c r="B2854" s="85" t="s">
        <v>7778</v>
      </c>
      <c r="C2854" s="80" t="s">
        <v>7779</v>
      </c>
      <c r="D2854" s="86" t="s">
        <v>13</v>
      </c>
      <c r="E2854" s="40"/>
      <c r="F2854" s="40" t="s">
        <v>14</v>
      </c>
      <c r="G2854" s="107">
        <v>2280400</v>
      </c>
      <c r="H2854" s="40"/>
      <c r="I2854" s="86" t="s">
        <v>13</v>
      </c>
      <c r="J2854" s="40"/>
    </row>
    <row r="2855" spans="1:10" ht="11.25" x14ac:dyDescent="0.2">
      <c r="A2855" s="79">
        <v>2853</v>
      </c>
      <c r="B2855" s="85" t="s">
        <v>7780</v>
      </c>
      <c r="C2855" s="80" t="s">
        <v>7781</v>
      </c>
      <c r="D2855" s="86" t="s">
        <v>13</v>
      </c>
      <c r="E2855" s="40"/>
      <c r="F2855" s="40" t="s">
        <v>14</v>
      </c>
      <c r="G2855" s="107">
        <v>3466800</v>
      </c>
      <c r="H2855" s="40"/>
      <c r="I2855" s="86" t="s">
        <v>13</v>
      </c>
      <c r="J2855" s="40"/>
    </row>
    <row r="2856" spans="1:10" ht="11.25" x14ac:dyDescent="0.2">
      <c r="A2856" s="79">
        <v>2854</v>
      </c>
      <c r="B2856" s="85" t="s">
        <v>7782</v>
      </c>
      <c r="C2856" s="80" t="s">
        <v>7783</v>
      </c>
      <c r="D2856" s="86" t="s">
        <v>13</v>
      </c>
      <c r="E2856" s="40"/>
      <c r="F2856" s="40" t="s">
        <v>14</v>
      </c>
      <c r="G2856" s="107">
        <v>3466800</v>
      </c>
      <c r="H2856" s="40"/>
      <c r="I2856" s="86" t="s">
        <v>13</v>
      </c>
      <c r="J2856" s="40"/>
    </row>
    <row r="2857" spans="1:10" ht="11.25" x14ac:dyDescent="0.2">
      <c r="A2857" s="79">
        <v>2855</v>
      </c>
      <c r="B2857" s="85" t="s">
        <v>7784</v>
      </c>
      <c r="C2857" s="80" t="s">
        <v>7785</v>
      </c>
      <c r="D2857" s="86" t="s">
        <v>13</v>
      </c>
      <c r="E2857" s="40"/>
      <c r="F2857" s="40" t="s">
        <v>14</v>
      </c>
      <c r="G2857" s="107">
        <v>3466800</v>
      </c>
      <c r="H2857" s="40"/>
      <c r="I2857" s="86" t="s">
        <v>13</v>
      </c>
      <c r="J2857" s="40"/>
    </row>
    <row r="2858" spans="1:10" ht="11.25" x14ac:dyDescent="0.2">
      <c r="A2858" s="79">
        <v>2856</v>
      </c>
      <c r="B2858" s="85" t="s">
        <v>7786</v>
      </c>
      <c r="C2858" s="80" t="s">
        <v>7787</v>
      </c>
      <c r="D2858" s="86" t="s">
        <v>13</v>
      </c>
      <c r="E2858" s="40"/>
      <c r="F2858" s="40" t="s">
        <v>14</v>
      </c>
      <c r="G2858" s="107">
        <v>1828600</v>
      </c>
      <c r="H2858" s="40"/>
      <c r="I2858" s="86" t="s">
        <v>13</v>
      </c>
      <c r="J2858" s="40"/>
    </row>
    <row r="2859" spans="1:10" ht="11.25" x14ac:dyDescent="0.2">
      <c r="A2859" s="79">
        <v>2857</v>
      </c>
      <c r="B2859" s="85" t="s">
        <v>7788</v>
      </c>
      <c r="C2859" s="80" t="s">
        <v>7789</v>
      </c>
      <c r="D2859" s="86" t="s">
        <v>13</v>
      </c>
      <c r="E2859" s="40"/>
      <c r="F2859" s="40" t="s">
        <v>14</v>
      </c>
      <c r="G2859" s="107">
        <v>1828600</v>
      </c>
      <c r="H2859" s="40"/>
      <c r="I2859" s="86" t="s">
        <v>13</v>
      </c>
      <c r="J2859" s="40"/>
    </row>
    <row r="2860" spans="1:10" ht="11.25" x14ac:dyDescent="0.2">
      <c r="A2860" s="79">
        <v>2858</v>
      </c>
      <c r="B2860" s="85" t="s">
        <v>7790</v>
      </c>
      <c r="C2860" s="80" t="s">
        <v>7791</v>
      </c>
      <c r="D2860" s="86" t="s">
        <v>13</v>
      </c>
      <c r="E2860" s="40"/>
      <c r="F2860" s="40" t="s">
        <v>14</v>
      </c>
      <c r="G2860" s="107">
        <v>1828600</v>
      </c>
      <c r="H2860" s="40"/>
      <c r="I2860" s="86" t="s">
        <v>13</v>
      </c>
      <c r="J2860" s="40"/>
    </row>
    <row r="2861" spans="1:10" ht="22.5" customHeight="1" x14ac:dyDescent="0.2">
      <c r="A2861" s="79">
        <v>2859</v>
      </c>
      <c r="B2861" s="85" t="s">
        <v>7792</v>
      </c>
      <c r="C2861" s="80" t="s">
        <v>7793</v>
      </c>
      <c r="D2861" s="86" t="s">
        <v>13</v>
      </c>
      <c r="E2861" s="40"/>
      <c r="F2861" s="40" t="s">
        <v>14</v>
      </c>
      <c r="G2861" s="107">
        <v>3615700</v>
      </c>
      <c r="H2861" s="40"/>
      <c r="I2861" s="86" t="s">
        <v>13</v>
      </c>
      <c r="J2861" s="40"/>
    </row>
    <row r="2862" spans="1:10" ht="22.5" customHeight="1" x14ac:dyDescent="0.2">
      <c r="A2862" s="79">
        <v>2860</v>
      </c>
      <c r="B2862" s="85" t="s">
        <v>7794</v>
      </c>
      <c r="C2862" s="80" t="s">
        <v>7795</v>
      </c>
      <c r="D2862" s="86" t="s">
        <v>13</v>
      </c>
      <c r="E2862" s="40"/>
      <c r="F2862" s="40" t="s">
        <v>14</v>
      </c>
      <c r="G2862" s="107">
        <v>5114500</v>
      </c>
      <c r="H2862" s="40"/>
      <c r="I2862" s="86" t="s">
        <v>13</v>
      </c>
      <c r="J2862" s="40"/>
    </row>
    <row r="2863" spans="1:10" ht="22.5" customHeight="1" x14ac:dyDescent="0.2">
      <c r="A2863" s="79">
        <v>2861</v>
      </c>
      <c r="B2863" s="85" t="s">
        <v>7796</v>
      </c>
      <c r="C2863" s="80" t="s">
        <v>7797</v>
      </c>
      <c r="D2863" s="86" t="s">
        <v>13</v>
      </c>
      <c r="E2863" s="40"/>
      <c r="F2863" s="40" t="s">
        <v>14</v>
      </c>
      <c r="G2863" s="107">
        <v>4319400</v>
      </c>
      <c r="H2863" s="40"/>
      <c r="I2863" s="86" t="s">
        <v>13</v>
      </c>
      <c r="J2863" s="40"/>
    </row>
    <row r="2864" spans="1:10" ht="11.25" x14ac:dyDescent="0.2">
      <c r="A2864" s="79">
        <v>2862</v>
      </c>
      <c r="B2864" s="85" t="s">
        <v>7798</v>
      </c>
      <c r="C2864" s="80" t="s">
        <v>7799</v>
      </c>
      <c r="D2864" s="86" t="s">
        <v>13</v>
      </c>
      <c r="E2864" s="40"/>
      <c r="F2864" s="40" t="s">
        <v>14</v>
      </c>
      <c r="G2864" s="107">
        <v>6883400</v>
      </c>
      <c r="H2864" s="40"/>
      <c r="I2864" s="86" t="s">
        <v>13</v>
      </c>
      <c r="J2864" s="40"/>
    </row>
    <row r="2865" spans="1:10" ht="11.25" x14ac:dyDescent="0.2">
      <c r="A2865" s="79">
        <v>2863</v>
      </c>
      <c r="B2865" s="85" t="s">
        <v>7800</v>
      </c>
      <c r="C2865" s="80" t="s">
        <v>7801</v>
      </c>
      <c r="D2865" s="86" t="s">
        <v>13</v>
      </c>
      <c r="E2865" s="40"/>
      <c r="F2865" s="40" t="s">
        <v>14</v>
      </c>
      <c r="G2865" s="107">
        <v>6883400</v>
      </c>
      <c r="H2865" s="40"/>
      <c r="I2865" s="86" t="s">
        <v>13</v>
      </c>
      <c r="J2865" s="40"/>
    </row>
    <row r="2866" spans="1:10" ht="11.25" x14ac:dyDescent="0.2">
      <c r="A2866" s="79">
        <v>2864</v>
      </c>
      <c r="B2866" s="85" t="s">
        <v>7802</v>
      </c>
      <c r="C2866" s="80" t="s">
        <v>7803</v>
      </c>
      <c r="D2866" s="86" t="s">
        <v>13</v>
      </c>
      <c r="E2866" s="40"/>
      <c r="F2866" s="40" t="s">
        <v>14</v>
      </c>
      <c r="G2866" s="107">
        <v>6883400</v>
      </c>
      <c r="H2866" s="40"/>
      <c r="I2866" s="86" t="s">
        <v>13</v>
      </c>
      <c r="J2866" s="40"/>
    </row>
    <row r="2867" spans="1:10" ht="22.5" customHeight="1" x14ac:dyDescent="0.2">
      <c r="A2867" s="79">
        <v>2865</v>
      </c>
      <c r="B2867" s="85" t="s">
        <v>7804</v>
      </c>
      <c r="C2867" s="80" t="s">
        <v>7805</v>
      </c>
      <c r="D2867" s="86" t="s">
        <v>13</v>
      </c>
      <c r="E2867" s="40"/>
      <c r="F2867" s="40" t="s">
        <v>14</v>
      </c>
      <c r="G2867" s="107">
        <v>1496400</v>
      </c>
      <c r="H2867" s="40"/>
      <c r="I2867" s="86" t="s">
        <v>13</v>
      </c>
      <c r="J2867" s="40"/>
    </row>
    <row r="2868" spans="1:10" ht="11.25" x14ac:dyDescent="0.2">
      <c r="A2868" s="79">
        <v>2866</v>
      </c>
      <c r="B2868" s="85" t="s">
        <v>7806</v>
      </c>
      <c r="C2868" s="80" t="s">
        <v>7807</v>
      </c>
      <c r="D2868" s="86" t="s">
        <v>13</v>
      </c>
      <c r="E2868" s="40"/>
      <c r="F2868" s="40" t="s">
        <v>14</v>
      </c>
      <c r="G2868" s="107">
        <v>2280400</v>
      </c>
      <c r="H2868" s="40"/>
      <c r="I2868" s="86" t="s">
        <v>13</v>
      </c>
      <c r="J2868" s="40"/>
    </row>
    <row r="2869" spans="1:10" ht="11.25" x14ac:dyDescent="0.2">
      <c r="A2869" s="79">
        <v>2867</v>
      </c>
      <c r="B2869" s="85" t="s">
        <v>7808</v>
      </c>
      <c r="C2869" s="80" t="s">
        <v>7809</v>
      </c>
      <c r="D2869" s="86" t="s">
        <v>13</v>
      </c>
      <c r="E2869" s="40"/>
      <c r="F2869" s="40" t="s">
        <v>14</v>
      </c>
      <c r="G2869" s="107">
        <v>2280400</v>
      </c>
      <c r="H2869" s="40"/>
      <c r="I2869" s="86" t="s">
        <v>13</v>
      </c>
      <c r="J2869" s="40"/>
    </row>
    <row r="2870" spans="1:10" ht="11.25" x14ac:dyDescent="0.2">
      <c r="A2870" s="79">
        <v>2868</v>
      </c>
      <c r="B2870" s="85" t="s">
        <v>7810</v>
      </c>
      <c r="C2870" s="80" t="s">
        <v>7811</v>
      </c>
      <c r="D2870" s="86" t="s">
        <v>13</v>
      </c>
      <c r="E2870" s="40"/>
      <c r="F2870" s="40" t="s">
        <v>14</v>
      </c>
      <c r="G2870" s="107">
        <v>1053400</v>
      </c>
      <c r="H2870" s="40"/>
      <c r="I2870" s="86" t="s">
        <v>13</v>
      </c>
      <c r="J2870" s="40"/>
    </row>
    <row r="2871" spans="1:10" ht="22.5" customHeight="1" x14ac:dyDescent="0.2">
      <c r="A2871" s="79">
        <v>2869</v>
      </c>
      <c r="B2871" s="85" t="s">
        <v>7812</v>
      </c>
      <c r="C2871" s="80" t="s">
        <v>7813</v>
      </c>
      <c r="D2871" s="40"/>
      <c r="E2871" s="86" t="s">
        <v>13</v>
      </c>
      <c r="F2871" s="40"/>
      <c r="G2871" s="40"/>
      <c r="H2871" s="40"/>
      <c r="I2871" s="40"/>
      <c r="J2871" s="40"/>
    </row>
    <row r="2872" spans="1:10" ht="11.25" x14ac:dyDescent="0.2">
      <c r="A2872" s="79">
        <v>2870</v>
      </c>
      <c r="B2872" s="85" t="s">
        <v>7814</v>
      </c>
      <c r="C2872" s="80" t="s">
        <v>7815</v>
      </c>
      <c r="D2872" s="86" t="s">
        <v>13</v>
      </c>
      <c r="E2872" s="40"/>
      <c r="F2872" s="40" t="s">
        <v>14</v>
      </c>
      <c r="G2872" s="107">
        <v>3466800</v>
      </c>
      <c r="H2872" s="40"/>
      <c r="I2872" s="86" t="s">
        <v>13</v>
      </c>
      <c r="J2872" s="40"/>
    </row>
    <row r="2873" spans="1:10" ht="22.5" customHeight="1" x14ac:dyDescent="0.2">
      <c r="A2873" s="79">
        <v>2871</v>
      </c>
      <c r="B2873" s="85" t="s">
        <v>7816</v>
      </c>
      <c r="C2873" s="80" t="s">
        <v>7817</v>
      </c>
      <c r="D2873" s="86" t="s">
        <v>13</v>
      </c>
      <c r="E2873" s="40"/>
      <c r="F2873" s="40" t="s">
        <v>14</v>
      </c>
      <c r="G2873" s="107">
        <v>3466800</v>
      </c>
      <c r="H2873" s="40"/>
      <c r="I2873" s="86" t="s">
        <v>13</v>
      </c>
      <c r="J2873" s="40"/>
    </row>
    <row r="2874" spans="1:10" ht="22.5" customHeight="1" x14ac:dyDescent="0.2">
      <c r="A2874" s="79">
        <v>2872</v>
      </c>
      <c r="B2874" s="85" t="s">
        <v>7818</v>
      </c>
      <c r="C2874" s="80" t="s">
        <v>7819</v>
      </c>
      <c r="D2874" s="86" t="s">
        <v>13</v>
      </c>
      <c r="E2874" s="40"/>
      <c r="F2874" s="40" t="s">
        <v>14</v>
      </c>
      <c r="G2874" s="107">
        <v>3466800</v>
      </c>
      <c r="H2874" s="40"/>
      <c r="I2874" s="86" t="s">
        <v>13</v>
      </c>
      <c r="J2874" s="40"/>
    </row>
    <row r="2875" spans="1:10" ht="22.5" customHeight="1" x14ac:dyDescent="0.2">
      <c r="A2875" s="79">
        <v>2873</v>
      </c>
      <c r="B2875" s="85" t="s">
        <v>7820</v>
      </c>
      <c r="C2875" s="80" t="s">
        <v>7821</v>
      </c>
      <c r="D2875" s="86" t="s">
        <v>13</v>
      </c>
      <c r="E2875" s="40"/>
      <c r="F2875" s="40" t="s">
        <v>14</v>
      </c>
      <c r="G2875" s="107">
        <v>3466800</v>
      </c>
      <c r="H2875" s="40"/>
      <c r="I2875" s="86" t="s">
        <v>13</v>
      </c>
      <c r="J2875" s="40"/>
    </row>
    <row r="2876" spans="1:10" ht="11.25" x14ac:dyDescent="0.2">
      <c r="A2876" s="79">
        <v>2874</v>
      </c>
      <c r="B2876" s="85" t="s">
        <v>7822</v>
      </c>
      <c r="C2876" s="80" t="s">
        <v>7823</v>
      </c>
      <c r="D2876" s="86" t="s">
        <v>13</v>
      </c>
      <c r="E2876" s="40"/>
      <c r="F2876" s="40" t="s">
        <v>14</v>
      </c>
      <c r="G2876" s="107">
        <v>1361000</v>
      </c>
      <c r="H2876" s="40"/>
      <c r="I2876" s="86" t="s">
        <v>13</v>
      </c>
      <c r="J2876" s="40"/>
    </row>
    <row r="2877" spans="1:10" ht="22.5" customHeight="1" x14ac:dyDescent="0.2">
      <c r="A2877" s="79">
        <v>2875</v>
      </c>
      <c r="B2877" s="85" t="s">
        <v>7824</v>
      </c>
      <c r="C2877" s="80" t="s">
        <v>7825</v>
      </c>
      <c r="D2877" s="40"/>
      <c r="E2877" s="86" t="s">
        <v>13</v>
      </c>
      <c r="F2877" s="40"/>
      <c r="G2877" s="40"/>
      <c r="H2877" s="40"/>
      <c r="I2877" s="40"/>
      <c r="J2877" s="40"/>
    </row>
    <row r="2878" spans="1:10" ht="11.25" x14ac:dyDescent="0.2">
      <c r="A2878" s="79">
        <v>2876</v>
      </c>
      <c r="B2878" s="85" t="s">
        <v>7826</v>
      </c>
      <c r="C2878" s="80" t="s">
        <v>7827</v>
      </c>
      <c r="D2878" s="86" t="s">
        <v>13</v>
      </c>
      <c r="E2878" s="40"/>
      <c r="F2878" s="40" t="s">
        <v>14</v>
      </c>
      <c r="G2878" s="107">
        <v>4319400</v>
      </c>
      <c r="H2878" s="40"/>
      <c r="I2878" s="86" t="s">
        <v>13</v>
      </c>
      <c r="J2878" s="40"/>
    </row>
    <row r="2879" spans="1:10" ht="11.25" x14ac:dyDescent="0.2">
      <c r="A2879" s="79">
        <v>2877</v>
      </c>
      <c r="B2879" s="85" t="s">
        <v>7828</v>
      </c>
      <c r="C2879" s="80" t="s">
        <v>7829</v>
      </c>
      <c r="D2879" s="86" t="s">
        <v>13</v>
      </c>
      <c r="E2879" s="40"/>
      <c r="F2879" s="40" t="s">
        <v>14</v>
      </c>
      <c r="G2879" s="107">
        <v>4319400</v>
      </c>
      <c r="H2879" s="40"/>
      <c r="I2879" s="86" t="s">
        <v>13</v>
      </c>
      <c r="J2879" s="40"/>
    </row>
    <row r="2880" spans="1:10" ht="11.25" x14ac:dyDescent="0.2">
      <c r="A2880" s="79">
        <v>2878</v>
      </c>
      <c r="B2880" s="85" t="s">
        <v>7830</v>
      </c>
      <c r="C2880" s="80" t="s">
        <v>7831</v>
      </c>
      <c r="D2880" s="40"/>
      <c r="E2880" s="86" t="s">
        <v>13</v>
      </c>
      <c r="F2880" s="40"/>
      <c r="G2880" s="40"/>
      <c r="H2880" s="40"/>
      <c r="I2880" s="40"/>
      <c r="J2880" s="40"/>
    </row>
    <row r="2881" spans="1:10" ht="22.5" customHeight="1" x14ac:dyDescent="0.2">
      <c r="A2881" s="79">
        <v>2879</v>
      </c>
      <c r="B2881" s="85" t="s">
        <v>7832</v>
      </c>
      <c r="C2881" s="80" t="s">
        <v>7833</v>
      </c>
      <c r="D2881" s="40"/>
      <c r="E2881" s="86" t="s">
        <v>13</v>
      </c>
      <c r="F2881" s="40"/>
      <c r="G2881" s="40"/>
      <c r="H2881" s="40"/>
      <c r="I2881" s="40"/>
      <c r="J2881" s="40"/>
    </row>
    <row r="2882" spans="1:10" ht="22.5" customHeight="1" x14ac:dyDescent="0.2">
      <c r="A2882" s="79">
        <v>2880</v>
      </c>
      <c r="B2882" s="85" t="s">
        <v>7834</v>
      </c>
      <c r="C2882" s="80" t="s">
        <v>7835</v>
      </c>
      <c r="D2882" s="40"/>
      <c r="E2882" s="86" t="s">
        <v>13</v>
      </c>
      <c r="F2882" s="40"/>
      <c r="G2882" s="40"/>
      <c r="H2882" s="40"/>
      <c r="I2882" s="40"/>
      <c r="J2882" s="40"/>
    </row>
    <row r="2883" spans="1:10" ht="11.25" x14ac:dyDescent="0.2">
      <c r="A2883" s="79">
        <v>2881</v>
      </c>
      <c r="B2883" s="85" t="s">
        <v>7836</v>
      </c>
      <c r="C2883" s="80" t="s">
        <v>7837</v>
      </c>
      <c r="D2883" s="40"/>
      <c r="E2883" s="86" t="s">
        <v>13</v>
      </c>
      <c r="F2883" s="40"/>
      <c r="G2883" s="40"/>
      <c r="H2883" s="40"/>
      <c r="I2883" s="40"/>
      <c r="J2883" s="40"/>
    </row>
    <row r="2884" spans="1:10" ht="22.5" customHeight="1" x14ac:dyDescent="0.2">
      <c r="A2884" s="79">
        <v>2882</v>
      </c>
      <c r="B2884" s="85" t="s">
        <v>7838</v>
      </c>
      <c r="C2884" s="80" t="s">
        <v>7839</v>
      </c>
      <c r="D2884" s="40"/>
      <c r="E2884" s="86" t="s">
        <v>13</v>
      </c>
      <c r="F2884" s="40"/>
      <c r="G2884" s="40"/>
      <c r="H2884" s="40"/>
      <c r="I2884" s="40"/>
      <c r="J2884" s="40"/>
    </row>
    <row r="2885" spans="1:10" ht="22.5" customHeight="1" x14ac:dyDescent="0.2">
      <c r="A2885" s="79">
        <v>2883</v>
      </c>
      <c r="B2885" s="85" t="s">
        <v>7840</v>
      </c>
      <c r="C2885" s="80" t="s">
        <v>7841</v>
      </c>
      <c r="D2885" s="40"/>
      <c r="E2885" s="86" t="s">
        <v>13</v>
      </c>
      <c r="F2885" s="40"/>
      <c r="G2885" s="40"/>
      <c r="H2885" s="40"/>
      <c r="I2885" s="40"/>
      <c r="J2885" s="40"/>
    </row>
    <row r="2886" spans="1:10" ht="11.25" x14ac:dyDescent="0.2">
      <c r="A2886" s="79">
        <v>2884</v>
      </c>
      <c r="B2886" s="85" t="s">
        <v>7842</v>
      </c>
      <c r="C2886" s="80" t="s">
        <v>7843</v>
      </c>
      <c r="D2886" s="40"/>
      <c r="E2886" s="86" t="s">
        <v>13</v>
      </c>
      <c r="F2886" s="40"/>
      <c r="G2886" s="40"/>
      <c r="H2886" s="40"/>
      <c r="I2886" s="40"/>
      <c r="J2886" s="40"/>
    </row>
    <row r="2887" spans="1:10" ht="11.25" x14ac:dyDescent="0.2">
      <c r="A2887" s="79">
        <v>2885</v>
      </c>
      <c r="B2887" s="85" t="s">
        <v>7844</v>
      </c>
      <c r="C2887" s="80" t="s">
        <v>7845</v>
      </c>
      <c r="D2887" s="86" t="s">
        <v>13</v>
      </c>
      <c r="E2887" s="40"/>
      <c r="F2887" s="40" t="s">
        <v>14</v>
      </c>
      <c r="G2887" s="107">
        <v>3466800</v>
      </c>
      <c r="H2887" s="40"/>
      <c r="I2887" s="86" t="s">
        <v>13</v>
      </c>
      <c r="J2887" s="40"/>
    </row>
    <row r="2888" spans="1:10" ht="11.25" x14ac:dyDescent="0.2">
      <c r="A2888" s="79">
        <v>2886</v>
      </c>
      <c r="B2888" s="85" t="s">
        <v>7846</v>
      </c>
      <c r="C2888" s="80" t="s">
        <v>7847</v>
      </c>
      <c r="D2888" s="86" t="s">
        <v>13</v>
      </c>
      <c r="E2888" s="40"/>
      <c r="F2888" s="40" t="s">
        <v>14</v>
      </c>
      <c r="G2888" s="107">
        <v>3466800</v>
      </c>
      <c r="H2888" s="40"/>
      <c r="I2888" s="86" t="s">
        <v>13</v>
      </c>
      <c r="J2888" s="40"/>
    </row>
    <row r="2889" spans="1:10" ht="11.25" x14ac:dyDescent="0.2">
      <c r="A2889" s="79">
        <v>2887</v>
      </c>
      <c r="B2889" s="85" t="s">
        <v>7848</v>
      </c>
      <c r="C2889" s="80" t="s">
        <v>7849</v>
      </c>
      <c r="D2889" s="86" t="s">
        <v>13</v>
      </c>
      <c r="E2889" s="40"/>
      <c r="F2889" s="40" t="s">
        <v>14</v>
      </c>
      <c r="G2889" s="107">
        <v>3466800</v>
      </c>
      <c r="H2889" s="40"/>
      <c r="I2889" s="86" t="s">
        <v>13</v>
      </c>
      <c r="J2889" s="40"/>
    </row>
    <row r="2890" spans="1:10" ht="11.25" x14ac:dyDescent="0.2">
      <c r="A2890" s="79">
        <v>2888</v>
      </c>
      <c r="B2890" s="85" t="s">
        <v>7850</v>
      </c>
      <c r="C2890" s="80" t="s">
        <v>7851</v>
      </c>
      <c r="D2890" s="86" t="s">
        <v>13</v>
      </c>
      <c r="E2890" s="40"/>
      <c r="F2890" s="40" t="s">
        <v>14</v>
      </c>
      <c r="G2890" s="107">
        <v>3466800</v>
      </c>
      <c r="H2890" s="40"/>
      <c r="I2890" s="86" t="s">
        <v>13</v>
      </c>
      <c r="J2890" s="40"/>
    </row>
    <row r="2891" spans="1:10" ht="11.25" x14ac:dyDescent="0.2">
      <c r="A2891" s="79">
        <v>2889</v>
      </c>
      <c r="B2891" s="85" t="s">
        <v>7852</v>
      </c>
      <c r="C2891" s="80" t="s">
        <v>7853</v>
      </c>
      <c r="D2891" s="86" t="s">
        <v>13</v>
      </c>
      <c r="E2891" s="40"/>
      <c r="F2891" s="40" t="s">
        <v>14</v>
      </c>
      <c r="G2891" s="107">
        <v>3466800</v>
      </c>
      <c r="H2891" s="40"/>
      <c r="I2891" s="86" t="s">
        <v>13</v>
      </c>
      <c r="J2891" s="40"/>
    </row>
    <row r="2892" spans="1:10" ht="11.25" x14ac:dyDescent="0.2">
      <c r="A2892" s="79">
        <v>2890</v>
      </c>
      <c r="B2892" s="85" t="s">
        <v>7854</v>
      </c>
      <c r="C2892" s="80" t="s">
        <v>7855</v>
      </c>
      <c r="D2892" s="86" t="s">
        <v>13</v>
      </c>
      <c r="E2892" s="40"/>
      <c r="F2892" s="40" t="s">
        <v>14</v>
      </c>
      <c r="G2892" s="107">
        <v>3466800</v>
      </c>
      <c r="H2892" s="40"/>
      <c r="I2892" s="86" t="s">
        <v>13</v>
      </c>
      <c r="J2892" s="40"/>
    </row>
    <row r="2893" spans="1:10" ht="22.5" customHeight="1" x14ac:dyDescent="0.2">
      <c r="A2893" s="79">
        <v>2891</v>
      </c>
      <c r="B2893" s="85" t="s">
        <v>7856</v>
      </c>
      <c r="C2893" s="80" t="s">
        <v>7857</v>
      </c>
      <c r="D2893" s="86" t="s">
        <v>13</v>
      </c>
      <c r="E2893" s="40"/>
      <c r="F2893" s="40" t="s">
        <v>14</v>
      </c>
      <c r="G2893" s="107">
        <v>3466800</v>
      </c>
      <c r="H2893" s="40"/>
      <c r="I2893" s="86" t="s">
        <v>13</v>
      </c>
      <c r="J2893" s="40"/>
    </row>
    <row r="2894" spans="1:10" ht="22.5" customHeight="1" x14ac:dyDescent="0.2">
      <c r="A2894" s="79">
        <v>2892</v>
      </c>
      <c r="B2894" s="85" t="s">
        <v>7858</v>
      </c>
      <c r="C2894" s="80" t="s">
        <v>7859</v>
      </c>
      <c r="D2894" s="86" t="s">
        <v>13</v>
      </c>
      <c r="E2894" s="40"/>
      <c r="F2894" s="40" t="s">
        <v>14</v>
      </c>
      <c r="G2894" s="107">
        <v>3466800</v>
      </c>
      <c r="H2894" s="40"/>
      <c r="I2894" s="86" t="s">
        <v>13</v>
      </c>
      <c r="J2894" s="40"/>
    </row>
    <row r="2895" spans="1:10" ht="11.25" x14ac:dyDescent="0.2">
      <c r="A2895" s="79">
        <v>2893</v>
      </c>
      <c r="B2895" s="85" t="s">
        <v>7860</v>
      </c>
      <c r="C2895" s="80" t="s">
        <v>7861</v>
      </c>
      <c r="D2895" s="40"/>
      <c r="E2895" s="86" t="s">
        <v>13</v>
      </c>
      <c r="F2895" s="40"/>
      <c r="G2895" s="40"/>
      <c r="H2895" s="40"/>
      <c r="I2895" s="40"/>
      <c r="J2895" s="40"/>
    </row>
    <row r="2896" spans="1:10" ht="11.25" x14ac:dyDescent="0.2">
      <c r="A2896" s="79">
        <v>2894</v>
      </c>
      <c r="B2896" s="85" t="s">
        <v>7862</v>
      </c>
      <c r="C2896" s="80" t="s">
        <v>7863</v>
      </c>
      <c r="D2896" s="86" t="s">
        <v>13</v>
      </c>
      <c r="E2896" s="40"/>
      <c r="F2896" s="40" t="s">
        <v>14</v>
      </c>
      <c r="G2896" s="107">
        <v>1828600</v>
      </c>
      <c r="H2896" s="40"/>
      <c r="I2896" s="86" t="s">
        <v>13</v>
      </c>
      <c r="J2896" s="40"/>
    </row>
    <row r="2897" spans="1:10" ht="11.25" x14ac:dyDescent="0.2">
      <c r="A2897" s="79">
        <v>2895</v>
      </c>
      <c r="B2897" s="85">
        <v>808703</v>
      </c>
      <c r="C2897" s="80" t="s">
        <v>7864</v>
      </c>
      <c r="D2897" s="40"/>
      <c r="E2897" s="86" t="s">
        <v>13</v>
      </c>
      <c r="F2897" s="40"/>
      <c r="G2897" s="40"/>
      <c r="H2897" s="40"/>
      <c r="I2897" s="40"/>
      <c r="J2897" s="40"/>
    </row>
    <row r="2898" spans="1:10" ht="11.25" x14ac:dyDescent="0.2">
      <c r="A2898" s="79">
        <v>2896</v>
      </c>
      <c r="B2898" s="85" t="s">
        <v>7865</v>
      </c>
      <c r="C2898" s="80" t="s">
        <v>7866</v>
      </c>
      <c r="D2898" s="40"/>
      <c r="E2898" s="86" t="s">
        <v>13</v>
      </c>
      <c r="F2898" s="40"/>
      <c r="G2898" s="40"/>
      <c r="H2898" s="40"/>
      <c r="I2898" s="40"/>
      <c r="J2898" s="40"/>
    </row>
    <row r="2899" spans="1:10" ht="11.25" x14ac:dyDescent="0.2">
      <c r="A2899" s="79">
        <v>2897</v>
      </c>
      <c r="B2899" s="85" t="s">
        <v>7867</v>
      </c>
      <c r="C2899" s="80" t="s">
        <v>7868</v>
      </c>
      <c r="D2899" s="40"/>
      <c r="E2899" s="86" t="s">
        <v>13</v>
      </c>
      <c r="F2899" s="40"/>
      <c r="G2899" s="40"/>
      <c r="H2899" s="40"/>
      <c r="I2899" s="40"/>
      <c r="J2899" s="40"/>
    </row>
    <row r="2900" spans="1:10" ht="11.25" x14ac:dyDescent="0.2">
      <c r="A2900" s="79">
        <v>2898</v>
      </c>
      <c r="B2900" s="85" t="s">
        <v>7869</v>
      </c>
      <c r="C2900" s="80" t="s">
        <v>7870</v>
      </c>
      <c r="D2900" s="40"/>
      <c r="E2900" s="86" t="s">
        <v>13</v>
      </c>
      <c r="F2900" s="40"/>
      <c r="G2900" s="40"/>
      <c r="H2900" s="40"/>
      <c r="I2900" s="40"/>
      <c r="J2900" s="40"/>
    </row>
    <row r="2901" spans="1:10" ht="22.5" customHeight="1" x14ac:dyDescent="0.2">
      <c r="A2901" s="79">
        <v>2899</v>
      </c>
      <c r="B2901" s="85" t="s">
        <v>7871</v>
      </c>
      <c r="C2901" s="80" t="s">
        <v>7872</v>
      </c>
      <c r="D2901" s="40"/>
      <c r="E2901" s="86" t="s">
        <v>13</v>
      </c>
      <c r="F2901" s="40"/>
      <c r="G2901" s="40"/>
      <c r="H2901" s="40"/>
      <c r="I2901" s="40"/>
      <c r="J2901" s="40"/>
    </row>
    <row r="2902" spans="1:10" ht="11.25" x14ac:dyDescent="0.2">
      <c r="A2902" s="79">
        <v>2900</v>
      </c>
      <c r="B2902" s="85" t="s">
        <v>7873</v>
      </c>
      <c r="C2902" s="80" t="s">
        <v>7874</v>
      </c>
      <c r="D2902" s="86" t="s">
        <v>13</v>
      </c>
      <c r="E2902" s="40"/>
      <c r="F2902" s="40" t="s">
        <v>14</v>
      </c>
      <c r="G2902" s="107">
        <v>3615700</v>
      </c>
      <c r="H2902" s="40"/>
      <c r="I2902" s="86" t="s">
        <v>13</v>
      </c>
      <c r="J2902" s="40"/>
    </row>
    <row r="2903" spans="1:10" ht="11.25" x14ac:dyDescent="0.2">
      <c r="A2903" s="79">
        <v>2901</v>
      </c>
      <c r="B2903" s="85" t="s">
        <v>7875</v>
      </c>
      <c r="C2903" s="80" t="s">
        <v>7876</v>
      </c>
      <c r="D2903" s="86" t="s">
        <v>13</v>
      </c>
      <c r="E2903" s="40"/>
      <c r="F2903" s="40" t="s">
        <v>14</v>
      </c>
      <c r="G2903" s="107">
        <v>3615700</v>
      </c>
      <c r="H2903" s="40"/>
      <c r="I2903" s="86" t="s">
        <v>13</v>
      </c>
      <c r="J2903" s="40"/>
    </row>
    <row r="2904" spans="1:10" ht="11.25" x14ac:dyDescent="0.2">
      <c r="A2904" s="79">
        <v>2902</v>
      </c>
      <c r="B2904" s="85" t="s">
        <v>7877</v>
      </c>
      <c r="C2904" s="80" t="s">
        <v>7878</v>
      </c>
      <c r="D2904" s="86" t="s">
        <v>13</v>
      </c>
      <c r="E2904" s="40"/>
      <c r="F2904" s="40" t="s">
        <v>14</v>
      </c>
      <c r="G2904" s="107">
        <v>3615700</v>
      </c>
      <c r="H2904" s="40"/>
      <c r="I2904" s="86" t="s">
        <v>13</v>
      </c>
      <c r="J2904" s="40"/>
    </row>
    <row r="2905" spans="1:10" ht="22.5" customHeight="1" x14ac:dyDescent="0.2">
      <c r="A2905" s="79">
        <v>2903</v>
      </c>
      <c r="B2905" s="85" t="s">
        <v>7879</v>
      </c>
      <c r="C2905" s="80" t="s">
        <v>7880</v>
      </c>
      <c r="D2905" s="86" t="s">
        <v>13</v>
      </c>
      <c r="E2905" s="40"/>
      <c r="F2905" s="40" t="s">
        <v>14</v>
      </c>
      <c r="G2905" s="107">
        <v>3615700</v>
      </c>
      <c r="H2905" s="40"/>
      <c r="I2905" s="86" t="s">
        <v>13</v>
      </c>
      <c r="J2905" s="40"/>
    </row>
    <row r="2906" spans="1:10" ht="11.25" x14ac:dyDescent="0.2">
      <c r="A2906" s="79">
        <v>2904</v>
      </c>
      <c r="B2906" s="85" t="s">
        <v>7881</v>
      </c>
      <c r="C2906" s="80" t="s">
        <v>7882</v>
      </c>
      <c r="D2906" s="86" t="s">
        <v>13</v>
      </c>
      <c r="E2906" s="40"/>
      <c r="F2906" s="40" t="s">
        <v>14</v>
      </c>
      <c r="G2906" s="107">
        <v>3615700</v>
      </c>
      <c r="H2906" s="40"/>
      <c r="I2906" s="86" t="s">
        <v>13</v>
      </c>
      <c r="J2906" s="40"/>
    </row>
    <row r="2907" spans="1:10" ht="11.25" x14ac:dyDescent="0.2">
      <c r="A2907" s="79">
        <v>2905</v>
      </c>
      <c r="B2907" s="85" t="s">
        <v>7883</v>
      </c>
      <c r="C2907" s="80" t="s">
        <v>7884</v>
      </c>
      <c r="D2907" s="86" t="s">
        <v>13</v>
      </c>
      <c r="E2907" s="40"/>
      <c r="F2907" s="40" t="s">
        <v>14</v>
      </c>
      <c r="G2907" s="107">
        <v>3466800</v>
      </c>
      <c r="H2907" s="40"/>
      <c r="I2907" s="86" t="s">
        <v>13</v>
      </c>
      <c r="J2907" s="40"/>
    </row>
    <row r="2908" spans="1:10" ht="11.25" x14ac:dyDescent="0.2">
      <c r="A2908" s="79">
        <v>2906</v>
      </c>
      <c r="B2908" s="85" t="s">
        <v>7885</v>
      </c>
      <c r="C2908" s="80" t="s">
        <v>7886</v>
      </c>
      <c r="D2908" s="86" t="s">
        <v>13</v>
      </c>
      <c r="E2908" s="40"/>
      <c r="F2908" s="40" t="s">
        <v>14</v>
      </c>
      <c r="G2908" s="107">
        <v>3532200</v>
      </c>
      <c r="H2908" s="40"/>
      <c r="I2908" s="86" t="s">
        <v>13</v>
      </c>
      <c r="J2908" s="40"/>
    </row>
    <row r="2909" spans="1:10" ht="11.25" x14ac:dyDescent="0.2">
      <c r="A2909" s="79">
        <v>2907</v>
      </c>
      <c r="B2909" s="85" t="s">
        <v>7887</v>
      </c>
      <c r="C2909" s="80" t="s">
        <v>7888</v>
      </c>
      <c r="D2909" s="86" t="s">
        <v>13</v>
      </c>
      <c r="E2909" s="40"/>
      <c r="F2909" s="40" t="s">
        <v>14</v>
      </c>
      <c r="G2909" s="107">
        <v>5114500</v>
      </c>
      <c r="H2909" s="40"/>
      <c r="I2909" s="86" t="s">
        <v>13</v>
      </c>
      <c r="J2909" s="40"/>
    </row>
    <row r="2910" spans="1:10" ht="11.25" x14ac:dyDescent="0.2">
      <c r="A2910" s="79">
        <v>2908</v>
      </c>
      <c r="B2910" s="85" t="s">
        <v>7889</v>
      </c>
      <c r="C2910" s="80" t="s">
        <v>7890</v>
      </c>
      <c r="D2910" s="86" t="s">
        <v>13</v>
      </c>
      <c r="E2910" s="40"/>
      <c r="F2910" s="40" t="s">
        <v>14</v>
      </c>
      <c r="G2910" s="107">
        <v>2875600</v>
      </c>
      <c r="H2910" s="40"/>
      <c r="I2910" s="86" t="s">
        <v>13</v>
      </c>
      <c r="J2910" s="40"/>
    </row>
    <row r="2911" spans="1:10" ht="11.25" x14ac:dyDescent="0.2">
      <c r="A2911" s="79">
        <v>2909</v>
      </c>
      <c r="B2911" s="85" t="s">
        <v>7891</v>
      </c>
      <c r="C2911" s="80" t="s">
        <v>7892</v>
      </c>
      <c r="D2911" s="86" t="s">
        <v>13</v>
      </c>
      <c r="E2911" s="40"/>
      <c r="F2911" s="40" t="s">
        <v>14</v>
      </c>
      <c r="G2911" s="107">
        <v>2875600</v>
      </c>
      <c r="H2911" s="40"/>
      <c r="I2911" s="86" t="s">
        <v>13</v>
      </c>
      <c r="J2911" s="40"/>
    </row>
    <row r="2912" spans="1:10" ht="11.25" x14ac:dyDescent="0.2">
      <c r="A2912" s="79">
        <v>2910</v>
      </c>
      <c r="B2912" s="85" t="s">
        <v>7893</v>
      </c>
      <c r="C2912" s="80" t="s">
        <v>7894</v>
      </c>
      <c r="D2912" s="86" t="s">
        <v>13</v>
      </c>
      <c r="E2912" s="40"/>
      <c r="F2912" s="40" t="s">
        <v>14</v>
      </c>
      <c r="G2912" s="107">
        <v>3615700</v>
      </c>
      <c r="H2912" s="40"/>
      <c r="I2912" s="86" t="s">
        <v>13</v>
      </c>
      <c r="J2912" s="40"/>
    </row>
    <row r="2913" spans="1:10" ht="11.25" x14ac:dyDescent="0.2">
      <c r="A2913" s="79">
        <v>2911</v>
      </c>
      <c r="B2913" s="85" t="s">
        <v>7895</v>
      </c>
      <c r="C2913" s="80" t="s">
        <v>7896</v>
      </c>
      <c r="D2913" s="86" t="s">
        <v>13</v>
      </c>
      <c r="E2913" s="40"/>
      <c r="F2913" s="40" t="s">
        <v>14</v>
      </c>
      <c r="G2913" s="107">
        <v>3615700</v>
      </c>
      <c r="H2913" s="40"/>
      <c r="I2913" s="86" t="s">
        <v>13</v>
      </c>
      <c r="J2913" s="40"/>
    </row>
    <row r="2914" spans="1:10" ht="11.25" x14ac:dyDescent="0.2">
      <c r="A2914" s="79">
        <v>2912</v>
      </c>
      <c r="B2914" s="85" t="s">
        <v>7897</v>
      </c>
      <c r="C2914" s="80" t="s">
        <v>7898</v>
      </c>
      <c r="D2914" s="86" t="s">
        <v>13</v>
      </c>
      <c r="E2914" s="40"/>
      <c r="F2914" s="40" t="s">
        <v>14</v>
      </c>
      <c r="G2914" s="107">
        <v>4319400</v>
      </c>
      <c r="H2914" s="40"/>
      <c r="I2914" s="86" t="s">
        <v>13</v>
      </c>
      <c r="J2914" s="40"/>
    </row>
    <row r="2915" spans="1:10" ht="11.25" x14ac:dyDescent="0.2">
      <c r="A2915" s="79">
        <v>2913</v>
      </c>
      <c r="B2915" s="85" t="s">
        <v>7899</v>
      </c>
      <c r="C2915" s="80" t="s">
        <v>7900</v>
      </c>
      <c r="D2915" s="86" t="s">
        <v>13</v>
      </c>
      <c r="E2915" s="40"/>
      <c r="F2915" s="40" t="s">
        <v>14</v>
      </c>
      <c r="G2915" s="107">
        <v>5114500</v>
      </c>
      <c r="H2915" s="40"/>
      <c r="I2915" s="86" t="s">
        <v>13</v>
      </c>
      <c r="J2915" s="40"/>
    </row>
    <row r="2916" spans="1:10" ht="11.25" x14ac:dyDescent="0.2">
      <c r="A2916" s="79">
        <v>2914</v>
      </c>
      <c r="B2916" s="85" t="s">
        <v>7901</v>
      </c>
      <c r="C2916" s="80" t="s">
        <v>7902</v>
      </c>
      <c r="D2916" s="86" t="s">
        <v>13</v>
      </c>
      <c r="E2916" s="40"/>
      <c r="F2916" s="40" t="s">
        <v>14</v>
      </c>
      <c r="G2916" s="107">
        <v>5114500</v>
      </c>
      <c r="H2916" s="40"/>
      <c r="I2916" s="86" t="s">
        <v>13</v>
      </c>
      <c r="J2916" s="40"/>
    </row>
    <row r="2917" spans="1:10" ht="22.5" customHeight="1" x14ac:dyDescent="0.2">
      <c r="A2917" s="79">
        <v>2915</v>
      </c>
      <c r="B2917" s="85" t="s">
        <v>7903</v>
      </c>
      <c r="C2917" s="80" t="s">
        <v>7904</v>
      </c>
      <c r="D2917" s="40"/>
      <c r="E2917" s="86" t="s">
        <v>13</v>
      </c>
      <c r="F2917" s="40"/>
      <c r="G2917" s="40"/>
      <c r="H2917" s="40"/>
      <c r="I2917" s="40"/>
      <c r="J2917" s="40"/>
    </row>
    <row r="2918" spans="1:10" ht="22.5" customHeight="1" x14ac:dyDescent="0.2">
      <c r="A2918" s="79">
        <v>2916</v>
      </c>
      <c r="B2918" s="85" t="s">
        <v>7905</v>
      </c>
      <c r="C2918" s="80" t="s">
        <v>7906</v>
      </c>
      <c r="D2918" s="40"/>
      <c r="E2918" s="86" t="s">
        <v>13</v>
      </c>
      <c r="F2918" s="40"/>
      <c r="G2918" s="40"/>
      <c r="H2918" s="40"/>
      <c r="I2918" s="40"/>
      <c r="J2918" s="40"/>
    </row>
    <row r="2919" spans="1:10" ht="22.5" customHeight="1" x14ac:dyDescent="0.2">
      <c r="A2919" s="79">
        <v>2917</v>
      </c>
      <c r="B2919" s="85" t="s">
        <v>7907</v>
      </c>
      <c r="C2919" s="80" t="s">
        <v>7908</v>
      </c>
      <c r="D2919" s="86" t="s">
        <v>13</v>
      </c>
      <c r="E2919" s="40"/>
      <c r="F2919" s="40" t="s">
        <v>14</v>
      </c>
      <c r="G2919" s="107">
        <v>3615700</v>
      </c>
      <c r="H2919" s="40"/>
      <c r="I2919" s="86" t="s">
        <v>13</v>
      </c>
      <c r="J2919" s="40"/>
    </row>
    <row r="2920" spans="1:10" ht="22.5" customHeight="1" x14ac:dyDescent="0.2">
      <c r="A2920" s="79">
        <v>2918</v>
      </c>
      <c r="B2920" s="85" t="s">
        <v>7909</v>
      </c>
      <c r="C2920" s="80" t="s">
        <v>7910</v>
      </c>
      <c r="D2920" s="86" t="s">
        <v>13</v>
      </c>
      <c r="E2920" s="40"/>
      <c r="F2920" s="40" t="s">
        <v>14</v>
      </c>
      <c r="G2920" s="107">
        <v>4319400</v>
      </c>
      <c r="H2920" s="40"/>
      <c r="I2920" s="86" t="s">
        <v>13</v>
      </c>
      <c r="J2920" s="40"/>
    </row>
    <row r="2921" spans="1:10" ht="11.25" x14ac:dyDescent="0.2">
      <c r="A2921" s="79">
        <v>2919</v>
      </c>
      <c r="B2921" s="85" t="s">
        <v>7911</v>
      </c>
      <c r="C2921" s="80" t="s">
        <v>7912</v>
      </c>
      <c r="D2921" s="86" t="s">
        <v>13</v>
      </c>
      <c r="E2921" s="40"/>
      <c r="F2921" s="40" t="s">
        <v>14</v>
      </c>
      <c r="G2921" s="107">
        <v>3092600</v>
      </c>
      <c r="H2921" s="40"/>
      <c r="I2921" s="86" t="s">
        <v>13</v>
      </c>
      <c r="J2921" s="40"/>
    </row>
    <row r="2922" spans="1:10" ht="22.5" customHeight="1" x14ac:dyDescent="0.2">
      <c r="A2922" s="79">
        <v>2920</v>
      </c>
      <c r="B2922" s="85" t="s">
        <v>7913</v>
      </c>
      <c r="C2922" s="80" t="s">
        <v>7914</v>
      </c>
      <c r="D2922" s="86" t="s">
        <v>13</v>
      </c>
      <c r="E2922" s="40"/>
      <c r="F2922" s="40" t="s">
        <v>14</v>
      </c>
      <c r="G2922" s="107">
        <v>4319400</v>
      </c>
      <c r="H2922" s="40"/>
      <c r="I2922" s="86" t="s">
        <v>13</v>
      </c>
      <c r="J2922" s="40"/>
    </row>
    <row r="2923" spans="1:10" ht="11.25" x14ac:dyDescent="0.2">
      <c r="A2923" s="79">
        <v>2921</v>
      </c>
      <c r="B2923" s="85" t="s">
        <v>7915</v>
      </c>
      <c r="C2923" s="80" t="s">
        <v>7916</v>
      </c>
      <c r="D2923" s="86" t="s">
        <v>13</v>
      </c>
      <c r="E2923" s="40"/>
      <c r="F2923" s="40" t="s">
        <v>14</v>
      </c>
      <c r="G2923" s="107">
        <v>2540600</v>
      </c>
      <c r="H2923" s="40"/>
      <c r="I2923" s="86" t="s">
        <v>13</v>
      </c>
      <c r="J2923" s="40"/>
    </row>
    <row r="2924" spans="1:10" ht="22.5" customHeight="1" x14ac:dyDescent="0.2">
      <c r="A2924" s="79">
        <v>2922</v>
      </c>
      <c r="B2924" s="85" t="s">
        <v>7917</v>
      </c>
      <c r="C2924" s="80" t="s">
        <v>7918</v>
      </c>
      <c r="D2924" s="86" t="s">
        <v>13</v>
      </c>
      <c r="E2924" s="40"/>
      <c r="F2924" s="40" t="s">
        <v>14</v>
      </c>
      <c r="G2924" s="107">
        <v>5684600</v>
      </c>
      <c r="H2924" s="40"/>
      <c r="I2924" s="86" t="s">
        <v>13</v>
      </c>
      <c r="J2924" s="40"/>
    </row>
    <row r="2925" spans="1:10" ht="11.25" x14ac:dyDescent="0.2">
      <c r="A2925" s="79">
        <v>2923</v>
      </c>
      <c r="B2925" s="85" t="s">
        <v>7919</v>
      </c>
      <c r="C2925" s="80" t="s">
        <v>7920</v>
      </c>
      <c r="D2925" s="86" t="s">
        <v>13</v>
      </c>
      <c r="E2925" s="40"/>
      <c r="F2925" s="40" t="s">
        <v>14</v>
      </c>
      <c r="G2925" s="107">
        <v>4319400</v>
      </c>
      <c r="H2925" s="40"/>
      <c r="I2925" s="86" t="s">
        <v>13</v>
      </c>
      <c r="J2925" s="40"/>
    </row>
    <row r="2926" spans="1:10" ht="11.25" x14ac:dyDescent="0.2">
      <c r="A2926" s="79">
        <v>2924</v>
      </c>
      <c r="B2926" s="85" t="s">
        <v>7921</v>
      </c>
      <c r="C2926" s="80" t="s">
        <v>7922</v>
      </c>
      <c r="D2926" s="86" t="s">
        <v>13</v>
      </c>
      <c r="E2926" s="40"/>
      <c r="F2926" s="40" t="s">
        <v>14</v>
      </c>
      <c r="G2926" s="107">
        <v>3466800</v>
      </c>
      <c r="H2926" s="40"/>
      <c r="I2926" s="86" t="s">
        <v>13</v>
      </c>
      <c r="J2926" s="40"/>
    </row>
    <row r="2927" spans="1:10" ht="11.25" x14ac:dyDescent="0.2">
      <c r="A2927" s="79">
        <v>2925</v>
      </c>
      <c r="B2927" s="85" t="s">
        <v>7923</v>
      </c>
      <c r="C2927" s="80" t="s">
        <v>7924</v>
      </c>
      <c r="D2927" s="86" t="s">
        <v>13</v>
      </c>
      <c r="E2927" s="40"/>
      <c r="F2927" s="40" t="s">
        <v>14</v>
      </c>
      <c r="G2927" s="107">
        <v>3466800</v>
      </c>
      <c r="H2927" s="40"/>
      <c r="I2927" s="86" t="s">
        <v>13</v>
      </c>
      <c r="J2927" s="40"/>
    </row>
    <row r="2928" spans="1:10" ht="11.25" x14ac:dyDescent="0.2">
      <c r="A2928" s="79">
        <v>2926</v>
      </c>
      <c r="B2928" s="85" t="s">
        <v>7925</v>
      </c>
      <c r="C2928" s="80" t="s">
        <v>7926</v>
      </c>
      <c r="D2928" s="86" t="s">
        <v>13</v>
      </c>
      <c r="E2928" s="40"/>
      <c r="F2928" s="40" t="s">
        <v>14</v>
      </c>
      <c r="G2928" s="107">
        <v>1828600</v>
      </c>
      <c r="H2928" s="40"/>
      <c r="I2928" s="86" t="s">
        <v>13</v>
      </c>
      <c r="J2928" s="40"/>
    </row>
    <row r="2929" spans="1:10" ht="11.25" x14ac:dyDescent="0.2">
      <c r="A2929" s="79">
        <v>2927</v>
      </c>
      <c r="B2929" s="85" t="s">
        <v>7927</v>
      </c>
      <c r="C2929" s="80" t="s">
        <v>7928</v>
      </c>
      <c r="D2929" s="40"/>
      <c r="E2929" s="86" t="s">
        <v>13</v>
      </c>
      <c r="F2929" s="40"/>
      <c r="G2929" s="40"/>
      <c r="H2929" s="40"/>
      <c r="I2929" s="40"/>
      <c r="J2929" s="40"/>
    </row>
    <row r="2930" spans="1:10" ht="11.25" x14ac:dyDescent="0.2">
      <c r="A2930" s="79">
        <v>2928</v>
      </c>
      <c r="B2930" s="85" t="s">
        <v>7929</v>
      </c>
      <c r="C2930" s="80" t="s">
        <v>7930</v>
      </c>
      <c r="D2930" s="86" t="s">
        <v>13</v>
      </c>
      <c r="E2930" s="40"/>
      <c r="F2930" s="40" t="s">
        <v>14</v>
      </c>
      <c r="G2930" s="107">
        <v>4319400</v>
      </c>
      <c r="H2930" s="40"/>
      <c r="I2930" s="86" t="s">
        <v>13</v>
      </c>
      <c r="J2930" s="40"/>
    </row>
    <row r="2931" spans="1:10" ht="11.25" x14ac:dyDescent="0.2">
      <c r="A2931" s="79">
        <v>2929</v>
      </c>
      <c r="B2931" s="85" t="s">
        <v>7931</v>
      </c>
      <c r="C2931" s="80" t="s">
        <v>7932</v>
      </c>
      <c r="D2931" s="86" t="s">
        <v>13</v>
      </c>
      <c r="E2931" s="40"/>
      <c r="F2931" s="40" t="s">
        <v>14</v>
      </c>
      <c r="G2931" s="107">
        <v>4319400</v>
      </c>
      <c r="H2931" s="40"/>
      <c r="I2931" s="86" t="s">
        <v>13</v>
      </c>
      <c r="J2931" s="40"/>
    </row>
    <row r="2932" spans="1:10" ht="11.25" x14ac:dyDescent="0.2">
      <c r="A2932" s="79">
        <v>2930</v>
      </c>
      <c r="B2932" s="85" t="s">
        <v>7933</v>
      </c>
      <c r="C2932" s="80" t="s">
        <v>7934</v>
      </c>
      <c r="D2932" s="40"/>
      <c r="E2932" s="86" t="s">
        <v>13</v>
      </c>
      <c r="F2932" s="40"/>
      <c r="G2932" s="40"/>
      <c r="H2932" s="40"/>
      <c r="I2932" s="40"/>
      <c r="J2932" s="40"/>
    </row>
    <row r="2933" spans="1:10" ht="11.25" x14ac:dyDescent="0.2">
      <c r="A2933" s="79">
        <v>2931</v>
      </c>
      <c r="B2933" s="85" t="s">
        <v>7935</v>
      </c>
      <c r="C2933" s="80" t="s">
        <v>7936</v>
      </c>
      <c r="D2933" s="40"/>
      <c r="E2933" s="86" t="s">
        <v>13</v>
      </c>
      <c r="F2933" s="40"/>
      <c r="G2933" s="40"/>
      <c r="H2933" s="40"/>
      <c r="I2933" s="40"/>
      <c r="J2933" s="40"/>
    </row>
    <row r="2934" spans="1:10" ht="11.25" x14ac:dyDescent="0.2">
      <c r="A2934" s="79">
        <v>2932</v>
      </c>
      <c r="B2934" s="85" t="s">
        <v>7937</v>
      </c>
      <c r="C2934" s="80" t="s">
        <v>7938</v>
      </c>
      <c r="D2934" s="40"/>
      <c r="E2934" s="86" t="s">
        <v>13</v>
      </c>
      <c r="F2934" s="40"/>
      <c r="G2934" s="40"/>
      <c r="H2934" s="40"/>
      <c r="I2934" s="40"/>
      <c r="J2934" s="40"/>
    </row>
    <row r="2935" spans="1:10" ht="11.25" x14ac:dyDescent="0.2">
      <c r="A2935" s="79">
        <v>2933</v>
      </c>
      <c r="B2935" s="85" t="s">
        <v>7939</v>
      </c>
      <c r="C2935" s="80" t="s">
        <v>7940</v>
      </c>
      <c r="D2935" s="40"/>
      <c r="E2935" s="86" t="s">
        <v>13</v>
      </c>
      <c r="F2935" s="40"/>
      <c r="G2935" s="40"/>
      <c r="H2935" s="40"/>
      <c r="I2935" s="40"/>
      <c r="J2935" s="40"/>
    </row>
    <row r="2936" spans="1:10" ht="11.25" x14ac:dyDescent="0.2">
      <c r="A2936" s="79">
        <v>2934</v>
      </c>
      <c r="B2936" s="85" t="s">
        <v>7941</v>
      </c>
      <c r="C2936" s="80" t="s">
        <v>7942</v>
      </c>
      <c r="D2936" s="40"/>
      <c r="E2936" s="86" t="s">
        <v>13</v>
      </c>
      <c r="F2936" s="40"/>
      <c r="G2936" s="40"/>
      <c r="H2936" s="40"/>
      <c r="I2936" s="40"/>
      <c r="J2936" s="40"/>
    </row>
    <row r="2937" spans="1:10" ht="22.5" customHeight="1" x14ac:dyDescent="0.2">
      <c r="A2937" s="79">
        <v>2935</v>
      </c>
      <c r="B2937" s="85" t="s">
        <v>7943</v>
      </c>
      <c r="C2937" s="80" t="s">
        <v>7944</v>
      </c>
      <c r="D2937" s="86" t="s">
        <v>13</v>
      </c>
      <c r="E2937" s="40"/>
      <c r="F2937" s="40" t="s">
        <v>14</v>
      </c>
      <c r="G2937" s="107">
        <v>137100</v>
      </c>
      <c r="H2937" s="40"/>
      <c r="I2937" s="86" t="s">
        <v>13</v>
      </c>
      <c r="J2937" s="40"/>
    </row>
    <row r="2938" spans="1:10" ht="11.25" x14ac:dyDescent="0.2">
      <c r="A2938" s="79">
        <v>2936</v>
      </c>
      <c r="B2938" s="85" t="s">
        <v>7945</v>
      </c>
      <c r="C2938" s="80" t="s">
        <v>7946</v>
      </c>
      <c r="D2938" s="86" t="s">
        <v>13</v>
      </c>
      <c r="E2938" s="40"/>
      <c r="F2938" s="40" t="s">
        <v>14</v>
      </c>
      <c r="G2938" s="107">
        <v>3615700</v>
      </c>
      <c r="H2938" s="40"/>
      <c r="I2938" s="86" t="s">
        <v>13</v>
      </c>
      <c r="J2938" s="40"/>
    </row>
    <row r="2939" spans="1:10" ht="11.25" x14ac:dyDescent="0.2">
      <c r="A2939" s="79">
        <v>2937</v>
      </c>
      <c r="B2939" s="85" t="s">
        <v>7947</v>
      </c>
      <c r="C2939" s="80" t="s">
        <v>7948</v>
      </c>
      <c r="D2939" s="86" t="s">
        <v>13</v>
      </c>
      <c r="E2939" s="40"/>
      <c r="F2939" s="40" t="s">
        <v>14</v>
      </c>
      <c r="G2939" s="107">
        <v>3615700</v>
      </c>
      <c r="H2939" s="40"/>
      <c r="I2939" s="86" t="s">
        <v>13</v>
      </c>
      <c r="J2939" s="40"/>
    </row>
    <row r="2940" spans="1:10" ht="11.25" x14ac:dyDescent="0.2">
      <c r="A2940" s="79">
        <v>2938</v>
      </c>
      <c r="B2940" s="85" t="s">
        <v>7949</v>
      </c>
      <c r="C2940" s="80" t="s">
        <v>7950</v>
      </c>
      <c r="D2940" s="86" t="s">
        <v>13</v>
      </c>
      <c r="E2940" s="40"/>
      <c r="F2940" s="40" t="s">
        <v>14</v>
      </c>
      <c r="G2940" s="107">
        <v>4034700</v>
      </c>
      <c r="H2940" s="40"/>
      <c r="I2940" s="86" t="s">
        <v>13</v>
      </c>
      <c r="J2940" s="40"/>
    </row>
    <row r="2941" spans="1:10" ht="11.25" x14ac:dyDescent="0.2">
      <c r="A2941" s="79">
        <v>2939</v>
      </c>
      <c r="B2941" s="85" t="s">
        <v>7951</v>
      </c>
      <c r="C2941" s="80" t="s">
        <v>7952</v>
      </c>
      <c r="D2941" s="86" t="s">
        <v>13</v>
      </c>
      <c r="E2941" s="40"/>
      <c r="F2941" s="40" t="s">
        <v>14</v>
      </c>
      <c r="G2941" s="107">
        <v>4034700</v>
      </c>
      <c r="H2941" s="40"/>
      <c r="I2941" s="86" t="s">
        <v>13</v>
      </c>
      <c r="J2941" s="40"/>
    </row>
    <row r="2942" spans="1:10" ht="22.5" customHeight="1" x14ac:dyDescent="0.2">
      <c r="A2942" s="79">
        <v>2940</v>
      </c>
      <c r="B2942" s="85" t="s">
        <v>7953</v>
      </c>
      <c r="C2942" s="80" t="s">
        <v>7954</v>
      </c>
      <c r="D2942" s="86" t="s">
        <v>13</v>
      </c>
      <c r="E2942" s="40"/>
      <c r="F2942" s="40" t="s">
        <v>14</v>
      </c>
      <c r="G2942" s="107">
        <v>4034700</v>
      </c>
      <c r="H2942" s="40"/>
      <c r="I2942" s="86" t="s">
        <v>13</v>
      </c>
      <c r="J2942" s="40"/>
    </row>
    <row r="2943" spans="1:10" ht="11.25" x14ac:dyDescent="0.2">
      <c r="A2943" s="79">
        <v>2941</v>
      </c>
      <c r="B2943" s="85" t="s">
        <v>7955</v>
      </c>
      <c r="C2943" s="80" t="s">
        <v>7956</v>
      </c>
      <c r="D2943" s="86" t="s">
        <v>13</v>
      </c>
      <c r="E2943" s="40"/>
      <c r="F2943" s="40" t="s">
        <v>14</v>
      </c>
      <c r="G2943" s="107">
        <v>2795000</v>
      </c>
      <c r="H2943" s="40"/>
      <c r="I2943" s="86" t="s">
        <v>13</v>
      </c>
      <c r="J2943" s="40"/>
    </row>
    <row r="2944" spans="1:10" ht="11.25" x14ac:dyDescent="0.2">
      <c r="A2944" s="79">
        <v>2942</v>
      </c>
      <c r="B2944" s="85" t="s">
        <v>7957</v>
      </c>
      <c r="C2944" s="80" t="s">
        <v>7958</v>
      </c>
      <c r="D2944" s="40"/>
      <c r="E2944" s="86" t="s">
        <v>13</v>
      </c>
      <c r="F2944" s="40"/>
      <c r="G2944" s="40"/>
      <c r="H2944" s="40"/>
      <c r="I2944" s="40"/>
      <c r="J2944" s="40"/>
    </row>
    <row r="2945" spans="1:10" ht="11.25" x14ac:dyDescent="0.2">
      <c r="A2945" s="79">
        <v>2943</v>
      </c>
      <c r="B2945" s="85" t="s">
        <v>7959</v>
      </c>
      <c r="C2945" s="80" t="s">
        <v>7960</v>
      </c>
      <c r="D2945" s="86" t="s">
        <v>13</v>
      </c>
      <c r="E2945" s="40"/>
      <c r="F2945" s="40" t="s">
        <v>14</v>
      </c>
      <c r="G2945" s="107">
        <v>2795000</v>
      </c>
      <c r="H2945" s="40"/>
      <c r="I2945" s="86" t="s">
        <v>13</v>
      </c>
      <c r="J2945" s="40"/>
    </row>
    <row r="2946" spans="1:10" ht="11.25" x14ac:dyDescent="0.2">
      <c r="A2946" s="79">
        <v>2944</v>
      </c>
      <c r="B2946" s="85" t="s">
        <v>7961</v>
      </c>
      <c r="C2946" s="80" t="s">
        <v>7962</v>
      </c>
      <c r="D2946" s="40"/>
      <c r="E2946" s="86" t="s">
        <v>13</v>
      </c>
      <c r="F2946" s="40"/>
      <c r="G2946" s="40"/>
      <c r="H2946" s="40"/>
      <c r="I2946" s="40"/>
      <c r="J2946" s="40"/>
    </row>
    <row r="2947" spans="1:10" ht="11.25" x14ac:dyDescent="0.2">
      <c r="A2947" s="79">
        <v>2945</v>
      </c>
      <c r="B2947" s="85" t="s">
        <v>7963</v>
      </c>
      <c r="C2947" s="80" t="s">
        <v>7964</v>
      </c>
      <c r="D2947" s="86" t="s">
        <v>13</v>
      </c>
      <c r="E2947" s="40"/>
      <c r="F2947" s="40" t="s">
        <v>14</v>
      </c>
      <c r="G2947" s="107">
        <v>2875600</v>
      </c>
      <c r="H2947" s="40"/>
      <c r="I2947" s="86" t="s">
        <v>13</v>
      </c>
      <c r="J2947" s="40"/>
    </row>
    <row r="2948" spans="1:10" ht="11.25" x14ac:dyDescent="0.2">
      <c r="A2948" s="79">
        <v>2946</v>
      </c>
      <c r="B2948" s="85" t="s">
        <v>7965</v>
      </c>
      <c r="C2948" s="80" t="s">
        <v>7966</v>
      </c>
      <c r="D2948" s="86" t="s">
        <v>13</v>
      </c>
      <c r="E2948" s="40"/>
      <c r="F2948" s="40" t="s">
        <v>14</v>
      </c>
      <c r="G2948" s="107">
        <v>4298200</v>
      </c>
      <c r="H2948" s="40"/>
      <c r="I2948" s="86" t="s">
        <v>13</v>
      </c>
      <c r="J2948" s="40"/>
    </row>
    <row r="2949" spans="1:10" ht="11.25" x14ac:dyDescent="0.2">
      <c r="A2949" s="79">
        <v>2947</v>
      </c>
      <c r="B2949" s="85" t="s">
        <v>7967</v>
      </c>
      <c r="C2949" s="80" t="s">
        <v>7968</v>
      </c>
      <c r="D2949" s="86" t="s">
        <v>13</v>
      </c>
      <c r="E2949" s="40"/>
      <c r="F2949" s="40" t="s">
        <v>14</v>
      </c>
      <c r="G2949" s="107">
        <v>2280400</v>
      </c>
      <c r="H2949" s="40"/>
      <c r="I2949" s="86" t="s">
        <v>13</v>
      </c>
      <c r="J2949" s="40"/>
    </row>
    <row r="2950" spans="1:10" ht="11.25" x14ac:dyDescent="0.2">
      <c r="A2950" s="79">
        <v>2948</v>
      </c>
      <c r="B2950" s="85" t="s">
        <v>7969</v>
      </c>
      <c r="C2950" s="80" t="s">
        <v>7970</v>
      </c>
      <c r="D2950" s="86" t="s">
        <v>13</v>
      </c>
      <c r="E2950" s="40"/>
      <c r="F2950" s="40" t="s">
        <v>14</v>
      </c>
      <c r="G2950" s="107">
        <v>3466800</v>
      </c>
      <c r="H2950" s="40"/>
      <c r="I2950" s="86" t="s">
        <v>13</v>
      </c>
      <c r="J2950" s="40"/>
    </row>
    <row r="2951" spans="1:10" ht="11.25" x14ac:dyDescent="0.2">
      <c r="A2951" s="79">
        <v>2949</v>
      </c>
      <c r="B2951" s="85" t="s">
        <v>7971</v>
      </c>
      <c r="C2951" s="80" t="s">
        <v>7972</v>
      </c>
      <c r="D2951" s="86" t="s">
        <v>13</v>
      </c>
      <c r="E2951" s="40"/>
      <c r="F2951" s="40" t="s">
        <v>14</v>
      </c>
      <c r="G2951" s="107">
        <v>1828600</v>
      </c>
      <c r="H2951" s="40"/>
      <c r="I2951" s="86" t="s">
        <v>13</v>
      </c>
      <c r="J2951" s="40"/>
    </row>
    <row r="2952" spans="1:10" ht="11.25" x14ac:dyDescent="0.2">
      <c r="A2952" s="79">
        <v>2950</v>
      </c>
      <c r="B2952" s="85" t="s">
        <v>7973</v>
      </c>
      <c r="C2952" s="80" t="s">
        <v>7974</v>
      </c>
      <c r="D2952" s="86" t="s">
        <v>13</v>
      </c>
      <c r="E2952" s="40"/>
      <c r="F2952" s="40" t="s">
        <v>14</v>
      </c>
      <c r="G2952" s="107">
        <v>3466800</v>
      </c>
      <c r="H2952" s="40"/>
      <c r="I2952" s="86" t="s">
        <v>13</v>
      </c>
      <c r="J2952" s="40"/>
    </row>
    <row r="2953" spans="1:10" ht="11.25" x14ac:dyDescent="0.2">
      <c r="A2953" s="79">
        <v>2951</v>
      </c>
      <c r="B2953" s="85" t="s">
        <v>7975</v>
      </c>
      <c r="C2953" s="80" t="s">
        <v>7976</v>
      </c>
      <c r="D2953" s="40"/>
      <c r="E2953" s="86" t="s">
        <v>13</v>
      </c>
      <c r="F2953" s="40"/>
      <c r="G2953" s="40"/>
      <c r="H2953" s="40"/>
      <c r="I2953" s="40"/>
      <c r="J2953" s="40"/>
    </row>
    <row r="2954" spans="1:10" ht="11.25" x14ac:dyDescent="0.2">
      <c r="A2954" s="79">
        <v>2952</v>
      </c>
      <c r="B2954" s="85" t="s">
        <v>7977</v>
      </c>
      <c r="C2954" s="80" t="s">
        <v>7978</v>
      </c>
      <c r="D2954" s="86" t="s">
        <v>13</v>
      </c>
      <c r="E2954" s="40"/>
      <c r="F2954" s="40" t="s">
        <v>14</v>
      </c>
      <c r="G2954" s="107">
        <v>2449500</v>
      </c>
      <c r="H2954" s="40"/>
      <c r="I2954" s="86" t="s">
        <v>13</v>
      </c>
      <c r="J2954" s="40"/>
    </row>
    <row r="2955" spans="1:10" ht="11.25" x14ac:dyDescent="0.2">
      <c r="A2955" s="79">
        <v>2953</v>
      </c>
      <c r="B2955" s="85" t="s">
        <v>7979</v>
      </c>
      <c r="C2955" s="80" t="s">
        <v>7980</v>
      </c>
      <c r="D2955" s="86" t="s">
        <v>13</v>
      </c>
      <c r="E2955" s="40"/>
      <c r="F2955" s="40" t="s">
        <v>14</v>
      </c>
      <c r="G2955" s="107">
        <v>4034700</v>
      </c>
      <c r="H2955" s="40"/>
      <c r="I2955" s="86" t="s">
        <v>13</v>
      </c>
      <c r="J2955" s="40"/>
    </row>
    <row r="2956" spans="1:10" ht="22.5" customHeight="1" x14ac:dyDescent="0.2">
      <c r="A2956" s="79">
        <v>2954</v>
      </c>
      <c r="B2956" s="85" t="s">
        <v>7981</v>
      </c>
      <c r="C2956" s="80" t="s">
        <v>7982</v>
      </c>
      <c r="D2956" s="86" t="s">
        <v>13</v>
      </c>
      <c r="E2956" s="40"/>
      <c r="F2956" s="40" t="s">
        <v>14</v>
      </c>
      <c r="G2956" s="107">
        <v>4034700</v>
      </c>
      <c r="H2956" s="40"/>
      <c r="I2956" s="86" t="s">
        <v>13</v>
      </c>
      <c r="J2956" s="40"/>
    </row>
    <row r="2957" spans="1:10" ht="11.25" x14ac:dyDescent="0.2">
      <c r="A2957" s="79">
        <v>2955</v>
      </c>
      <c r="B2957" s="85" t="s">
        <v>7983</v>
      </c>
      <c r="C2957" s="80" t="s">
        <v>7984</v>
      </c>
      <c r="D2957" s="86" t="s">
        <v>13</v>
      </c>
      <c r="E2957" s="40"/>
      <c r="F2957" s="40" t="s">
        <v>14</v>
      </c>
      <c r="G2957" s="107">
        <v>3466800</v>
      </c>
      <c r="H2957" s="40"/>
      <c r="I2957" s="86" t="s">
        <v>13</v>
      </c>
      <c r="J2957" s="40"/>
    </row>
    <row r="2958" spans="1:10" ht="11.25" x14ac:dyDescent="0.2">
      <c r="A2958" s="79">
        <v>2956</v>
      </c>
      <c r="B2958" s="85" t="s">
        <v>7985</v>
      </c>
      <c r="C2958" s="80" t="s">
        <v>7986</v>
      </c>
      <c r="D2958" s="86" t="s">
        <v>13</v>
      </c>
      <c r="E2958" s="40"/>
      <c r="F2958" s="40" t="s">
        <v>14</v>
      </c>
      <c r="G2958" s="107">
        <v>4319400</v>
      </c>
      <c r="H2958" s="40"/>
      <c r="I2958" s="86" t="s">
        <v>13</v>
      </c>
      <c r="J2958" s="40"/>
    </row>
    <row r="2959" spans="1:10" ht="11.25" x14ac:dyDescent="0.2">
      <c r="A2959" s="79">
        <v>2957</v>
      </c>
      <c r="B2959" s="85" t="s">
        <v>7987</v>
      </c>
      <c r="C2959" s="80" t="s">
        <v>7988</v>
      </c>
      <c r="D2959" s="86" t="s">
        <v>13</v>
      </c>
      <c r="E2959" s="40"/>
      <c r="F2959" s="40" t="s">
        <v>14</v>
      </c>
      <c r="G2959" s="107">
        <v>1496400</v>
      </c>
      <c r="H2959" s="40"/>
      <c r="I2959" s="86" t="s">
        <v>13</v>
      </c>
      <c r="J2959" s="40"/>
    </row>
    <row r="2960" spans="1:10" ht="11.25" x14ac:dyDescent="0.2">
      <c r="A2960" s="79">
        <v>2958</v>
      </c>
      <c r="B2960" s="85" t="s">
        <v>7989</v>
      </c>
      <c r="C2960" s="80" t="s">
        <v>7990</v>
      </c>
      <c r="D2960" s="86" t="s">
        <v>13</v>
      </c>
      <c r="E2960" s="40"/>
      <c r="F2960" s="40" t="s">
        <v>14</v>
      </c>
      <c r="G2960" s="107">
        <v>1828600</v>
      </c>
      <c r="H2960" s="40"/>
      <c r="I2960" s="86" t="s">
        <v>13</v>
      </c>
      <c r="J2960" s="40"/>
    </row>
    <row r="2961" spans="1:10" ht="11.25" x14ac:dyDescent="0.2">
      <c r="A2961" s="79">
        <v>2959</v>
      </c>
      <c r="B2961" s="85" t="s">
        <v>7991</v>
      </c>
      <c r="C2961" s="80" t="s">
        <v>7992</v>
      </c>
      <c r="D2961" s="86" t="s">
        <v>13</v>
      </c>
      <c r="E2961" s="40"/>
      <c r="F2961" s="40" t="s">
        <v>14</v>
      </c>
      <c r="G2961" s="107">
        <v>2795000</v>
      </c>
      <c r="H2961" s="40"/>
      <c r="I2961" s="86" t="s">
        <v>13</v>
      </c>
      <c r="J2961" s="40"/>
    </row>
    <row r="2962" spans="1:10" ht="11.25" x14ac:dyDescent="0.2">
      <c r="A2962" s="79">
        <v>2960</v>
      </c>
      <c r="B2962" s="85" t="s">
        <v>7993</v>
      </c>
      <c r="C2962" s="80" t="s">
        <v>7994</v>
      </c>
      <c r="D2962" s="40"/>
      <c r="E2962" s="86" t="s">
        <v>13</v>
      </c>
      <c r="F2962" s="40"/>
      <c r="G2962" s="40"/>
      <c r="H2962" s="40"/>
      <c r="I2962" s="40"/>
      <c r="J2962" s="40"/>
    </row>
    <row r="2963" spans="1:10" ht="22.5" customHeight="1" x14ac:dyDescent="0.2">
      <c r="A2963" s="79">
        <v>2961</v>
      </c>
      <c r="B2963" s="85" t="s">
        <v>7995</v>
      </c>
      <c r="C2963" s="80" t="s">
        <v>7996</v>
      </c>
      <c r="D2963" s="86" t="s">
        <v>13</v>
      </c>
      <c r="E2963" s="40"/>
      <c r="F2963" s="40" t="s">
        <v>14</v>
      </c>
      <c r="G2963" s="107">
        <v>1496400</v>
      </c>
      <c r="H2963" s="40"/>
      <c r="I2963" s="86" t="s">
        <v>13</v>
      </c>
      <c r="J2963" s="40"/>
    </row>
    <row r="2964" spans="1:10" ht="22.5" customHeight="1" x14ac:dyDescent="0.2">
      <c r="A2964" s="79">
        <v>2962</v>
      </c>
      <c r="B2964" s="85" t="s">
        <v>7997</v>
      </c>
      <c r="C2964" s="80" t="s">
        <v>7998</v>
      </c>
      <c r="D2964" s="40"/>
      <c r="E2964" s="86" t="s">
        <v>13</v>
      </c>
      <c r="F2964" s="40"/>
      <c r="G2964" s="40"/>
      <c r="H2964" s="40"/>
      <c r="I2964" s="40"/>
      <c r="J2964" s="40"/>
    </row>
    <row r="2965" spans="1:10" ht="11.25" x14ac:dyDescent="0.2">
      <c r="A2965" s="79">
        <v>2963</v>
      </c>
      <c r="B2965" s="85" t="s">
        <v>7999</v>
      </c>
      <c r="C2965" s="80" t="s">
        <v>8000</v>
      </c>
      <c r="D2965" s="86" t="s">
        <v>13</v>
      </c>
      <c r="E2965" s="40"/>
      <c r="F2965" s="40" t="s">
        <v>14</v>
      </c>
      <c r="G2965" s="107">
        <v>2328100</v>
      </c>
      <c r="H2965" s="40"/>
      <c r="I2965" s="86" t="s">
        <v>13</v>
      </c>
      <c r="J2965" s="40"/>
    </row>
    <row r="2966" spans="1:10" ht="11.25" x14ac:dyDescent="0.2">
      <c r="A2966" s="79">
        <v>2964</v>
      </c>
      <c r="B2966" s="85" t="s">
        <v>8001</v>
      </c>
      <c r="C2966" s="80" t="s">
        <v>8002</v>
      </c>
      <c r="D2966" s="86" t="s">
        <v>13</v>
      </c>
      <c r="E2966" s="40"/>
      <c r="F2966" s="40" t="s">
        <v>14</v>
      </c>
      <c r="G2966" s="107">
        <v>2328100</v>
      </c>
      <c r="H2966" s="40"/>
      <c r="I2966" s="86" t="s">
        <v>13</v>
      </c>
      <c r="J2966" s="40"/>
    </row>
    <row r="2967" spans="1:10" ht="11.25" x14ac:dyDescent="0.2">
      <c r="A2967" s="79">
        <v>2965</v>
      </c>
      <c r="B2967" s="85" t="s">
        <v>8003</v>
      </c>
      <c r="C2967" s="80" t="s">
        <v>8004</v>
      </c>
      <c r="D2967" s="86" t="s">
        <v>13</v>
      </c>
      <c r="E2967" s="40"/>
      <c r="F2967" s="40" t="s">
        <v>14</v>
      </c>
      <c r="G2967" s="107">
        <v>2795000</v>
      </c>
      <c r="H2967" s="40"/>
      <c r="I2967" s="86" t="s">
        <v>13</v>
      </c>
      <c r="J2967" s="40"/>
    </row>
    <row r="2968" spans="1:10" ht="11.25" x14ac:dyDescent="0.2">
      <c r="A2968" s="79">
        <v>2966</v>
      </c>
      <c r="B2968" s="85" t="s">
        <v>8005</v>
      </c>
      <c r="C2968" s="80" t="s">
        <v>8006</v>
      </c>
      <c r="D2968" s="40"/>
      <c r="E2968" s="86" t="s">
        <v>13</v>
      </c>
      <c r="F2968" s="40"/>
      <c r="G2968" s="40"/>
      <c r="H2968" s="40"/>
      <c r="I2968" s="40"/>
      <c r="J2968" s="40"/>
    </row>
    <row r="2969" spans="1:10" ht="11.25" x14ac:dyDescent="0.2">
      <c r="A2969" s="79">
        <v>2967</v>
      </c>
      <c r="B2969" s="85" t="s">
        <v>8007</v>
      </c>
      <c r="C2969" s="80" t="s">
        <v>8008</v>
      </c>
      <c r="D2969" s="86" t="s">
        <v>13</v>
      </c>
      <c r="E2969" s="40"/>
      <c r="F2969" s="40" t="s">
        <v>14</v>
      </c>
      <c r="G2969" s="107">
        <v>3466800</v>
      </c>
      <c r="H2969" s="40"/>
      <c r="I2969" s="86" t="s">
        <v>13</v>
      </c>
      <c r="J2969" s="40"/>
    </row>
    <row r="2970" spans="1:10" ht="11.25" x14ac:dyDescent="0.2">
      <c r="A2970" s="79">
        <v>2968</v>
      </c>
      <c r="B2970" s="85" t="s">
        <v>8009</v>
      </c>
      <c r="C2970" s="80" t="s">
        <v>8010</v>
      </c>
      <c r="D2970" s="40"/>
      <c r="E2970" s="86" t="s">
        <v>13</v>
      </c>
      <c r="F2970" s="40"/>
      <c r="G2970" s="40"/>
      <c r="H2970" s="40"/>
      <c r="I2970" s="40"/>
      <c r="J2970" s="40"/>
    </row>
    <row r="2971" spans="1:10" ht="11.25" x14ac:dyDescent="0.2">
      <c r="A2971" s="79">
        <v>2969</v>
      </c>
      <c r="B2971" s="85" t="s">
        <v>8011</v>
      </c>
      <c r="C2971" s="80" t="s">
        <v>8012</v>
      </c>
      <c r="D2971" s="40"/>
      <c r="E2971" s="86" t="s">
        <v>13</v>
      </c>
      <c r="F2971" s="40"/>
      <c r="G2971" s="40"/>
      <c r="H2971" s="40"/>
      <c r="I2971" s="40"/>
      <c r="J2971" s="40"/>
    </row>
    <row r="2972" spans="1:10" ht="11.25" x14ac:dyDescent="0.2">
      <c r="A2972" s="79">
        <v>2970</v>
      </c>
      <c r="B2972" s="85" t="s">
        <v>8013</v>
      </c>
      <c r="C2972" s="80" t="s">
        <v>8014</v>
      </c>
      <c r="D2972" s="86" t="s">
        <v>13</v>
      </c>
      <c r="E2972" s="40"/>
      <c r="F2972" s="40" t="s">
        <v>14</v>
      </c>
      <c r="G2972" s="107">
        <v>3615700</v>
      </c>
      <c r="H2972" s="40"/>
      <c r="I2972" s="86" t="s">
        <v>13</v>
      </c>
      <c r="J2972" s="40"/>
    </row>
    <row r="2973" spans="1:10" ht="11.25" x14ac:dyDescent="0.2">
      <c r="A2973" s="79">
        <v>2971</v>
      </c>
      <c r="B2973" s="85" t="s">
        <v>8015</v>
      </c>
      <c r="C2973" s="80" t="s">
        <v>8016</v>
      </c>
      <c r="D2973" s="40"/>
      <c r="E2973" s="86" t="s">
        <v>13</v>
      </c>
      <c r="F2973" s="40"/>
      <c r="G2973" s="40"/>
      <c r="H2973" s="40"/>
      <c r="I2973" s="40"/>
      <c r="J2973" s="40"/>
    </row>
    <row r="2974" spans="1:10" ht="11.25" x14ac:dyDescent="0.2">
      <c r="A2974" s="79">
        <v>2972</v>
      </c>
      <c r="B2974" s="85" t="s">
        <v>8017</v>
      </c>
      <c r="C2974" s="80" t="s">
        <v>8018</v>
      </c>
      <c r="D2974" s="86" t="s">
        <v>13</v>
      </c>
      <c r="E2974" s="40"/>
      <c r="F2974" s="40" t="s">
        <v>33</v>
      </c>
      <c r="G2974" s="41">
        <v>810300</v>
      </c>
      <c r="H2974" s="40"/>
      <c r="I2974" s="86" t="s">
        <v>13</v>
      </c>
      <c r="J2974" s="40"/>
    </row>
    <row r="2975" spans="1:10" ht="11.25" x14ac:dyDescent="0.2">
      <c r="A2975" s="79">
        <v>2973</v>
      </c>
      <c r="B2975" s="85" t="s">
        <v>8019</v>
      </c>
      <c r="C2975" s="80" t="s">
        <v>8020</v>
      </c>
      <c r="D2975" s="86" t="s">
        <v>13</v>
      </c>
      <c r="E2975" s="40"/>
      <c r="F2975" s="40" t="s">
        <v>33</v>
      </c>
      <c r="G2975" s="41">
        <v>810300</v>
      </c>
      <c r="H2975" s="40"/>
      <c r="I2975" s="86" t="s">
        <v>13</v>
      </c>
      <c r="J2975" s="40"/>
    </row>
    <row r="2976" spans="1:10" ht="11.25" x14ac:dyDescent="0.2">
      <c r="A2976" s="79">
        <v>2974</v>
      </c>
      <c r="B2976" s="85" t="s">
        <v>8021</v>
      </c>
      <c r="C2976" s="80" t="s">
        <v>8022</v>
      </c>
      <c r="D2976" s="86" t="s">
        <v>13</v>
      </c>
      <c r="E2976" s="40"/>
      <c r="F2976" s="40" t="s">
        <v>33</v>
      </c>
      <c r="G2976" s="41">
        <v>810300</v>
      </c>
      <c r="H2976" s="40"/>
      <c r="I2976" s="86" t="s">
        <v>13</v>
      </c>
      <c r="J2976" s="40"/>
    </row>
    <row r="2977" spans="1:10" ht="22.5" customHeight="1" x14ac:dyDescent="0.2">
      <c r="A2977" s="79">
        <v>2975</v>
      </c>
      <c r="B2977" s="85" t="s">
        <v>8023</v>
      </c>
      <c r="C2977" s="80" t="s">
        <v>8024</v>
      </c>
      <c r="D2977" s="86" t="s">
        <v>13</v>
      </c>
      <c r="E2977" s="40"/>
      <c r="F2977" s="40" t="s">
        <v>33</v>
      </c>
      <c r="G2977" s="41">
        <v>1025600</v>
      </c>
      <c r="H2977" s="40"/>
      <c r="I2977" s="86" t="s">
        <v>13</v>
      </c>
      <c r="J2977" s="40"/>
    </row>
    <row r="2978" spans="1:10" ht="22.5" customHeight="1" x14ac:dyDescent="0.2">
      <c r="A2978" s="79">
        <v>2976</v>
      </c>
      <c r="B2978" s="85" t="s">
        <v>8025</v>
      </c>
      <c r="C2978" s="80" t="s">
        <v>8026</v>
      </c>
      <c r="D2978" s="86" t="s">
        <v>13</v>
      </c>
      <c r="E2978" s="40"/>
      <c r="F2978" s="40" t="s">
        <v>33</v>
      </c>
      <c r="G2978" s="41">
        <v>1025600</v>
      </c>
      <c r="H2978" s="40"/>
      <c r="I2978" s="86" t="s">
        <v>13</v>
      </c>
      <c r="J2978" s="40"/>
    </row>
    <row r="2979" spans="1:10" ht="11.25" x14ac:dyDescent="0.2">
      <c r="A2979" s="79">
        <v>2977</v>
      </c>
      <c r="B2979" s="85" t="s">
        <v>8027</v>
      </c>
      <c r="C2979" s="80" t="s">
        <v>8028</v>
      </c>
      <c r="D2979" s="86" t="s">
        <v>13</v>
      </c>
      <c r="E2979" s="40"/>
      <c r="F2979" s="40" t="s">
        <v>33</v>
      </c>
      <c r="G2979" s="41">
        <v>1025600</v>
      </c>
      <c r="H2979" s="40"/>
      <c r="I2979" s="86" t="s">
        <v>13</v>
      </c>
      <c r="J2979" s="40"/>
    </row>
    <row r="2980" spans="1:10" ht="11.25" x14ac:dyDescent="0.2">
      <c r="A2980" s="79">
        <v>2978</v>
      </c>
      <c r="B2980" s="85" t="s">
        <v>8029</v>
      </c>
      <c r="C2980" s="80" t="s">
        <v>8030</v>
      </c>
      <c r="D2980" s="86" t="s">
        <v>13</v>
      </c>
      <c r="E2980" s="40"/>
      <c r="F2980" s="40" t="s">
        <v>33</v>
      </c>
      <c r="G2980" s="41">
        <v>1025600</v>
      </c>
      <c r="H2980" s="40"/>
      <c r="I2980" s="86" t="s">
        <v>13</v>
      </c>
      <c r="J2980" s="40"/>
    </row>
    <row r="2981" spans="1:10" ht="11.25" x14ac:dyDescent="0.2">
      <c r="A2981" s="79">
        <v>2979</v>
      </c>
      <c r="B2981" s="85" t="s">
        <v>8031</v>
      </c>
      <c r="C2981" s="80" t="s">
        <v>8032</v>
      </c>
      <c r="D2981" s="86" t="s">
        <v>13</v>
      </c>
      <c r="E2981" s="40"/>
      <c r="F2981" s="40" t="s">
        <v>33</v>
      </c>
      <c r="G2981" s="41">
        <v>810300</v>
      </c>
      <c r="H2981" s="40"/>
      <c r="I2981" s="86" t="s">
        <v>13</v>
      </c>
      <c r="J2981" s="40"/>
    </row>
    <row r="2982" spans="1:10" ht="11.25" x14ac:dyDescent="0.2">
      <c r="A2982" s="79">
        <v>2980</v>
      </c>
      <c r="B2982" s="85" t="s">
        <v>8033</v>
      </c>
      <c r="C2982" s="80" t="s">
        <v>8034</v>
      </c>
      <c r="D2982" s="86" t="s">
        <v>13</v>
      </c>
      <c r="E2982" s="40"/>
      <c r="F2982" s="40" t="s">
        <v>33</v>
      </c>
      <c r="G2982" s="41">
        <v>810300</v>
      </c>
      <c r="H2982" s="40"/>
      <c r="I2982" s="86" t="s">
        <v>13</v>
      </c>
      <c r="J2982" s="40"/>
    </row>
    <row r="2983" spans="1:10" ht="11.25" x14ac:dyDescent="0.2">
      <c r="A2983" s="79">
        <v>2981</v>
      </c>
      <c r="B2983" s="85" t="s">
        <v>8035</v>
      </c>
      <c r="C2983" s="80" t="s">
        <v>8036</v>
      </c>
      <c r="D2983" s="40"/>
      <c r="E2983" s="86" t="s">
        <v>13</v>
      </c>
      <c r="F2983" s="40"/>
      <c r="G2983" s="40"/>
      <c r="H2983" s="40"/>
      <c r="I2983" s="40"/>
      <c r="J2983" s="40"/>
    </row>
    <row r="2984" spans="1:10" ht="11.25" x14ac:dyDescent="0.2">
      <c r="A2984" s="79">
        <v>2982</v>
      </c>
      <c r="B2984" s="85" t="s">
        <v>8037</v>
      </c>
      <c r="C2984" s="80" t="s">
        <v>8038</v>
      </c>
      <c r="D2984" s="86" t="s">
        <v>13</v>
      </c>
      <c r="E2984" s="40"/>
      <c r="F2984" s="40" t="s">
        <v>14</v>
      </c>
      <c r="G2984" s="107">
        <v>5114500</v>
      </c>
      <c r="H2984" s="40"/>
      <c r="I2984" s="86" t="s">
        <v>13</v>
      </c>
      <c r="J2984" s="40"/>
    </row>
    <row r="2985" spans="1:10" ht="11.25" x14ac:dyDescent="0.2">
      <c r="A2985" s="79">
        <v>2983</v>
      </c>
      <c r="B2985" s="85" t="s">
        <v>8039</v>
      </c>
      <c r="C2985" s="80" t="s">
        <v>8040</v>
      </c>
      <c r="D2985" s="86" t="s">
        <v>13</v>
      </c>
      <c r="E2985" s="40"/>
      <c r="F2985" s="40" t="s">
        <v>14</v>
      </c>
      <c r="G2985" s="107">
        <v>4319400</v>
      </c>
      <c r="H2985" s="40"/>
      <c r="I2985" s="86" t="s">
        <v>13</v>
      </c>
      <c r="J2985" s="40"/>
    </row>
    <row r="2986" spans="1:10" ht="11.25" x14ac:dyDescent="0.2">
      <c r="A2986" s="79">
        <v>2984</v>
      </c>
      <c r="B2986" s="85" t="s">
        <v>8041</v>
      </c>
      <c r="C2986" s="80" t="s">
        <v>8042</v>
      </c>
      <c r="D2986" s="86" t="s">
        <v>13</v>
      </c>
      <c r="E2986" s="40"/>
      <c r="F2986" s="40" t="s">
        <v>14</v>
      </c>
      <c r="G2986" s="107">
        <v>4319400</v>
      </c>
      <c r="H2986" s="40"/>
      <c r="I2986" s="86" t="s">
        <v>13</v>
      </c>
      <c r="J2986" s="40"/>
    </row>
    <row r="2987" spans="1:10" ht="22.5" customHeight="1" x14ac:dyDescent="0.2">
      <c r="A2987" s="79">
        <v>2985</v>
      </c>
      <c r="B2987" s="85" t="s">
        <v>8043</v>
      </c>
      <c r="C2987" s="80" t="s">
        <v>8044</v>
      </c>
      <c r="D2987" s="86" t="s">
        <v>13</v>
      </c>
      <c r="E2987" s="40"/>
      <c r="F2987" s="40" t="s">
        <v>33</v>
      </c>
      <c r="G2987" s="41">
        <v>4803400</v>
      </c>
      <c r="H2987" s="40"/>
      <c r="I2987" s="86" t="s">
        <v>13</v>
      </c>
      <c r="J2987" s="40"/>
    </row>
    <row r="2988" spans="1:10" ht="11.25" x14ac:dyDescent="0.2">
      <c r="A2988" s="79">
        <v>2986</v>
      </c>
      <c r="B2988" s="85" t="s">
        <v>8045</v>
      </c>
      <c r="C2988" s="80" t="s">
        <v>8046</v>
      </c>
      <c r="D2988" s="86" t="s">
        <v>13</v>
      </c>
      <c r="E2988" s="40"/>
      <c r="F2988" s="40" t="s">
        <v>33</v>
      </c>
      <c r="G2988" s="41">
        <v>4803400</v>
      </c>
      <c r="H2988" s="40"/>
      <c r="I2988" s="86" t="s">
        <v>13</v>
      </c>
      <c r="J2988" s="40"/>
    </row>
    <row r="2989" spans="1:10" ht="11.25" x14ac:dyDescent="0.2">
      <c r="A2989" s="79">
        <v>2987</v>
      </c>
      <c r="B2989" s="85" t="s">
        <v>8047</v>
      </c>
      <c r="C2989" s="80" t="s">
        <v>8048</v>
      </c>
      <c r="D2989" s="86" t="s">
        <v>13</v>
      </c>
      <c r="E2989" s="40"/>
      <c r="F2989" s="40" t="s">
        <v>33</v>
      </c>
      <c r="G2989" s="41">
        <v>4803400</v>
      </c>
      <c r="H2989" s="40"/>
      <c r="I2989" s="86" t="s">
        <v>13</v>
      </c>
      <c r="J2989" s="40"/>
    </row>
    <row r="2990" spans="1:10" ht="11.25" x14ac:dyDescent="0.2">
      <c r="A2990" s="79">
        <v>2988</v>
      </c>
      <c r="B2990" s="85" t="s">
        <v>8049</v>
      </c>
      <c r="C2990" s="80" t="s">
        <v>8050</v>
      </c>
      <c r="D2990" s="86" t="s">
        <v>13</v>
      </c>
      <c r="E2990" s="40"/>
      <c r="F2990" s="40" t="s">
        <v>33</v>
      </c>
      <c r="G2990" s="41">
        <v>4803400</v>
      </c>
      <c r="H2990" s="40"/>
      <c r="I2990" s="86" t="s">
        <v>13</v>
      </c>
      <c r="J2990" s="40"/>
    </row>
    <row r="2991" spans="1:10" ht="11.25" x14ac:dyDescent="0.2">
      <c r="A2991" s="79">
        <v>2989</v>
      </c>
      <c r="B2991" s="85" t="s">
        <v>8051</v>
      </c>
      <c r="C2991" s="80" t="s">
        <v>8052</v>
      </c>
      <c r="D2991" s="86" t="s">
        <v>13</v>
      </c>
      <c r="E2991" s="40"/>
      <c r="F2991" s="40" t="s">
        <v>33</v>
      </c>
      <c r="G2991" s="41">
        <v>4803400</v>
      </c>
      <c r="H2991" s="40"/>
      <c r="I2991" s="86" t="s">
        <v>13</v>
      </c>
      <c r="J2991" s="40"/>
    </row>
    <row r="2992" spans="1:10" ht="11.25" x14ac:dyDescent="0.2">
      <c r="A2992" s="79">
        <v>2990</v>
      </c>
      <c r="B2992" s="85" t="s">
        <v>8053</v>
      </c>
      <c r="C2992" s="80" t="s">
        <v>8054</v>
      </c>
      <c r="D2992" s="86" t="s">
        <v>13</v>
      </c>
      <c r="E2992" s="40"/>
      <c r="F2992" s="40" t="s">
        <v>33</v>
      </c>
      <c r="G2992" s="41">
        <v>4803400</v>
      </c>
      <c r="H2992" s="40"/>
      <c r="I2992" s="86" t="s">
        <v>13</v>
      </c>
      <c r="J2992" s="40"/>
    </row>
    <row r="2993" spans="1:10" ht="11.25" x14ac:dyDescent="0.2">
      <c r="A2993" s="79">
        <v>2991</v>
      </c>
      <c r="B2993" s="85" t="s">
        <v>8055</v>
      </c>
      <c r="C2993" s="80" t="s">
        <v>8056</v>
      </c>
      <c r="D2993" s="86" t="s">
        <v>13</v>
      </c>
      <c r="E2993" s="40"/>
      <c r="F2993" s="40" t="s">
        <v>33</v>
      </c>
      <c r="G2993" s="41">
        <v>4803400</v>
      </c>
      <c r="H2993" s="40"/>
      <c r="I2993" s="86" t="s">
        <v>13</v>
      </c>
      <c r="J2993" s="40"/>
    </row>
    <row r="2994" spans="1:10" ht="11.25" x14ac:dyDescent="0.2">
      <c r="A2994" s="79">
        <v>2992</v>
      </c>
      <c r="B2994" s="85" t="s">
        <v>8057</v>
      </c>
      <c r="C2994" s="80" t="s">
        <v>8058</v>
      </c>
      <c r="D2994" s="86" t="s">
        <v>13</v>
      </c>
      <c r="E2994" s="40"/>
      <c r="F2994" s="40" t="s">
        <v>33</v>
      </c>
      <c r="G2994" s="41">
        <v>4803400</v>
      </c>
      <c r="H2994" s="40"/>
      <c r="I2994" s="86" t="s">
        <v>13</v>
      </c>
      <c r="J2994" s="40"/>
    </row>
    <row r="2995" spans="1:10" ht="11.25" x14ac:dyDescent="0.2">
      <c r="A2995" s="79">
        <v>2993</v>
      </c>
      <c r="B2995" s="85" t="s">
        <v>8059</v>
      </c>
      <c r="C2995" s="80" t="s">
        <v>8060</v>
      </c>
      <c r="D2995" s="86" t="s">
        <v>13</v>
      </c>
      <c r="E2995" s="40"/>
      <c r="F2995" s="40" t="s">
        <v>33</v>
      </c>
      <c r="G2995" s="41">
        <v>4803400</v>
      </c>
      <c r="H2995" s="40"/>
      <c r="I2995" s="86" t="s">
        <v>13</v>
      </c>
      <c r="J2995" s="40"/>
    </row>
    <row r="2996" spans="1:10" ht="11.25" x14ac:dyDescent="0.2">
      <c r="A2996" s="79">
        <v>2994</v>
      </c>
      <c r="B2996" s="85" t="s">
        <v>8061</v>
      </c>
      <c r="C2996" s="80" t="s">
        <v>8062</v>
      </c>
      <c r="D2996" s="86" t="s">
        <v>13</v>
      </c>
      <c r="E2996" s="40"/>
      <c r="F2996" s="40" t="s">
        <v>33</v>
      </c>
      <c r="G2996" s="41">
        <v>4803400</v>
      </c>
      <c r="H2996" s="40"/>
      <c r="I2996" s="86" t="s">
        <v>13</v>
      </c>
      <c r="J2996" s="40"/>
    </row>
    <row r="2997" spans="1:10" ht="11.25" x14ac:dyDescent="0.2">
      <c r="A2997" s="79">
        <v>2995</v>
      </c>
      <c r="B2997" s="85" t="s">
        <v>8063</v>
      </c>
      <c r="C2997" s="80" t="s">
        <v>8064</v>
      </c>
      <c r="D2997" s="40"/>
      <c r="E2997" s="86" t="s">
        <v>13</v>
      </c>
      <c r="F2997" s="40"/>
      <c r="G2997" s="40"/>
      <c r="H2997" s="40"/>
      <c r="I2997" s="40"/>
      <c r="J2997" s="40"/>
    </row>
    <row r="2998" spans="1:10" ht="11.25" x14ac:dyDescent="0.2">
      <c r="A2998" s="79">
        <v>2996</v>
      </c>
      <c r="B2998" s="85" t="s">
        <v>8065</v>
      </c>
      <c r="C2998" s="80" t="s">
        <v>8066</v>
      </c>
      <c r="D2998" s="86" t="s">
        <v>13</v>
      </c>
      <c r="E2998" s="40"/>
      <c r="F2998" s="40" t="s">
        <v>33</v>
      </c>
      <c r="G2998" s="41">
        <v>3445100</v>
      </c>
      <c r="H2998" s="40"/>
      <c r="I2998" s="86" t="s">
        <v>13</v>
      </c>
      <c r="J2998" s="40"/>
    </row>
    <row r="2999" spans="1:10" ht="11.25" x14ac:dyDescent="0.2">
      <c r="A2999" s="79">
        <v>2997</v>
      </c>
      <c r="B2999" s="85" t="s">
        <v>8067</v>
      </c>
      <c r="C2999" s="80" t="s">
        <v>8068</v>
      </c>
      <c r="D2999" s="86" t="s">
        <v>13</v>
      </c>
      <c r="E2999" s="40"/>
      <c r="F2999" s="40" t="s">
        <v>33</v>
      </c>
      <c r="G2999" s="41">
        <v>3445100</v>
      </c>
      <c r="H2999" s="40"/>
      <c r="I2999" s="86" t="s">
        <v>13</v>
      </c>
      <c r="J2999" s="40"/>
    </row>
    <row r="3000" spans="1:10" ht="11.25" x14ac:dyDescent="0.2">
      <c r="A3000" s="79">
        <v>2998</v>
      </c>
      <c r="B3000" s="85" t="s">
        <v>8069</v>
      </c>
      <c r="C3000" s="80" t="s">
        <v>8070</v>
      </c>
      <c r="D3000" s="86" t="s">
        <v>13</v>
      </c>
      <c r="E3000" s="40"/>
      <c r="F3000" s="40" t="s">
        <v>33</v>
      </c>
      <c r="G3000" s="41">
        <v>3445100</v>
      </c>
      <c r="H3000" s="40"/>
      <c r="I3000" s="86" t="s">
        <v>13</v>
      </c>
      <c r="J3000" s="40"/>
    </row>
    <row r="3001" spans="1:10" ht="11.25" x14ac:dyDescent="0.2">
      <c r="A3001" s="79">
        <v>2999</v>
      </c>
      <c r="B3001" s="85" t="s">
        <v>8071</v>
      </c>
      <c r="C3001" s="80" t="s">
        <v>8072</v>
      </c>
      <c r="D3001" s="86" t="s">
        <v>13</v>
      </c>
      <c r="E3001" s="40"/>
      <c r="F3001" s="40" t="s">
        <v>33</v>
      </c>
      <c r="G3001" s="41">
        <v>2291600</v>
      </c>
      <c r="H3001" s="40"/>
      <c r="I3001" s="86" t="s">
        <v>13</v>
      </c>
      <c r="J3001" s="40"/>
    </row>
    <row r="3002" spans="1:10" ht="11.25" x14ac:dyDescent="0.2">
      <c r="A3002" s="79">
        <v>3000</v>
      </c>
      <c r="B3002" s="85" t="s">
        <v>8073</v>
      </c>
      <c r="C3002" s="80" t="s">
        <v>8074</v>
      </c>
      <c r="D3002" s="86" t="s">
        <v>13</v>
      </c>
      <c r="E3002" s="40"/>
      <c r="F3002" s="40" t="s">
        <v>33</v>
      </c>
      <c r="G3002" s="41">
        <v>2006800</v>
      </c>
      <c r="H3002" s="40"/>
      <c r="I3002" s="86" t="s">
        <v>13</v>
      </c>
      <c r="J3002" s="40"/>
    </row>
    <row r="3003" spans="1:10" ht="11.25" x14ac:dyDescent="0.2">
      <c r="A3003" s="79">
        <v>3001</v>
      </c>
      <c r="B3003" s="85" t="s">
        <v>8075</v>
      </c>
      <c r="C3003" s="80" t="s">
        <v>8076</v>
      </c>
      <c r="D3003" s="86" t="s">
        <v>13</v>
      </c>
      <c r="E3003" s="40"/>
      <c r="F3003" s="40" t="s">
        <v>33</v>
      </c>
      <c r="G3003" s="41">
        <v>3445100</v>
      </c>
      <c r="H3003" s="40"/>
      <c r="I3003" s="86" t="s">
        <v>13</v>
      </c>
      <c r="J3003" s="40"/>
    </row>
    <row r="3004" spans="1:10" ht="11.25" x14ac:dyDescent="0.2">
      <c r="A3004" s="79">
        <v>3002</v>
      </c>
      <c r="B3004" s="85" t="s">
        <v>8077</v>
      </c>
      <c r="C3004" s="80" t="s">
        <v>8078</v>
      </c>
      <c r="D3004" s="86" t="s">
        <v>13</v>
      </c>
      <c r="E3004" s="40"/>
      <c r="F3004" s="40" t="s">
        <v>33</v>
      </c>
      <c r="G3004" s="41">
        <v>3445100</v>
      </c>
      <c r="H3004" s="40"/>
      <c r="I3004" s="86" t="s">
        <v>13</v>
      </c>
      <c r="J3004" s="40"/>
    </row>
    <row r="3005" spans="1:10" ht="11.25" x14ac:dyDescent="0.2">
      <c r="A3005" s="79">
        <v>3003</v>
      </c>
      <c r="B3005" s="85" t="s">
        <v>8079</v>
      </c>
      <c r="C3005" s="80" t="s">
        <v>8080</v>
      </c>
      <c r="D3005" s="86" t="s">
        <v>13</v>
      </c>
      <c r="E3005" s="40"/>
      <c r="F3005" s="40" t="s">
        <v>33</v>
      </c>
      <c r="G3005" s="41">
        <v>3511800</v>
      </c>
      <c r="H3005" s="40"/>
      <c r="I3005" s="86" t="s">
        <v>13</v>
      </c>
      <c r="J3005" s="40"/>
    </row>
    <row r="3006" spans="1:10" ht="11.25" x14ac:dyDescent="0.2">
      <c r="A3006" s="79">
        <v>3004</v>
      </c>
      <c r="B3006" s="85" t="s">
        <v>8081</v>
      </c>
      <c r="C3006" s="80" t="s">
        <v>8082</v>
      </c>
      <c r="D3006" s="86" t="s">
        <v>13</v>
      </c>
      <c r="E3006" s="40"/>
      <c r="F3006" s="40" t="s">
        <v>33</v>
      </c>
      <c r="G3006" s="41">
        <v>3511800</v>
      </c>
      <c r="H3006" s="40"/>
      <c r="I3006" s="86" t="s">
        <v>13</v>
      </c>
      <c r="J3006" s="40"/>
    </row>
    <row r="3007" spans="1:10" ht="11.25" x14ac:dyDescent="0.2">
      <c r="A3007" s="79">
        <v>3005</v>
      </c>
      <c r="B3007" s="85" t="s">
        <v>8083</v>
      </c>
      <c r="C3007" s="80" t="s">
        <v>8084</v>
      </c>
      <c r="D3007" s="86" t="s">
        <v>13</v>
      </c>
      <c r="E3007" s="40"/>
      <c r="F3007" s="40" t="s">
        <v>33</v>
      </c>
      <c r="G3007" s="41">
        <v>3511800</v>
      </c>
      <c r="H3007" s="40"/>
      <c r="I3007" s="86" t="s">
        <v>13</v>
      </c>
      <c r="J3007" s="40"/>
    </row>
    <row r="3008" spans="1:10" ht="11.25" x14ac:dyDescent="0.2">
      <c r="A3008" s="79">
        <v>3006</v>
      </c>
      <c r="B3008" s="85" t="s">
        <v>8085</v>
      </c>
      <c r="C3008" s="80" t="s">
        <v>8086</v>
      </c>
      <c r="D3008" s="86" t="s">
        <v>13</v>
      </c>
      <c r="E3008" s="40"/>
      <c r="F3008" s="40" t="s">
        <v>33</v>
      </c>
      <c r="G3008" s="41">
        <v>3445100</v>
      </c>
      <c r="H3008" s="40"/>
      <c r="I3008" s="86" t="s">
        <v>13</v>
      </c>
      <c r="J3008" s="40"/>
    </row>
    <row r="3009" spans="1:10" ht="11.25" x14ac:dyDescent="0.2">
      <c r="A3009" s="79">
        <v>3007</v>
      </c>
      <c r="B3009" s="85" t="s">
        <v>8087</v>
      </c>
      <c r="C3009" s="80" t="s">
        <v>8088</v>
      </c>
      <c r="D3009" s="86" t="s">
        <v>13</v>
      </c>
      <c r="E3009" s="40"/>
      <c r="F3009" s="40" t="s">
        <v>33</v>
      </c>
      <c r="G3009" s="41">
        <v>3445100</v>
      </c>
      <c r="H3009" s="40"/>
      <c r="I3009" s="86" t="s">
        <v>13</v>
      </c>
      <c r="J3009" s="40"/>
    </row>
    <row r="3010" spans="1:10" ht="11.25" x14ac:dyDescent="0.2">
      <c r="A3010" s="79">
        <v>3008</v>
      </c>
      <c r="B3010" s="85" t="s">
        <v>8089</v>
      </c>
      <c r="C3010" s="80" t="s">
        <v>8090</v>
      </c>
      <c r="D3010" s="86" t="s">
        <v>13</v>
      </c>
      <c r="E3010" s="40"/>
      <c r="F3010" s="40" t="s">
        <v>33</v>
      </c>
      <c r="G3010" s="41">
        <v>3445100</v>
      </c>
      <c r="H3010" s="40"/>
      <c r="I3010" s="86" t="s">
        <v>13</v>
      </c>
      <c r="J3010" s="40"/>
    </row>
    <row r="3011" spans="1:10" ht="11.25" x14ac:dyDescent="0.2">
      <c r="A3011" s="79">
        <v>3009</v>
      </c>
      <c r="B3011" s="85" t="s">
        <v>8091</v>
      </c>
      <c r="C3011" s="80" t="s">
        <v>8092</v>
      </c>
      <c r="D3011" s="86" t="s">
        <v>13</v>
      </c>
      <c r="E3011" s="40"/>
      <c r="F3011" s="40" t="s">
        <v>33</v>
      </c>
      <c r="G3011" s="41">
        <v>3445100</v>
      </c>
      <c r="H3011" s="40"/>
      <c r="I3011" s="86" t="s">
        <v>13</v>
      </c>
      <c r="J3011" s="40"/>
    </row>
    <row r="3012" spans="1:10" ht="11.25" x14ac:dyDescent="0.2">
      <c r="A3012" s="79">
        <v>3010</v>
      </c>
      <c r="B3012" s="85" t="s">
        <v>8093</v>
      </c>
      <c r="C3012" s="80" t="s">
        <v>8094</v>
      </c>
      <c r="D3012" s="86" t="s">
        <v>13</v>
      </c>
      <c r="E3012" s="40"/>
      <c r="F3012" s="40" t="s">
        <v>33</v>
      </c>
      <c r="G3012" s="41">
        <v>3748300</v>
      </c>
      <c r="H3012" s="40"/>
      <c r="I3012" s="86" t="s">
        <v>13</v>
      </c>
      <c r="J3012" s="40"/>
    </row>
    <row r="3013" spans="1:10" ht="11.25" x14ac:dyDescent="0.2">
      <c r="A3013" s="79">
        <v>3011</v>
      </c>
      <c r="B3013" s="85" t="s">
        <v>8095</v>
      </c>
      <c r="C3013" s="80" t="s">
        <v>8096</v>
      </c>
      <c r="D3013" s="86" t="s">
        <v>13</v>
      </c>
      <c r="E3013" s="40"/>
      <c r="F3013" s="40" t="s">
        <v>33</v>
      </c>
      <c r="G3013" s="41">
        <v>3748300</v>
      </c>
      <c r="H3013" s="40"/>
      <c r="I3013" s="86" t="s">
        <v>13</v>
      </c>
      <c r="J3013" s="40"/>
    </row>
    <row r="3014" spans="1:10" ht="11.25" x14ac:dyDescent="0.2">
      <c r="A3014" s="79">
        <v>3012</v>
      </c>
      <c r="B3014" s="85" t="s">
        <v>8097</v>
      </c>
      <c r="C3014" s="80" t="s">
        <v>8098</v>
      </c>
      <c r="D3014" s="86" t="s">
        <v>13</v>
      </c>
      <c r="E3014" s="40"/>
      <c r="F3014" s="40" t="s">
        <v>33</v>
      </c>
      <c r="G3014" s="41">
        <v>3445100</v>
      </c>
      <c r="H3014" s="40"/>
      <c r="I3014" s="86" t="s">
        <v>13</v>
      </c>
      <c r="J3014" s="40"/>
    </row>
    <row r="3015" spans="1:10" ht="11.25" x14ac:dyDescent="0.2">
      <c r="A3015" s="79">
        <v>3013</v>
      </c>
      <c r="B3015" s="85" t="s">
        <v>8099</v>
      </c>
      <c r="C3015" s="80" t="s">
        <v>8100</v>
      </c>
      <c r="D3015" s="86" t="s">
        <v>13</v>
      </c>
      <c r="E3015" s="40"/>
      <c r="F3015" s="40" t="s">
        <v>33</v>
      </c>
      <c r="G3015" s="41">
        <v>3748300</v>
      </c>
      <c r="H3015" s="40"/>
      <c r="I3015" s="86" t="s">
        <v>13</v>
      </c>
      <c r="J3015" s="40"/>
    </row>
    <row r="3016" spans="1:10" ht="11.25" x14ac:dyDescent="0.2">
      <c r="A3016" s="79">
        <v>3014</v>
      </c>
      <c r="B3016" s="85" t="s">
        <v>8101</v>
      </c>
      <c r="C3016" s="80" t="s">
        <v>8102</v>
      </c>
      <c r="D3016" s="86" t="s">
        <v>13</v>
      </c>
      <c r="E3016" s="40"/>
      <c r="F3016" s="40" t="s">
        <v>33</v>
      </c>
      <c r="G3016" s="41">
        <v>3511800</v>
      </c>
      <c r="H3016" s="40"/>
      <c r="I3016" s="86" t="s">
        <v>13</v>
      </c>
      <c r="J3016" s="40"/>
    </row>
    <row r="3017" spans="1:10" ht="11.25" x14ac:dyDescent="0.2">
      <c r="A3017" s="79">
        <v>3015</v>
      </c>
      <c r="B3017" s="85" t="s">
        <v>8103</v>
      </c>
      <c r="C3017" s="80" t="s">
        <v>8104</v>
      </c>
      <c r="D3017" s="86" t="s">
        <v>13</v>
      </c>
      <c r="E3017" s="40"/>
      <c r="F3017" s="40" t="s">
        <v>33</v>
      </c>
      <c r="G3017" s="41">
        <v>3511800</v>
      </c>
      <c r="H3017" s="40"/>
      <c r="I3017" s="86" t="s">
        <v>13</v>
      </c>
      <c r="J3017" s="40"/>
    </row>
    <row r="3018" spans="1:10" ht="22.5" customHeight="1" x14ac:dyDescent="0.2">
      <c r="A3018" s="79">
        <v>3016</v>
      </c>
      <c r="B3018" s="85" t="s">
        <v>8105</v>
      </c>
      <c r="C3018" s="80" t="s">
        <v>8106</v>
      </c>
      <c r="D3018" s="86" t="s">
        <v>13</v>
      </c>
      <c r="E3018" s="40"/>
      <c r="F3018" s="40" t="s">
        <v>14</v>
      </c>
      <c r="G3018" s="107">
        <v>9647400</v>
      </c>
      <c r="H3018" s="40"/>
      <c r="I3018" s="86" t="s">
        <v>13</v>
      </c>
      <c r="J3018" s="40"/>
    </row>
    <row r="3019" spans="1:10" ht="22.5" customHeight="1" x14ac:dyDescent="0.2">
      <c r="A3019" s="79">
        <v>3017</v>
      </c>
      <c r="B3019" s="85" t="s">
        <v>8107</v>
      </c>
      <c r="C3019" s="80" t="s">
        <v>8108</v>
      </c>
      <c r="D3019" s="40"/>
      <c r="E3019" s="86" t="s">
        <v>13</v>
      </c>
      <c r="F3019" s="40"/>
      <c r="G3019" s="40"/>
      <c r="H3019" s="40"/>
      <c r="I3019" s="40"/>
      <c r="J3019" s="40"/>
    </row>
    <row r="3020" spans="1:10" ht="22.5" customHeight="1" x14ac:dyDescent="0.2">
      <c r="A3020" s="79">
        <v>3018</v>
      </c>
      <c r="B3020" s="85" t="s">
        <v>8109</v>
      </c>
      <c r="C3020" s="80" t="s">
        <v>8110</v>
      </c>
      <c r="D3020" s="86" t="s">
        <v>13</v>
      </c>
      <c r="E3020" s="40"/>
      <c r="F3020" s="40" t="s">
        <v>14</v>
      </c>
      <c r="G3020" s="107">
        <v>4319400</v>
      </c>
      <c r="H3020" s="40"/>
      <c r="I3020" s="86" t="s">
        <v>13</v>
      </c>
      <c r="J3020" s="40"/>
    </row>
    <row r="3021" spans="1:10" ht="22.5" customHeight="1" x14ac:dyDescent="0.2">
      <c r="A3021" s="79">
        <v>3019</v>
      </c>
      <c r="B3021" s="85" t="s">
        <v>8111</v>
      </c>
      <c r="C3021" s="80" t="s">
        <v>8112</v>
      </c>
      <c r="D3021" s="40"/>
      <c r="E3021" s="86" t="s">
        <v>13</v>
      </c>
      <c r="F3021" s="40"/>
      <c r="G3021" s="40"/>
      <c r="H3021" s="40"/>
      <c r="I3021" s="40"/>
      <c r="J3021" s="40"/>
    </row>
    <row r="3022" spans="1:10" ht="11.25" x14ac:dyDescent="0.2">
      <c r="A3022" s="79">
        <v>3020</v>
      </c>
      <c r="B3022" s="85" t="s">
        <v>8113</v>
      </c>
      <c r="C3022" s="80" t="s">
        <v>8114</v>
      </c>
      <c r="D3022" s="86" t="s">
        <v>13</v>
      </c>
      <c r="E3022" s="40"/>
      <c r="F3022" s="40" t="s">
        <v>14</v>
      </c>
      <c r="G3022" s="107">
        <v>4319400</v>
      </c>
      <c r="H3022" s="40"/>
      <c r="I3022" s="86" t="s">
        <v>13</v>
      </c>
      <c r="J3022" s="40"/>
    </row>
    <row r="3023" spans="1:10" ht="11.25" x14ac:dyDescent="0.2">
      <c r="A3023" s="79">
        <v>3021</v>
      </c>
      <c r="B3023" s="85" t="s">
        <v>8115</v>
      </c>
      <c r="C3023" s="80" t="s">
        <v>8116</v>
      </c>
      <c r="D3023" s="40"/>
      <c r="E3023" s="86" t="s">
        <v>13</v>
      </c>
      <c r="F3023" s="40"/>
      <c r="G3023" s="40"/>
      <c r="H3023" s="40"/>
      <c r="I3023" s="40"/>
      <c r="J3023" s="40"/>
    </row>
    <row r="3024" spans="1:10" ht="22.5" customHeight="1" x14ac:dyDescent="0.2">
      <c r="A3024" s="79">
        <v>3022</v>
      </c>
      <c r="B3024" s="85" t="s">
        <v>8117</v>
      </c>
      <c r="C3024" s="80" t="s">
        <v>8118</v>
      </c>
      <c r="D3024" s="86" t="s">
        <v>13</v>
      </c>
      <c r="E3024" s="40"/>
      <c r="F3024" s="40" t="s">
        <v>14</v>
      </c>
      <c r="G3024" s="107">
        <v>12615200</v>
      </c>
      <c r="H3024" s="40"/>
      <c r="I3024" s="86" t="s">
        <v>13</v>
      </c>
      <c r="J3024" s="40"/>
    </row>
    <row r="3025" spans="1:10" ht="11.25" x14ac:dyDescent="0.2">
      <c r="A3025" s="79">
        <v>3023</v>
      </c>
      <c r="B3025" s="85" t="s">
        <v>8119</v>
      </c>
      <c r="C3025" s="80" t="s">
        <v>8120</v>
      </c>
      <c r="D3025" s="40"/>
      <c r="E3025" s="86" t="s">
        <v>13</v>
      </c>
      <c r="F3025" s="40"/>
      <c r="G3025" s="40"/>
      <c r="H3025" s="40"/>
      <c r="I3025" s="40"/>
      <c r="J3025" s="40"/>
    </row>
    <row r="3026" spans="1:10" ht="22.5" customHeight="1" x14ac:dyDescent="0.2">
      <c r="A3026" s="79">
        <v>3024</v>
      </c>
      <c r="B3026" s="85" t="s">
        <v>8121</v>
      </c>
      <c r="C3026" s="80" t="s">
        <v>8122</v>
      </c>
      <c r="D3026" s="40"/>
      <c r="E3026" s="86" t="s">
        <v>13</v>
      </c>
      <c r="F3026" s="40"/>
      <c r="G3026" s="40"/>
      <c r="H3026" s="40"/>
      <c r="I3026" s="40"/>
      <c r="J3026" s="40"/>
    </row>
    <row r="3027" spans="1:10" ht="11.25" x14ac:dyDescent="0.2">
      <c r="A3027" s="79">
        <v>3025</v>
      </c>
      <c r="B3027" s="85" t="s">
        <v>8123</v>
      </c>
      <c r="C3027" s="80" t="s">
        <v>8124</v>
      </c>
      <c r="D3027" s="40"/>
      <c r="E3027" s="86" t="s">
        <v>13</v>
      </c>
      <c r="F3027" s="40"/>
      <c r="G3027" s="40"/>
      <c r="H3027" s="40"/>
      <c r="I3027" s="40"/>
      <c r="J3027" s="40"/>
    </row>
    <row r="3028" spans="1:10" ht="11.25" x14ac:dyDescent="0.2">
      <c r="A3028" s="79">
        <v>3026</v>
      </c>
      <c r="B3028" s="85" t="s">
        <v>8125</v>
      </c>
      <c r="C3028" s="80" t="s">
        <v>8126</v>
      </c>
      <c r="D3028" s="40"/>
      <c r="E3028" s="86" t="s">
        <v>13</v>
      </c>
      <c r="F3028" s="40"/>
      <c r="G3028" s="40"/>
      <c r="H3028" s="40"/>
      <c r="I3028" s="40"/>
      <c r="J3028" s="40"/>
    </row>
    <row r="3029" spans="1:10" ht="11.25" x14ac:dyDescent="0.2">
      <c r="A3029" s="79">
        <v>3027</v>
      </c>
      <c r="B3029" s="85" t="s">
        <v>8127</v>
      </c>
      <c r="C3029" s="80" t="s">
        <v>8128</v>
      </c>
      <c r="D3029" s="40"/>
      <c r="E3029" s="86" t="s">
        <v>13</v>
      </c>
      <c r="F3029" s="40"/>
      <c r="G3029" s="40"/>
      <c r="H3029" s="40"/>
      <c r="I3029" s="40"/>
      <c r="J3029" s="40"/>
    </row>
    <row r="3030" spans="1:10" ht="11.25" x14ac:dyDescent="0.2">
      <c r="A3030" s="79">
        <v>3028</v>
      </c>
      <c r="B3030" s="85" t="s">
        <v>8129</v>
      </c>
      <c r="C3030" s="80" t="s">
        <v>8130</v>
      </c>
      <c r="D3030" s="40"/>
      <c r="E3030" s="86" t="s">
        <v>13</v>
      </c>
      <c r="F3030" s="40"/>
      <c r="G3030" s="40"/>
      <c r="H3030" s="40"/>
      <c r="I3030" s="40"/>
      <c r="J3030" s="40"/>
    </row>
    <row r="3031" spans="1:10" ht="11.25" x14ac:dyDescent="0.2">
      <c r="A3031" s="79">
        <v>3029</v>
      </c>
      <c r="B3031" s="85" t="s">
        <v>8131</v>
      </c>
      <c r="C3031" s="80" t="s">
        <v>8132</v>
      </c>
      <c r="D3031" s="40"/>
      <c r="E3031" s="86" t="s">
        <v>13</v>
      </c>
      <c r="F3031" s="40"/>
      <c r="G3031" s="40"/>
      <c r="H3031" s="40"/>
      <c r="I3031" s="40"/>
      <c r="J3031" s="40"/>
    </row>
    <row r="3032" spans="1:10" ht="11.25" x14ac:dyDescent="0.2">
      <c r="A3032" s="79">
        <v>3030</v>
      </c>
      <c r="B3032" s="85" t="s">
        <v>8133</v>
      </c>
      <c r="C3032" s="80" t="s">
        <v>8134</v>
      </c>
      <c r="D3032" s="40"/>
      <c r="E3032" s="86" t="s">
        <v>13</v>
      </c>
      <c r="F3032" s="40"/>
      <c r="G3032" s="40"/>
      <c r="H3032" s="40"/>
      <c r="I3032" s="40"/>
      <c r="J3032" s="40"/>
    </row>
    <row r="3033" spans="1:10" ht="11.25" x14ac:dyDescent="0.2">
      <c r="A3033" s="79">
        <v>3031</v>
      </c>
      <c r="B3033" s="85" t="s">
        <v>8135</v>
      </c>
      <c r="C3033" s="80" t="s">
        <v>8136</v>
      </c>
      <c r="D3033" s="86" t="s">
        <v>13</v>
      </c>
      <c r="E3033" s="40"/>
      <c r="F3033" s="40" t="s">
        <v>33</v>
      </c>
      <c r="G3033" s="41">
        <v>4803400</v>
      </c>
      <c r="H3033" s="40"/>
      <c r="I3033" s="86" t="s">
        <v>13</v>
      </c>
      <c r="J3033" s="40"/>
    </row>
    <row r="3034" spans="1:10" ht="11.25" x14ac:dyDescent="0.2">
      <c r="A3034" s="79">
        <v>3032</v>
      </c>
      <c r="B3034" s="85" t="s">
        <v>8137</v>
      </c>
      <c r="C3034" s="80" t="s">
        <v>8138</v>
      </c>
      <c r="D3034" s="86" t="s">
        <v>13</v>
      </c>
      <c r="E3034" s="40"/>
      <c r="F3034" s="40" t="s">
        <v>33</v>
      </c>
      <c r="G3034" s="41">
        <v>3445100</v>
      </c>
      <c r="H3034" s="40"/>
      <c r="I3034" s="86" t="s">
        <v>13</v>
      </c>
      <c r="J3034" s="40"/>
    </row>
    <row r="3035" spans="1:10" ht="22.5" customHeight="1" x14ac:dyDescent="0.2">
      <c r="A3035" s="79">
        <v>3033</v>
      </c>
      <c r="B3035" s="85" t="s">
        <v>8139</v>
      </c>
      <c r="C3035" s="80" t="s">
        <v>8140</v>
      </c>
      <c r="D3035" s="86" t="s">
        <v>13</v>
      </c>
      <c r="E3035" s="40"/>
      <c r="F3035" s="40" t="s">
        <v>14</v>
      </c>
      <c r="G3035" s="107">
        <v>6883400</v>
      </c>
      <c r="H3035" s="40"/>
      <c r="I3035" s="86" t="s">
        <v>13</v>
      </c>
      <c r="J3035" s="40"/>
    </row>
    <row r="3036" spans="1:10" ht="11.25" x14ac:dyDescent="0.2">
      <c r="A3036" s="79">
        <v>3034</v>
      </c>
      <c r="B3036" s="85" t="s">
        <v>8141</v>
      </c>
      <c r="C3036" s="80" t="s">
        <v>8142</v>
      </c>
      <c r="D3036" s="86" t="s">
        <v>13</v>
      </c>
      <c r="E3036" s="40"/>
      <c r="F3036" s="40" t="s">
        <v>14</v>
      </c>
      <c r="G3036" s="107">
        <v>1714400</v>
      </c>
      <c r="H3036" s="40"/>
      <c r="I3036" s="86" t="s">
        <v>13</v>
      </c>
      <c r="J3036" s="40"/>
    </row>
    <row r="3037" spans="1:10" ht="11.25" x14ac:dyDescent="0.2">
      <c r="A3037" s="79">
        <v>3035</v>
      </c>
      <c r="B3037" s="85" t="s">
        <v>8143</v>
      </c>
      <c r="C3037" s="80" t="s">
        <v>8144</v>
      </c>
      <c r="D3037" s="40"/>
      <c r="E3037" s="86" t="s">
        <v>13</v>
      </c>
      <c r="F3037" s="40"/>
      <c r="G3037" s="40"/>
      <c r="H3037" s="40"/>
      <c r="I3037" s="40"/>
      <c r="J3037" s="40"/>
    </row>
    <row r="3038" spans="1:10" ht="11.25" x14ac:dyDescent="0.2">
      <c r="A3038" s="79">
        <v>3036</v>
      </c>
      <c r="B3038" s="85" t="s">
        <v>8145</v>
      </c>
      <c r="C3038" s="80" t="s">
        <v>8146</v>
      </c>
      <c r="D3038" s="86" t="s">
        <v>13</v>
      </c>
      <c r="E3038" s="40"/>
      <c r="F3038" s="40" t="s">
        <v>33</v>
      </c>
      <c r="G3038" s="41">
        <v>3445100</v>
      </c>
      <c r="H3038" s="40"/>
      <c r="I3038" s="86" t="s">
        <v>13</v>
      </c>
      <c r="J3038" s="40"/>
    </row>
    <row r="3039" spans="1:10" ht="11.25" x14ac:dyDescent="0.2">
      <c r="A3039" s="79">
        <v>3037</v>
      </c>
      <c r="B3039" s="85" t="s">
        <v>8147</v>
      </c>
      <c r="C3039" s="80" t="s">
        <v>8148</v>
      </c>
      <c r="D3039" s="86" t="s">
        <v>13</v>
      </c>
      <c r="E3039" s="40"/>
      <c r="F3039" s="40" t="s">
        <v>33</v>
      </c>
      <c r="G3039" s="41">
        <v>3748300</v>
      </c>
      <c r="H3039" s="40"/>
      <c r="I3039" s="86" t="s">
        <v>13</v>
      </c>
      <c r="J3039" s="40"/>
    </row>
    <row r="3040" spans="1:10" ht="22.5" customHeight="1" x14ac:dyDescent="0.2">
      <c r="A3040" s="79">
        <v>3038</v>
      </c>
      <c r="B3040" s="85" t="s">
        <v>8149</v>
      </c>
      <c r="C3040" s="80" t="s">
        <v>8150</v>
      </c>
      <c r="D3040" s="86" t="s">
        <v>13</v>
      </c>
      <c r="E3040" s="40"/>
      <c r="F3040" s="40" t="s">
        <v>33</v>
      </c>
      <c r="G3040" s="41">
        <v>3445100</v>
      </c>
      <c r="H3040" s="40"/>
      <c r="I3040" s="86" t="s">
        <v>13</v>
      </c>
      <c r="J3040" s="40"/>
    </row>
    <row r="3041" spans="1:10" ht="11.25" x14ac:dyDescent="0.2">
      <c r="A3041" s="79">
        <v>3039</v>
      </c>
      <c r="B3041" s="85" t="s">
        <v>8151</v>
      </c>
      <c r="C3041" s="80" t="s">
        <v>8152</v>
      </c>
      <c r="D3041" s="86" t="s">
        <v>13</v>
      </c>
      <c r="E3041" s="40"/>
      <c r="F3041" s="40" t="s">
        <v>33</v>
      </c>
      <c r="G3041" s="41">
        <v>3748300</v>
      </c>
      <c r="H3041" s="40"/>
      <c r="I3041" s="86" t="s">
        <v>13</v>
      </c>
      <c r="J3041" s="40"/>
    </row>
    <row r="3042" spans="1:10" ht="11.25" x14ac:dyDescent="0.2">
      <c r="A3042" s="79">
        <v>3040</v>
      </c>
      <c r="B3042" s="85" t="s">
        <v>8153</v>
      </c>
      <c r="C3042" s="80" t="s">
        <v>8154</v>
      </c>
      <c r="D3042" s="86" t="s">
        <v>13</v>
      </c>
      <c r="E3042" s="40"/>
      <c r="F3042" s="40" t="s">
        <v>33</v>
      </c>
      <c r="G3042" s="41">
        <v>4803400</v>
      </c>
      <c r="H3042" s="40"/>
      <c r="I3042" s="86" t="s">
        <v>13</v>
      </c>
      <c r="J3042" s="40"/>
    </row>
    <row r="3043" spans="1:10" ht="11.25" x14ac:dyDescent="0.2">
      <c r="A3043" s="79">
        <v>3041</v>
      </c>
      <c r="B3043" s="85" t="s">
        <v>8155</v>
      </c>
      <c r="C3043" s="80" t="s">
        <v>8156</v>
      </c>
      <c r="D3043" s="86" t="s">
        <v>13</v>
      </c>
      <c r="E3043" s="40"/>
      <c r="F3043" s="40" t="s">
        <v>14</v>
      </c>
      <c r="G3043" s="107">
        <v>12615200</v>
      </c>
      <c r="H3043" s="40"/>
      <c r="I3043" s="86" t="s">
        <v>13</v>
      </c>
      <c r="J3043" s="40"/>
    </row>
    <row r="3044" spans="1:10" ht="11.25" x14ac:dyDescent="0.2">
      <c r="A3044" s="79">
        <v>3042</v>
      </c>
      <c r="B3044" s="85" t="s">
        <v>8157</v>
      </c>
      <c r="C3044" s="80" t="s">
        <v>8158</v>
      </c>
      <c r="D3044" s="86" t="s">
        <v>13</v>
      </c>
      <c r="E3044" s="40"/>
      <c r="F3044" s="40" t="s">
        <v>33</v>
      </c>
      <c r="G3044" s="41">
        <v>4803400</v>
      </c>
      <c r="H3044" s="40"/>
      <c r="I3044" s="86" t="s">
        <v>13</v>
      </c>
      <c r="J3044" s="40"/>
    </row>
    <row r="3045" spans="1:10" ht="11.25" x14ac:dyDescent="0.2">
      <c r="A3045" s="79">
        <v>3043</v>
      </c>
      <c r="B3045" s="85" t="s">
        <v>8159</v>
      </c>
      <c r="C3045" s="80" t="s">
        <v>8160</v>
      </c>
      <c r="D3045" s="86" t="s">
        <v>13</v>
      </c>
      <c r="E3045" s="40"/>
      <c r="F3045" s="40" t="s">
        <v>33</v>
      </c>
      <c r="G3045" s="41">
        <v>4803400</v>
      </c>
      <c r="H3045" s="40"/>
      <c r="I3045" s="86" t="s">
        <v>13</v>
      </c>
      <c r="J3045" s="40"/>
    </row>
    <row r="3046" spans="1:10" ht="11.25" x14ac:dyDescent="0.2">
      <c r="A3046" s="79">
        <v>3044</v>
      </c>
      <c r="B3046" s="85" t="s">
        <v>8161</v>
      </c>
      <c r="C3046" s="80" t="s">
        <v>8162</v>
      </c>
      <c r="D3046" s="86" t="s">
        <v>13</v>
      </c>
      <c r="E3046" s="40"/>
      <c r="F3046" s="40" t="s">
        <v>33</v>
      </c>
      <c r="G3046" s="41">
        <v>4803400</v>
      </c>
      <c r="H3046" s="40"/>
      <c r="I3046" s="86" t="s">
        <v>13</v>
      </c>
      <c r="J3046" s="40"/>
    </row>
    <row r="3047" spans="1:10" ht="11.25" x14ac:dyDescent="0.2">
      <c r="A3047" s="79">
        <v>3045</v>
      </c>
      <c r="B3047" s="85" t="s">
        <v>8163</v>
      </c>
      <c r="C3047" s="80" t="s">
        <v>8164</v>
      </c>
      <c r="D3047" s="86" t="s">
        <v>13</v>
      </c>
      <c r="E3047" s="40"/>
      <c r="F3047" s="40" t="s">
        <v>33</v>
      </c>
      <c r="G3047" s="41">
        <v>4803400</v>
      </c>
      <c r="H3047" s="40"/>
      <c r="I3047" s="86" t="s">
        <v>13</v>
      </c>
      <c r="J3047" s="40"/>
    </row>
    <row r="3048" spans="1:10" ht="11.25" x14ac:dyDescent="0.2">
      <c r="A3048" s="79">
        <v>3046</v>
      </c>
      <c r="B3048" s="85" t="s">
        <v>8165</v>
      </c>
      <c r="C3048" s="80" t="s">
        <v>8166</v>
      </c>
      <c r="D3048" s="86" t="s">
        <v>13</v>
      </c>
      <c r="E3048" s="40"/>
      <c r="F3048" s="40" t="s">
        <v>33</v>
      </c>
      <c r="G3048" s="41">
        <v>4803400</v>
      </c>
      <c r="H3048" s="40"/>
      <c r="I3048" s="86" t="s">
        <v>13</v>
      </c>
      <c r="J3048" s="40"/>
    </row>
    <row r="3049" spans="1:10" ht="11.25" x14ac:dyDescent="0.2">
      <c r="A3049" s="79">
        <v>3047</v>
      </c>
      <c r="B3049" s="85" t="s">
        <v>8167</v>
      </c>
      <c r="C3049" s="80" t="s">
        <v>8168</v>
      </c>
      <c r="D3049" s="86" t="s">
        <v>13</v>
      </c>
      <c r="E3049" s="40"/>
      <c r="F3049" s="40" t="s">
        <v>33</v>
      </c>
      <c r="G3049" s="41">
        <v>3445100</v>
      </c>
      <c r="H3049" s="40"/>
      <c r="I3049" s="86" t="s">
        <v>13</v>
      </c>
      <c r="J3049" s="40"/>
    </row>
    <row r="3050" spans="1:10" ht="11.25" x14ac:dyDescent="0.2">
      <c r="A3050" s="79">
        <v>3048</v>
      </c>
      <c r="B3050" s="85" t="s">
        <v>8169</v>
      </c>
      <c r="C3050" s="80" t="s">
        <v>8170</v>
      </c>
      <c r="D3050" s="86" t="s">
        <v>13</v>
      </c>
      <c r="E3050" s="40"/>
      <c r="F3050" s="40" t="s">
        <v>33</v>
      </c>
      <c r="G3050" s="41">
        <v>3445100</v>
      </c>
      <c r="H3050" s="40"/>
      <c r="I3050" s="86" t="s">
        <v>13</v>
      </c>
      <c r="J3050" s="40"/>
    </row>
    <row r="3051" spans="1:10" ht="11.25" x14ac:dyDescent="0.2">
      <c r="A3051" s="79">
        <v>3049</v>
      </c>
      <c r="B3051" s="85" t="s">
        <v>8171</v>
      </c>
      <c r="C3051" s="80" t="s">
        <v>8172</v>
      </c>
      <c r="D3051" s="40"/>
      <c r="E3051" s="86" t="s">
        <v>13</v>
      </c>
      <c r="F3051" s="40"/>
      <c r="G3051" s="40"/>
      <c r="H3051" s="40"/>
      <c r="I3051" s="40"/>
      <c r="J3051" s="40"/>
    </row>
    <row r="3052" spans="1:10" ht="22.5" customHeight="1" x14ac:dyDescent="0.2">
      <c r="A3052" s="79">
        <v>3050</v>
      </c>
      <c r="B3052" s="85" t="s">
        <v>8173</v>
      </c>
      <c r="C3052" s="80" t="s">
        <v>8174</v>
      </c>
      <c r="D3052" s="86" t="s">
        <v>13</v>
      </c>
      <c r="E3052" s="40"/>
      <c r="F3052" s="40" t="s">
        <v>33</v>
      </c>
      <c r="G3052" s="41">
        <v>6859100</v>
      </c>
      <c r="H3052" s="40"/>
      <c r="I3052" s="86" t="s">
        <v>13</v>
      </c>
      <c r="J3052" s="40"/>
    </row>
    <row r="3053" spans="1:10" ht="22.5" customHeight="1" x14ac:dyDescent="0.2">
      <c r="A3053" s="79">
        <v>3051</v>
      </c>
      <c r="B3053" s="85" t="s">
        <v>8175</v>
      </c>
      <c r="C3053" s="80" t="s">
        <v>8176</v>
      </c>
      <c r="D3053" s="86" t="s">
        <v>13</v>
      </c>
      <c r="E3053" s="40"/>
      <c r="F3053" s="40" t="s">
        <v>33</v>
      </c>
      <c r="G3053" s="41">
        <v>6859100</v>
      </c>
      <c r="H3053" s="40"/>
      <c r="I3053" s="86" t="s">
        <v>13</v>
      </c>
      <c r="J3053" s="40"/>
    </row>
    <row r="3054" spans="1:10" ht="22.5" customHeight="1" x14ac:dyDescent="0.2">
      <c r="A3054" s="79">
        <v>3052</v>
      </c>
      <c r="B3054" s="85" t="s">
        <v>8177</v>
      </c>
      <c r="C3054" s="80" t="s">
        <v>8178</v>
      </c>
      <c r="D3054" s="86" t="s">
        <v>13</v>
      </c>
      <c r="E3054" s="40"/>
      <c r="F3054" s="40" t="s">
        <v>33</v>
      </c>
      <c r="G3054" s="41">
        <v>6859100</v>
      </c>
      <c r="H3054" s="40"/>
      <c r="I3054" s="86" t="s">
        <v>13</v>
      </c>
      <c r="J3054" s="40"/>
    </row>
    <row r="3055" spans="1:10" ht="22.5" customHeight="1" x14ac:dyDescent="0.2">
      <c r="A3055" s="79">
        <v>3053</v>
      </c>
      <c r="B3055" s="85" t="s">
        <v>8179</v>
      </c>
      <c r="C3055" s="80" t="s">
        <v>8180</v>
      </c>
      <c r="D3055" s="86" t="s">
        <v>13</v>
      </c>
      <c r="E3055" s="40"/>
      <c r="F3055" s="40" t="s">
        <v>33</v>
      </c>
      <c r="G3055" s="41">
        <v>6859100</v>
      </c>
      <c r="H3055" s="40"/>
      <c r="I3055" s="86" t="s">
        <v>13</v>
      </c>
      <c r="J3055" s="40"/>
    </row>
    <row r="3056" spans="1:10" ht="11.25" x14ac:dyDescent="0.2">
      <c r="A3056" s="79">
        <v>3054</v>
      </c>
      <c r="B3056" s="85" t="s">
        <v>8181</v>
      </c>
      <c r="C3056" s="80" t="s">
        <v>8182</v>
      </c>
      <c r="D3056" s="86" t="s">
        <v>13</v>
      </c>
      <c r="E3056" s="40"/>
      <c r="F3056" s="40" t="s">
        <v>33</v>
      </c>
      <c r="G3056" s="41">
        <v>6859100</v>
      </c>
      <c r="H3056" s="40"/>
      <c r="I3056" s="86" t="s">
        <v>13</v>
      </c>
      <c r="J3056" s="40"/>
    </row>
    <row r="3057" spans="1:10" ht="22.5" customHeight="1" x14ac:dyDescent="0.2">
      <c r="A3057" s="79">
        <v>3055</v>
      </c>
      <c r="B3057" s="85" t="s">
        <v>8183</v>
      </c>
      <c r="C3057" s="80" t="s">
        <v>8184</v>
      </c>
      <c r="D3057" s="86" t="s">
        <v>13</v>
      </c>
      <c r="E3057" s="40"/>
      <c r="F3057" s="40" t="s">
        <v>33</v>
      </c>
      <c r="G3057" s="41">
        <v>6859100</v>
      </c>
      <c r="H3057" s="40"/>
      <c r="I3057" s="86" t="s">
        <v>13</v>
      </c>
      <c r="J3057" s="40"/>
    </row>
    <row r="3058" spans="1:10" ht="22.5" customHeight="1" x14ac:dyDescent="0.2">
      <c r="A3058" s="79">
        <v>3056</v>
      </c>
      <c r="B3058" s="85" t="s">
        <v>8185</v>
      </c>
      <c r="C3058" s="80" t="s">
        <v>8186</v>
      </c>
      <c r="D3058" s="86" t="s">
        <v>13</v>
      </c>
      <c r="E3058" s="40"/>
      <c r="F3058" s="40" t="s">
        <v>33</v>
      </c>
      <c r="G3058" s="41">
        <v>6859100</v>
      </c>
      <c r="H3058" s="40"/>
      <c r="I3058" s="86" t="s">
        <v>13</v>
      </c>
      <c r="J3058" s="40"/>
    </row>
    <row r="3059" spans="1:10" ht="11.25" x14ac:dyDescent="0.2">
      <c r="A3059" s="79">
        <v>3057</v>
      </c>
      <c r="B3059" s="85" t="s">
        <v>8187</v>
      </c>
      <c r="C3059" s="80" t="s">
        <v>8188</v>
      </c>
      <c r="D3059" s="86" t="s">
        <v>13</v>
      </c>
      <c r="E3059" s="40"/>
      <c r="F3059" s="40" t="s">
        <v>33</v>
      </c>
      <c r="G3059" s="41">
        <v>3445100</v>
      </c>
      <c r="H3059" s="40"/>
      <c r="I3059" s="86" t="s">
        <v>13</v>
      </c>
      <c r="J3059" s="40"/>
    </row>
    <row r="3060" spans="1:10" ht="22.5" customHeight="1" x14ac:dyDescent="0.2">
      <c r="A3060" s="79">
        <v>3058</v>
      </c>
      <c r="B3060" s="85" t="s">
        <v>8189</v>
      </c>
      <c r="C3060" s="80" t="s">
        <v>8190</v>
      </c>
      <c r="D3060" s="86" t="s">
        <v>13</v>
      </c>
      <c r="E3060" s="40"/>
      <c r="F3060" s="40" t="s">
        <v>33</v>
      </c>
      <c r="G3060" s="41">
        <v>6859100</v>
      </c>
      <c r="H3060" s="40"/>
      <c r="I3060" s="86" t="s">
        <v>13</v>
      </c>
      <c r="J3060" s="40"/>
    </row>
    <row r="3061" spans="1:10" ht="11.25" x14ac:dyDescent="0.2">
      <c r="A3061" s="79">
        <v>3059</v>
      </c>
      <c r="B3061" s="85" t="s">
        <v>8191</v>
      </c>
      <c r="C3061" s="80" t="s">
        <v>8192</v>
      </c>
      <c r="D3061" s="86" t="s">
        <v>13</v>
      </c>
      <c r="E3061" s="40"/>
      <c r="F3061" s="40" t="s">
        <v>33</v>
      </c>
      <c r="G3061" s="41">
        <v>6859100</v>
      </c>
      <c r="H3061" s="40"/>
      <c r="I3061" s="86" t="s">
        <v>13</v>
      </c>
      <c r="J3061" s="40"/>
    </row>
    <row r="3062" spans="1:10" ht="11.25" x14ac:dyDescent="0.2">
      <c r="A3062" s="79">
        <v>3060</v>
      </c>
      <c r="B3062" s="85" t="s">
        <v>8193</v>
      </c>
      <c r="C3062" s="80" t="s">
        <v>8194</v>
      </c>
      <c r="D3062" s="86" t="s">
        <v>13</v>
      </c>
      <c r="E3062" s="40"/>
      <c r="F3062" s="40" t="s">
        <v>33</v>
      </c>
      <c r="G3062" s="41">
        <v>6859100</v>
      </c>
      <c r="H3062" s="40"/>
      <c r="I3062" s="86" t="s">
        <v>13</v>
      </c>
      <c r="J3062" s="40"/>
    </row>
    <row r="3063" spans="1:10" ht="11.25" x14ac:dyDescent="0.2">
      <c r="A3063" s="79">
        <v>3061</v>
      </c>
      <c r="B3063" s="85" t="s">
        <v>8195</v>
      </c>
      <c r="C3063" s="80" t="s">
        <v>8196</v>
      </c>
      <c r="D3063" s="40"/>
      <c r="E3063" s="86" t="s">
        <v>13</v>
      </c>
      <c r="F3063" s="40"/>
      <c r="G3063" s="40"/>
      <c r="H3063" s="40"/>
      <c r="I3063" s="40"/>
      <c r="J3063" s="40"/>
    </row>
    <row r="3064" spans="1:10" ht="11.25" x14ac:dyDescent="0.2">
      <c r="A3064" s="79">
        <v>3062</v>
      </c>
      <c r="B3064" s="85" t="s">
        <v>8197</v>
      </c>
      <c r="C3064" s="80" t="s">
        <v>8198</v>
      </c>
      <c r="D3064" s="86" t="s">
        <v>13</v>
      </c>
      <c r="E3064" s="40"/>
      <c r="F3064" s="40" t="s">
        <v>33</v>
      </c>
      <c r="G3064" s="41">
        <v>3445100</v>
      </c>
      <c r="H3064" s="40"/>
      <c r="I3064" s="86" t="s">
        <v>13</v>
      </c>
      <c r="J3064" s="40"/>
    </row>
    <row r="3065" spans="1:10" ht="22.5" customHeight="1" x14ac:dyDescent="0.2">
      <c r="A3065" s="79">
        <v>3063</v>
      </c>
      <c r="B3065" s="85" t="s">
        <v>8199</v>
      </c>
      <c r="C3065" s="80" t="s">
        <v>8200</v>
      </c>
      <c r="D3065" s="86" t="s">
        <v>13</v>
      </c>
      <c r="E3065" s="40"/>
      <c r="F3065" s="40" t="s">
        <v>33</v>
      </c>
      <c r="G3065" s="41">
        <v>3748300</v>
      </c>
      <c r="H3065" s="40"/>
      <c r="I3065" s="86" t="s">
        <v>13</v>
      </c>
      <c r="J3065" s="40"/>
    </row>
    <row r="3066" spans="1:10" ht="22.5" customHeight="1" x14ac:dyDescent="0.2">
      <c r="A3066" s="79">
        <v>3064</v>
      </c>
      <c r="B3066" s="85" t="s">
        <v>8201</v>
      </c>
      <c r="C3066" s="80" t="s">
        <v>8202</v>
      </c>
      <c r="D3066" s="86" t="s">
        <v>13</v>
      </c>
      <c r="E3066" s="40"/>
      <c r="F3066" s="40" t="s">
        <v>33</v>
      </c>
      <c r="G3066" s="41">
        <v>3748300</v>
      </c>
      <c r="H3066" s="40"/>
      <c r="I3066" s="86" t="s">
        <v>13</v>
      </c>
      <c r="J3066" s="40"/>
    </row>
    <row r="3067" spans="1:10" ht="22.5" customHeight="1" x14ac:dyDescent="0.2">
      <c r="A3067" s="79">
        <v>3065</v>
      </c>
      <c r="B3067" s="85" t="s">
        <v>8203</v>
      </c>
      <c r="C3067" s="80" t="s">
        <v>8204</v>
      </c>
      <c r="D3067" s="86" t="s">
        <v>13</v>
      </c>
      <c r="E3067" s="40"/>
      <c r="F3067" s="40" t="s">
        <v>33</v>
      </c>
      <c r="G3067" s="41">
        <v>3748300</v>
      </c>
      <c r="H3067" s="40"/>
      <c r="I3067" s="86" t="s">
        <v>13</v>
      </c>
      <c r="J3067" s="40"/>
    </row>
    <row r="3068" spans="1:10" ht="11.25" x14ac:dyDescent="0.2">
      <c r="A3068" s="79">
        <v>3066</v>
      </c>
      <c r="B3068" s="85" t="s">
        <v>8205</v>
      </c>
      <c r="C3068" s="80" t="s">
        <v>8206</v>
      </c>
      <c r="D3068" s="40"/>
      <c r="E3068" s="86" t="s">
        <v>13</v>
      </c>
      <c r="F3068" s="40"/>
      <c r="G3068" s="40"/>
      <c r="H3068" s="40"/>
      <c r="I3068" s="40"/>
      <c r="J3068" s="40"/>
    </row>
    <row r="3069" spans="1:10" ht="22.5" customHeight="1" x14ac:dyDescent="0.2">
      <c r="A3069" s="79">
        <v>3067</v>
      </c>
      <c r="B3069" s="85" t="s">
        <v>8207</v>
      </c>
      <c r="C3069" s="80" t="s">
        <v>8208</v>
      </c>
      <c r="D3069" s="86" t="s">
        <v>13</v>
      </c>
      <c r="E3069" s="40"/>
      <c r="F3069" s="40" t="s">
        <v>33</v>
      </c>
      <c r="G3069" s="41">
        <v>2291600</v>
      </c>
      <c r="H3069" s="40"/>
      <c r="I3069" s="86" t="s">
        <v>13</v>
      </c>
      <c r="J3069" s="40"/>
    </row>
    <row r="3070" spans="1:10" ht="22.5" customHeight="1" x14ac:dyDescent="0.2">
      <c r="A3070" s="79">
        <v>3068</v>
      </c>
      <c r="B3070" s="85" t="s">
        <v>8209</v>
      </c>
      <c r="C3070" s="80" t="s">
        <v>8210</v>
      </c>
      <c r="D3070" s="86" t="s">
        <v>13</v>
      </c>
      <c r="E3070" s="40"/>
      <c r="F3070" s="40" t="s">
        <v>33</v>
      </c>
      <c r="G3070" s="41">
        <v>3445100</v>
      </c>
      <c r="H3070" s="40"/>
      <c r="I3070" s="86" t="s">
        <v>13</v>
      </c>
      <c r="J3070" s="40"/>
    </row>
    <row r="3071" spans="1:10" ht="22.5" customHeight="1" x14ac:dyDescent="0.2">
      <c r="A3071" s="79">
        <v>3069</v>
      </c>
      <c r="B3071" s="85" t="s">
        <v>8211</v>
      </c>
      <c r="C3071" s="80" t="s">
        <v>8212</v>
      </c>
      <c r="D3071" s="86" t="s">
        <v>13</v>
      </c>
      <c r="E3071" s="40"/>
      <c r="F3071" s="40" t="s">
        <v>33</v>
      </c>
      <c r="G3071" s="41">
        <v>3445100</v>
      </c>
      <c r="H3071" s="40"/>
      <c r="I3071" s="86" t="s">
        <v>13</v>
      </c>
      <c r="J3071" s="40"/>
    </row>
    <row r="3072" spans="1:10" ht="11.25" x14ac:dyDescent="0.2">
      <c r="A3072" s="79">
        <v>3070</v>
      </c>
      <c r="B3072" s="85" t="s">
        <v>8213</v>
      </c>
      <c r="C3072" s="80" t="s">
        <v>8214</v>
      </c>
      <c r="D3072" s="86" t="s">
        <v>13</v>
      </c>
      <c r="E3072" s="40"/>
      <c r="F3072" s="40" t="s">
        <v>33</v>
      </c>
      <c r="G3072" s="41">
        <v>3445100</v>
      </c>
      <c r="H3072" s="40"/>
      <c r="I3072" s="86" t="s">
        <v>13</v>
      </c>
      <c r="J3072" s="40"/>
    </row>
    <row r="3073" spans="1:10" ht="22.5" customHeight="1" x14ac:dyDescent="0.2">
      <c r="A3073" s="79">
        <v>3071</v>
      </c>
      <c r="B3073" s="85" t="s">
        <v>8215</v>
      </c>
      <c r="C3073" s="80" t="s">
        <v>8216</v>
      </c>
      <c r="D3073" s="86" t="s">
        <v>13</v>
      </c>
      <c r="E3073" s="40"/>
      <c r="F3073" s="40" t="s">
        <v>33</v>
      </c>
      <c r="G3073" s="41">
        <v>3445100</v>
      </c>
      <c r="H3073" s="40"/>
      <c r="I3073" s="86" t="s">
        <v>13</v>
      </c>
      <c r="J3073" s="40"/>
    </row>
    <row r="3074" spans="1:10" ht="11.25" x14ac:dyDescent="0.2">
      <c r="A3074" s="79">
        <v>3072</v>
      </c>
      <c r="B3074" s="85" t="s">
        <v>8217</v>
      </c>
      <c r="C3074" s="80" t="s">
        <v>8218</v>
      </c>
      <c r="D3074" s="40"/>
      <c r="E3074" s="86" t="s">
        <v>13</v>
      </c>
      <c r="F3074" s="40"/>
      <c r="G3074" s="40"/>
      <c r="H3074" s="40"/>
      <c r="I3074" s="40"/>
      <c r="J3074" s="40"/>
    </row>
    <row r="3075" spans="1:10" ht="11.25" x14ac:dyDescent="0.2">
      <c r="A3075" s="79">
        <v>3073</v>
      </c>
      <c r="B3075" s="85" t="s">
        <v>8219</v>
      </c>
      <c r="C3075" s="80" t="s">
        <v>8220</v>
      </c>
      <c r="D3075" s="40"/>
      <c r="E3075" s="86" t="s">
        <v>13</v>
      </c>
      <c r="F3075" s="40"/>
      <c r="G3075" s="40"/>
      <c r="H3075" s="40"/>
      <c r="I3075" s="40"/>
      <c r="J3075" s="40"/>
    </row>
    <row r="3076" spans="1:10" ht="11.25" x14ac:dyDescent="0.2">
      <c r="A3076" s="79">
        <v>3074</v>
      </c>
      <c r="B3076" s="85" t="s">
        <v>8221</v>
      </c>
      <c r="C3076" s="80" t="s">
        <v>8222</v>
      </c>
      <c r="D3076" s="86" t="s">
        <v>13</v>
      </c>
      <c r="E3076" s="40"/>
      <c r="F3076" s="40" t="s">
        <v>33</v>
      </c>
      <c r="G3076" s="41">
        <v>3445100</v>
      </c>
      <c r="H3076" s="40"/>
      <c r="I3076" s="86" t="s">
        <v>13</v>
      </c>
      <c r="J3076" s="40"/>
    </row>
    <row r="3077" spans="1:10" ht="22.5" customHeight="1" x14ac:dyDescent="0.2">
      <c r="A3077" s="79">
        <v>3075</v>
      </c>
      <c r="B3077" s="85" t="s">
        <v>8223</v>
      </c>
      <c r="C3077" s="80" t="s">
        <v>8224</v>
      </c>
      <c r="D3077" s="86" t="s">
        <v>13</v>
      </c>
      <c r="E3077" s="40"/>
      <c r="F3077" s="40" t="s">
        <v>33</v>
      </c>
      <c r="G3077" s="41">
        <v>3445100</v>
      </c>
      <c r="H3077" s="40"/>
      <c r="I3077" s="86" t="s">
        <v>13</v>
      </c>
      <c r="J3077" s="40"/>
    </row>
    <row r="3078" spans="1:10" ht="22.5" customHeight="1" x14ac:dyDescent="0.2">
      <c r="A3078" s="79">
        <v>3076</v>
      </c>
      <c r="B3078" s="85" t="s">
        <v>8225</v>
      </c>
      <c r="C3078" s="80" t="s">
        <v>8226</v>
      </c>
      <c r="D3078" s="86" t="s">
        <v>13</v>
      </c>
      <c r="E3078" s="40"/>
      <c r="F3078" s="40" t="s">
        <v>33</v>
      </c>
      <c r="G3078" s="41">
        <v>3445100</v>
      </c>
      <c r="H3078" s="40"/>
      <c r="I3078" s="86" t="s">
        <v>13</v>
      </c>
      <c r="J3078" s="40"/>
    </row>
    <row r="3079" spans="1:10" ht="11.25" x14ac:dyDescent="0.2">
      <c r="A3079" s="79">
        <v>3077</v>
      </c>
      <c r="B3079" s="85" t="s">
        <v>8227</v>
      </c>
      <c r="C3079" s="80" t="s">
        <v>8228</v>
      </c>
      <c r="D3079" s="86" t="s">
        <v>13</v>
      </c>
      <c r="E3079" s="40"/>
      <c r="F3079" s="40" t="s">
        <v>33</v>
      </c>
      <c r="G3079" s="41">
        <v>3445100</v>
      </c>
      <c r="H3079" s="40"/>
      <c r="I3079" s="86" t="s">
        <v>13</v>
      </c>
      <c r="J3079" s="40"/>
    </row>
    <row r="3080" spans="1:10" ht="11.25" x14ac:dyDescent="0.2">
      <c r="A3080" s="79">
        <v>3078</v>
      </c>
      <c r="B3080" s="85" t="s">
        <v>8229</v>
      </c>
      <c r="C3080" s="80" t="s">
        <v>8230</v>
      </c>
      <c r="D3080" s="86" t="s">
        <v>13</v>
      </c>
      <c r="E3080" s="40"/>
      <c r="F3080" s="40" t="s">
        <v>33</v>
      </c>
      <c r="G3080" s="41">
        <v>3445100</v>
      </c>
      <c r="H3080" s="40"/>
      <c r="I3080" s="86" t="s">
        <v>13</v>
      </c>
      <c r="J3080" s="40"/>
    </row>
    <row r="3081" spans="1:10" ht="11.25" x14ac:dyDescent="0.2">
      <c r="A3081" s="79">
        <v>3079</v>
      </c>
      <c r="B3081" s="85" t="s">
        <v>8231</v>
      </c>
      <c r="C3081" s="80" t="s">
        <v>8232</v>
      </c>
      <c r="D3081" s="86" t="s">
        <v>13</v>
      </c>
      <c r="E3081" s="40"/>
      <c r="F3081" s="40" t="s">
        <v>33</v>
      </c>
      <c r="G3081" s="41">
        <v>3445100</v>
      </c>
      <c r="H3081" s="40"/>
      <c r="I3081" s="86" t="s">
        <v>13</v>
      </c>
      <c r="J3081" s="40"/>
    </row>
    <row r="3082" spans="1:10" ht="11.25" x14ac:dyDescent="0.2">
      <c r="A3082" s="79">
        <v>3080</v>
      </c>
      <c r="B3082" s="85" t="s">
        <v>8233</v>
      </c>
      <c r="C3082" s="80" t="s">
        <v>8234</v>
      </c>
      <c r="D3082" s="86" t="s">
        <v>13</v>
      </c>
      <c r="E3082" s="40"/>
      <c r="F3082" s="40" t="s">
        <v>33</v>
      </c>
      <c r="G3082" s="41">
        <v>3445100</v>
      </c>
      <c r="H3082" s="40"/>
      <c r="I3082" s="86" t="s">
        <v>13</v>
      </c>
      <c r="J3082" s="40"/>
    </row>
    <row r="3083" spans="1:10" ht="22.5" customHeight="1" x14ac:dyDescent="0.2">
      <c r="A3083" s="79">
        <v>3081</v>
      </c>
      <c r="B3083" s="85" t="s">
        <v>8235</v>
      </c>
      <c r="C3083" s="80" t="s">
        <v>8236</v>
      </c>
      <c r="D3083" s="86" t="s">
        <v>13</v>
      </c>
      <c r="E3083" s="40"/>
      <c r="F3083" s="40" t="s">
        <v>33</v>
      </c>
      <c r="G3083" s="41">
        <v>3445100</v>
      </c>
      <c r="H3083" s="40"/>
      <c r="I3083" s="86" t="s">
        <v>13</v>
      </c>
      <c r="J3083" s="40"/>
    </row>
    <row r="3084" spans="1:10" ht="22.5" customHeight="1" x14ac:dyDescent="0.2">
      <c r="A3084" s="79">
        <v>3082</v>
      </c>
      <c r="B3084" s="85" t="s">
        <v>8237</v>
      </c>
      <c r="C3084" s="80" t="s">
        <v>8238</v>
      </c>
      <c r="D3084" s="86" t="s">
        <v>13</v>
      </c>
      <c r="E3084" s="40"/>
      <c r="F3084" s="40" t="s">
        <v>33</v>
      </c>
      <c r="G3084" s="41">
        <v>3445100</v>
      </c>
      <c r="H3084" s="40"/>
      <c r="I3084" s="86" t="s">
        <v>13</v>
      </c>
      <c r="J3084" s="40"/>
    </row>
    <row r="3085" spans="1:10" ht="22.5" customHeight="1" x14ac:dyDescent="0.2">
      <c r="A3085" s="79">
        <v>3083</v>
      </c>
      <c r="B3085" s="85" t="s">
        <v>8239</v>
      </c>
      <c r="C3085" s="80" t="s">
        <v>8240</v>
      </c>
      <c r="D3085" s="86" t="s">
        <v>13</v>
      </c>
      <c r="E3085" s="40"/>
      <c r="F3085" s="40" t="s">
        <v>33</v>
      </c>
      <c r="G3085" s="41">
        <v>3445100</v>
      </c>
      <c r="H3085" s="40"/>
      <c r="I3085" s="86" t="s">
        <v>13</v>
      </c>
      <c r="J3085" s="40"/>
    </row>
    <row r="3086" spans="1:10" ht="11.25" x14ac:dyDescent="0.2">
      <c r="A3086" s="79">
        <v>3084</v>
      </c>
      <c r="B3086" s="85" t="s">
        <v>8241</v>
      </c>
      <c r="C3086" s="80" t="s">
        <v>8242</v>
      </c>
      <c r="D3086" s="40"/>
      <c r="E3086" s="86" t="s">
        <v>13</v>
      </c>
      <c r="F3086" s="40"/>
      <c r="G3086" s="40"/>
      <c r="H3086" s="40"/>
      <c r="I3086" s="40"/>
      <c r="J3086" s="40"/>
    </row>
    <row r="3087" spans="1:10" ht="22.5" customHeight="1" x14ac:dyDescent="0.2">
      <c r="A3087" s="79">
        <v>3085</v>
      </c>
      <c r="B3087" s="85" t="s">
        <v>8243</v>
      </c>
      <c r="C3087" s="80" t="s">
        <v>8244</v>
      </c>
      <c r="D3087" s="86" t="s">
        <v>13</v>
      </c>
      <c r="E3087" s="40"/>
      <c r="F3087" s="40" t="s">
        <v>33</v>
      </c>
      <c r="G3087" s="41">
        <v>3445100</v>
      </c>
      <c r="H3087" s="40"/>
      <c r="I3087" s="86" t="s">
        <v>13</v>
      </c>
      <c r="J3087" s="40"/>
    </row>
    <row r="3088" spans="1:10" ht="11.25" x14ac:dyDescent="0.2">
      <c r="A3088" s="79">
        <v>3086</v>
      </c>
      <c r="B3088" s="85" t="s">
        <v>8245</v>
      </c>
      <c r="C3088" s="80" t="s">
        <v>8246</v>
      </c>
      <c r="D3088" s="40"/>
      <c r="E3088" s="86" t="s">
        <v>13</v>
      </c>
      <c r="F3088" s="40"/>
      <c r="G3088" s="40"/>
      <c r="H3088" s="40"/>
      <c r="I3088" s="40"/>
      <c r="J3088" s="40"/>
    </row>
    <row r="3089" spans="1:10" ht="22.5" customHeight="1" x14ac:dyDescent="0.2">
      <c r="A3089" s="79">
        <v>3087</v>
      </c>
      <c r="B3089" s="85" t="s">
        <v>8247</v>
      </c>
      <c r="C3089" s="80" t="s">
        <v>8248</v>
      </c>
      <c r="D3089" s="40"/>
      <c r="E3089" s="86" t="s">
        <v>13</v>
      </c>
      <c r="F3089" s="40"/>
      <c r="G3089" s="40"/>
      <c r="H3089" s="40"/>
      <c r="I3089" s="40"/>
      <c r="J3089" s="40"/>
    </row>
    <row r="3090" spans="1:10" ht="11.25" x14ac:dyDescent="0.2">
      <c r="A3090" s="79">
        <v>3088</v>
      </c>
      <c r="B3090" s="85" t="s">
        <v>8249</v>
      </c>
      <c r="C3090" s="80" t="s">
        <v>8250</v>
      </c>
      <c r="D3090" s="40"/>
      <c r="E3090" s="86" t="s">
        <v>13</v>
      </c>
      <c r="F3090" s="40"/>
      <c r="G3090" s="40"/>
      <c r="H3090" s="40"/>
      <c r="I3090" s="40"/>
      <c r="J3090" s="40"/>
    </row>
    <row r="3091" spans="1:10" ht="22.5" customHeight="1" x14ac:dyDescent="0.2">
      <c r="A3091" s="79">
        <v>3089</v>
      </c>
      <c r="B3091" s="85" t="s">
        <v>8251</v>
      </c>
      <c r="C3091" s="80" t="s">
        <v>8252</v>
      </c>
      <c r="D3091" s="40"/>
      <c r="E3091" s="86" t="s">
        <v>13</v>
      </c>
      <c r="F3091" s="40"/>
      <c r="G3091" s="40"/>
      <c r="H3091" s="40"/>
      <c r="I3091" s="40"/>
      <c r="J3091" s="40"/>
    </row>
    <row r="3092" spans="1:10" ht="11.25" x14ac:dyDescent="0.2">
      <c r="A3092" s="79">
        <v>3090</v>
      </c>
      <c r="B3092" s="85" t="s">
        <v>8253</v>
      </c>
      <c r="C3092" s="80" t="s">
        <v>8254</v>
      </c>
      <c r="D3092" s="40"/>
      <c r="E3092" s="86" t="s">
        <v>13</v>
      </c>
      <c r="F3092" s="40"/>
      <c r="G3092" s="40"/>
      <c r="H3092" s="40"/>
      <c r="I3092" s="40"/>
      <c r="J3092" s="40"/>
    </row>
    <row r="3093" spans="1:10" ht="22.5" customHeight="1" x14ac:dyDescent="0.2">
      <c r="A3093" s="79">
        <v>3091</v>
      </c>
      <c r="B3093" s="85" t="s">
        <v>8255</v>
      </c>
      <c r="C3093" s="80" t="s">
        <v>8256</v>
      </c>
      <c r="D3093" s="40"/>
      <c r="E3093" s="86" t="s">
        <v>13</v>
      </c>
      <c r="F3093" s="40"/>
      <c r="G3093" s="40"/>
      <c r="H3093" s="40"/>
      <c r="I3093" s="40"/>
      <c r="J3093" s="40"/>
    </row>
    <row r="3094" spans="1:10" ht="11.25" x14ac:dyDescent="0.2">
      <c r="A3094" s="79">
        <v>3092</v>
      </c>
      <c r="B3094" s="85" t="s">
        <v>8257</v>
      </c>
      <c r="C3094" s="80" t="s">
        <v>8258</v>
      </c>
      <c r="D3094" s="40"/>
      <c r="E3094" s="86" t="s">
        <v>13</v>
      </c>
      <c r="F3094" s="40"/>
      <c r="G3094" s="40"/>
      <c r="H3094" s="40"/>
      <c r="I3094" s="40"/>
      <c r="J3094" s="40"/>
    </row>
    <row r="3095" spans="1:10" ht="11.25" x14ac:dyDescent="0.2">
      <c r="A3095" s="79">
        <v>3093</v>
      </c>
      <c r="B3095" s="85" t="s">
        <v>8259</v>
      </c>
      <c r="C3095" s="80" t="s">
        <v>8260</v>
      </c>
      <c r="D3095" s="40"/>
      <c r="E3095" s="86" t="s">
        <v>13</v>
      </c>
      <c r="F3095" s="40"/>
      <c r="G3095" s="40"/>
      <c r="H3095" s="40"/>
      <c r="I3095" s="40"/>
      <c r="J3095" s="40"/>
    </row>
    <row r="3096" spans="1:10" ht="11.25" x14ac:dyDescent="0.2">
      <c r="A3096" s="79">
        <v>3094</v>
      </c>
      <c r="B3096" s="85" t="s">
        <v>8261</v>
      </c>
      <c r="C3096" s="80" t="s">
        <v>8262</v>
      </c>
      <c r="D3096" s="86" t="s">
        <v>13</v>
      </c>
      <c r="E3096" s="40"/>
      <c r="F3096" s="40" t="s">
        <v>33</v>
      </c>
      <c r="G3096" s="41">
        <v>3748300</v>
      </c>
      <c r="H3096" s="40"/>
      <c r="I3096" s="86" t="s">
        <v>13</v>
      </c>
      <c r="J3096" s="40"/>
    </row>
    <row r="3097" spans="1:10" ht="11.25" x14ac:dyDescent="0.2">
      <c r="A3097" s="79">
        <v>3095</v>
      </c>
      <c r="B3097" s="85" t="s">
        <v>8263</v>
      </c>
      <c r="C3097" s="80" t="s">
        <v>8264</v>
      </c>
      <c r="D3097" s="40"/>
      <c r="E3097" s="86" t="s">
        <v>13</v>
      </c>
      <c r="F3097" s="40"/>
      <c r="G3097" s="40"/>
      <c r="H3097" s="40"/>
      <c r="I3097" s="40"/>
      <c r="J3097" s="40"/>
    </row>
    <row r="3098" spans="1:10" ht="11.25" x14ac:dyDescent="0.2">
      <c r="A3098" s="79">
        <v>3096</v>
      </c>
      <c r="B3098" s="85" t="s">
        <v>8265</v>
      </c>
      <c r="C3098" s="80" t="s">
        <v>8266</v>
      </c>
      <c r="D3098" s="40"/>
      <c r="E3098" s="86" t="s">
        <v>13</v>
      </c>
      <c r="F3098" s="40"/>
      <c r="G3098" s="40"/>
      <c r="H3098" s="40"/>
      <c r="I3098" s="40"/>
      <c r="J3098" s="40"/>
    </row>
    <row r="3099" spans="1:10" ht="11.25" x14ac:dyDescent="0.2">
      <c r="A3099" s="79">
        <v>3097</v>
      </c>
      <c r="B3099" s="85" t="s">
        <v>8267</v>
      </c>
      <c r="C3099" s="80" t="s">
        <v>8268</v>
      </c>
      <c r="D3099" s="86" t="s">
        <v>13</v>
      </c>
      <c r="E3099" s="40"/>
      <c r="F3099" s="40" t="s">
        <v>14</v>
      </c>
      <c r="G3099" s="107">
        <v>3615700</v>
      </c>
      <c r="H3099" s="40"/>
      <c r="I3099" s="86" t="s">
        <v>13</v>
      </c>
      <c r="J3099" s="40"/>
    </row>
    <row r="3100" spans="1:10" ht="11.25" x14ac:dyDescent="0.2">
      <c r="A3100" s="79">
        <v>3098</v>
      </c>
      <c r="B3100" s="85" t="s">
        <v>8269</v>
      </c>
      <c r="C3100" s="80" t="s">
        <v>8270</v>
      </c>
      <c r="D3100" s="86" t="s">
        <v>13</v>
      </c>
      <c r="E3100" s="40"/>
      <c r="F3100" s="40" t="s">
        <v>33</v>
      </c>
      <c r="G3100" s="41">
        <v>3511800</v>
      </c>
      <c r="H3100" s="40"/>
      <c r="I3100" s="86" t="s">
        <v>13</v>
      </c>
      <c r="J3100" s="40"/>
    </row>
    <row r="3101" spans="1:10" ht="11.25" x14ac:dyDescent="0.2">
      <c r="A3101" s="79">
        <v>3099</v>
      </c>
      <c r="B3101" s="85" t="s">
        <v>8271</v>
      </c>
      <c r="C3101" s="80" t="s">
        <v>8272</v>
      </c>
      <c r="D3101" s="86" t="s">
        <v>13</v>
      </c>
      <c r="E3101" s="40"/>
      <c r="F3101" s="40" t="s">
        <v>33</v>
      </c>
      <c r="G3101" s="41">
        <v>3748300</v>
      </c>
      <c r="H3101" s="40"/>
      <c r="I3101" s="86" t="s">
        <v>13</v>
      </c>
      <c r="J3101" s="40"/>
    </row>
    <row r="3102" spans="1:10" ht="11.25" x14ac:dyDescent="0.2">
      <c r="A3102" s="79">
        <v>3100</v>
      </c>
      <c r="B3102" s="85" t="s">
        <v>8273</v>
      </c>
      <c r="C3102" s="80" t="s">
        <v>8274</v>
      </c>
      <c r="D3102" s="86" t="s">
        <v>13</v>
      </c>
      <c r="E3102" s="40"/>
      <c r="F3102" s="40" t="s">
        <v>33</v>
      </c>
      <c r="G3102" s="41">
        <v>3511800</v>
      </c>
      <c r="H3102" s="40"/>
      <c r="I3102" s="86" t="s">
        <v>13</v>
      </c>
      <c r="J3102" s="40"/>
    </row>
    <row r="3103" spans="1:10" ht="22.5" customHeight="1" x14ac:dyDescent="0.2">
      <c r="A3103" s="79">
        <v>3101</v>
      </c>
      <c r="B3103" s="85" t="s">
        <v>8275</v>
      </c>
      <c r="C3103" s="80" t="s">
        <v>8276</v>
      </c>
      <c r="D3103" s="86" t="s">
        <v>13</v>
      </c>
      <c r="E3103" s="40"/>
      <c r="F3103" s="40" t="s">
        <v>33</v>
      </c>
      <c r="G3103" s="41">
        <v>3748300</v>
      </c>
      <c r="H3103" s="40"/>
      <c r="I3103" s="86" t="s">
        <v>13</v>
      </c>
      <c r="J3103" s="40"/>
    </row>
    <row r="3104" spans="1:10" ht="22.5" customHeight="1" x14ac:dyDescent="0.2">
      <c r="A3104" s="79">
        <v>3102</v>
      </c>
      <c r="B3104" s="85" t="s">
        <v>8277</v>
      </c>
      <c r="C3104" s="80" t="s">
        <v>8278</v>
      </c>
      <c r="D3104" s="86" t="s">
        <v>13</v>
      </c>
      <c r="E3104" s="40"/>
      <c r="F3104" s="40" t="s">
        <v>33</v>
      </c>
      <c r="G3104" s="41">
        <v>3748300</v>
      </c>
      <c r="H3104" s="40"/>
      <c r="I3104" s="86" t="s">
        <v>13</v>
      </c>
      <c r="J3104" s="40"/>
    </row>
    <row r="3105" spans="1:10" ht="22.5" customHeight="1" x14ac:dyDescent="0.2">
      <c r="A3105" s="79">
        <v>3103</v>
      </c>
      <c r="B3105" s="85" t="s">
        <v>8279</v>
      </c>
      <c r="C3105" s="80" t="s">
        <v>8280</v>
      </c>
      <c r="D3105" s="86" t="s">
        <v>13</v>
      </c>
      <c r="E3105" s="40"/>
      <c r="F3105" s="40" t="s">
        <v>33</v>
      </c>
      <c r="G3105" s="41">
        <v>4803400</v>
      </c>
      <c r="H3105" s="40"/>
      <c r="I3105" s="86" t="s">
        <v>13</v>
      </c>
      <c r="J3105" s="40"/>
    </row>
    <row r="3106" spans="1:10" ht="22.5" customHeight="1" x14ac:dyDescent="0.2">
      <c r="A3106" s="79">
        <v>3104</v>
      </c>
      <c r="B3106" s="85" t="s">
        <v>8281</v>
      </c>
      <c r="C3106" s="80" t="s">
        <v>8282</v>
      </c>
      <c r="D3106" s="86" t="s">
        <v>13</v>
      </c>
      <c r="E3106" s="40"/>
      <c r="F3106" s="40" t="s">
        <v>33</v>
      </c>
      <c r="G3106" s="41">
        <v>4803400</v>
      </c>
      <c r="H3106" s="40"/>
      <c r="I3106" s="86" t="s">
        <v>13</v>
      </c>
      <c r="J3106" s="40"/>
    </row>
    <row r="3107" spans="1:10" ht="11.25" x14ac:dyDescent="0.2">
      <c r="A3107" s="79">
        <v>3105</v>
      </c>
      <c r="B3107" s="85" t="s">
        <v>8283</v>
      </c>
      <c r="C3107" s="80" t="s">
        <v>8284</v>
      </c>
      <c r="D3107" s="86" t="s">
        <v>13</v>
      </c>
      <c r="E3107" s="40"/>
      <c r="F3107" s="40" t="s">
        <v>33</v>
      </c>
      <c r="G3107" s="41">
        <v>3748300</v>
      </c>
      <c r="H3107" s="40"/>
      <c r="I3107" s="86" t="s">
        <v>13</v>
      </c>
      <c r="J3107" s="40"/>
    </row>
    <row r="3108" spans="1:10" ht="11.25" x14ac:dyDescent="0.2">
      <c r="A3108" s="79">
        <v>3106</v>
      </c>
      <c r="B3108" s="85" t="s">
        <v>8285</v>
      </c>
      <c r="C3108" s="80" t="s">
        <v>8286</v>
      </c>
      <c r="D3108" s="86" t="s">
        <v>13</v>
      </c>
      <c r="E3108" s="40"/>
      <c r="F3108" s="40" t="s">
        <v>33</v>
      </c>
      <c r="G3108" s="41">
        <v>3748300</v>
      </c>
      <c r="H3108" s="40"/>
      <c r="I3108" s="86" t="s">
        <v>13</v>
      </c>
      <c r="J3108" s="40"/>
    </row>
    <row r="3109" spans="1:10" ht="11.25" x14ac:dyDescent="0.2">
      <c r="A3109" s="79">
        <v>3107</v>
      </c>
      <c r="B3109" s="85" t="s">
        <v>8287</v>
      </c>
      <c r="C3109" s="80" t="s">
        <v>8288</v>
      </c>
      <c r="D3109" s="86" t="s">
        <v>13</v>
      </c>
      <c r="E3109" s="40"/>
      <c r="F3109" s="40" t="s">
        <v>33</v>
      </c>
      <c r="G3109" s="41">
        <v>3748300</v>
      </c>
      <c r="H3109" s="40"/>
      <c r="I3109" s="86" t="s">
        <v>13</v>
      </c>
      <c r="J3109" s="40"/>
    </row>
    <row r="3110" spans="1:10" ht="11.25" x14ac:dyDescent="0.2">
      <c r="A3110" s="79">
        <v>3108</v>
      </c>
      <c r="B3110" s="85" t="s">
        <v>8289</v>
      </c>
      <c r="C3110" s="80" t="s">
        <v>8290</v>
      </c>
      <c r="D3110" s="86" t="s">
        <v>13</v>
      </c>
      <c r="E3110" s="40"/>
      <c r="F3110" s="40" t="s">
        <v>33</v>
      </c>
      <c r="G3110" s="41">
        <v>3748300</v>
      </c>
      <c r="H3110" s="40"/>
      <c r="I3110" s="86" t="s">
        <v>13</v>
      </c>
      <c r="J3110" s="40"/>
    </row>
    <row r="3111" spans="1:10" ht="11.25" x14ac:dyDescent="0.2">
      <c r="A3111" s="79">
        <v>3109</v>
      </c>
      <c r="B3111" s="85" t="s">
        <v>8291</v>
      </c>
      <c r="C3111" s="80" t="s">
        <v>8292</v>
      </c>
      <c r="D3111" s="86" t="s">
        <v>13</v>
      </c>
      <c r="E3111" s="40"/>
      <c r="F3111" s="40" t="s">
        <v>33</v>
      </c>
      <c r="G3111" s="41">
        <v>3057800</v>
      </c>
      <c r="H3111" s="40"/>
      <c r="I3111" s="86" t="s">
        <v>13</v>
      </c>
      <c r="J3111" s="40"/>
    </row>
    <row r="3112" spans="1:10" ht="11.25" x14ac:dyDescent="0.2">
      <c r="A3112" s="79">
        <v>3110</v>
      </c>
      <c r="B3112" s="85" t="s">
        <v>8293</v>
      </c>
      <c r="C3112" s="80" t="s">
        <v>8294</v>
      </c>
      <c r="D3112" s="86" t="s">
        <v>13</v>
      </c>
      <c r="E3112" s="40"/>
      <c r="F3112" s="40" t="s">
        <v>33</v>
      </c>
      <c r="G3112" s="41">
        <v>3748300</v>
      </c>
      <c r="H3112" s="40"/>
      <c r="I3112" s="86" t="s">
        <v>13</v>
      </c>
      <c r="J3112" s="40"/>
    </row>
    <row r="3113" spans="1:10" ht="11.25" x14ac:dyDescent="0.2">
      <c r="A3113" s="79">
        <v>3111</v>
      </c>
      <c r="B3113" s="85" t="s">
        <v>8295</v>
      </c>
      <c r="C3113" s="80" t="s">
        <v>8296</v>
      </c>
      <c r="D3113" s="86" t="s">
        <v>13</v>
      </c>
      <c r="E3113" s="40"/>
      <c r="F3113" s="40" t="s">
        <v>33</v>
      </c>
      <c r="G3113" s="41">
        <v>3748300</v>
      </c>
      <c r="H3113" s="40"/>
      <c r="I3113" s="86" t="s">
        <v>13</v>
      </c>
      <c r="J3113" s="40"/>
    </row>
    <row r="3114" spans="1:10" ht="11.25" x14ac:dyDescent="0.2">
      <c r="A3114" s="79">
        <v>3112</v>
      </c>
      <c r="B3114" s="85" t="s">
        <v>8297</v>
      </c>
      <c r="C3114" s="80" t="s">
        <v>8298</v>
      </c>
      <c r="D3114" s="86" t="s">
        <v>13</v>
      </c>
      <c r="E3114" s="40"/>
      <c r="F3114" s="40" t="s">
        <v>33</v>
      </c>
      <c r="G3114" s="41">
        <v>3057800</v>
      </c>
      <c r="H3114" s="40"/>
      <c r="I3114" s="86" t="s">
        <v>13</v>
      </c>
      <c r="J3114" s="40"/>
    </row>
    <row r="3115" spans="1:10" ht="11.25" x14ac:dyDescent="0.2">
      <c r="A3115" s="79">
        <v>3113</v>
      </c>
      <c r="B3115" s="85" t="s">
        <v>8299</v>
      </c>
      <c r="C3115" s="80" t="s">
        <v>8300</v>
      </c>
      <c r="D3115" s="86" t="s">
        <v>13</v>
      </c>
      <c r="E3115" s="40"/>
      <c r="F3115" s="40" t="s">
        <v>33</v>
      </c>
      <c r="G3115" s="41">
        <v>2291600</v>
      </c>
      <c r="H3115" s="40"/>
      <c r="I3115" s="86" t="s">
        <v>13</v>
      </c>
      <c r="J3115" s="40"/>
    </row>
    <row r="3116" spans="1:10" ht="11.25" x14ac:dyDescent="0.2">
      <c r="A3116" s="79">
        <v>3114</v>
      </c>
      <c r="B3116" s="85" t="s">
        <v>8301</v>
      </c>
      <c r="C3116" s="80" t="s">
        <v>8302</v>
      </c>
      <c r="D3116" s="86" t="s">
        <v>13</v>
      </c>
      <c r="E3116" s="40"/>
      <c r="F3116" s="40" t="s">
        <v>33</v>
      </c>
      <c r="G3116" s="41">
        <v>3445100</v>
      </c>
      <c r="H3116" s="40"/>
      <c r="I3116" s="86" t="s">
        <v>13</v>
      </c>
      <c r="J3116" s="40"/>
    </row>
    <row r="3117" spans="1:10" ht="11.25" x14ac:dyDescent="0.2">
      <c r="A3117" s="79">
        <v>3115</v>
      </c>
      <c r="B3117" s="85" t="s">
        <v>8303</v>
      </c>
      <c r="C3117" s="80" t="s">
        <v>8304</v>
      </c>
      <c r="D3117" s="86" t="s">
        <v>13</v>
      </c>
      <c r="E3117" s="40"/>
      <c r="F3117" s="40" t="s">
        <v>33</v>
      </c>
      <c r="G3117" s="41">
        <v>4147500</v>
      </c>
      <c r="H3117" s="40"/>
      <c r="I3117" s="86" t="s">
        <v>13</v>
      </c>
      <c r="J3117" s="40"/>
    </row>
    <row r="3118" spans="1:10" ht="11.25" x14ac:dyDescent="0.2">
      <c r="A3118" s="79">
        <v>3116</v>
      </c>
      <c r="B3118" s="85" t="s">
        <v>8305</v>
      </c>
      <c r="C3118" s="80" t="s">
        <v>8306</v>
      </c>
      <c r="D3118" s="86" t="s">
        <v>13</v>
      </c>
      <c r="E3118" s="40"/>
      <c r="F3118" s="40" t="s">
        <v>33</v>
      </c>
      <c r="G3118" s="41">
        <v>3511800</v>
      </c>
      <c r="H3118" s="40"/>
      <c r="I3118" s="86" t="s">
        <v>13</v>
      </c>
      <c r="J3118" s="40"/>
    </row>
    <row r="3119" spans="1:10" ht="22.5" customHeight="1" x14ac:dyDescent="0.2">
      <c r="A3119" s="79">
        <v>3117</v>
      </c>
      <c r="B3119" s="85" t="s">
        <v>8307</v>
      </c>
      <c r="C3119" s="80" t="s">
        <v>8308</v>
      </c>
      <c r="D3119" s="86" t="s">
        <v>13</v>
      </c>
      <c r="E3119" s="40"/>
      <c r="F3119" s="40" t="s">
        <v>33</v>
      </c>
      <c r="G3119" s="41">
        <v>3511800</v>
      </c>
      <c r="H3119" s="40"/>
      <c r="I3119" s="86" t="s">
        <v>13</v>
      </c>
      <c r="J3119" s="40"/>
    </row>
    <row r="3120" spans="1:10" ht="11.25" x14ac:dyDescent="0.2">
      <c r="A3120" s="79">
        <v>3118</v>
      </c>
      <c r="B3120" s="85" t="s">
        <v>8309</v>
      </c>
      <c r="C3120" s="80" t="s">
        <v>8310</v>
      </c>
      <c r="D3120" s="86" t="s">
        <v>13</v>
      </c>
      <c r="E3120" s="40"/>
      <c r="F3120" s="40" t="s">
        <v>33</v>
      </c>
      <c r="G3120" s="41">
        <v>4803400</v>
      </c>
      <c r="H3120" s="40"/>
      <c r="I3120" s="86" t="s">
        <v>13</v>
      </c>
      <c r="J3120" s="40"/>
    </row>
    <row r="3121" spans="1:10" ht="11.25" x14ac:dyDescent="0.2">
      <c r="A3121" s="79">
        <v>3119</v>
      </c>
      <c r="B3121" s="85" t="s">
        <v>8311</v>
      </c>
      <c r="C3121" s="80" t="s">
        <v>8312</v>
      </c>
      <c r="D3121" s="86" t="s">
        <v>13</v>
      </c>
      <c r="E3121" s="40"/>
      <c r="F3121" s="40" t="s">
        <v>14</v>
      </c>
      <c r="G3121" s="107">
        <v>12615200</v>
      </c>
      <c r="H3121" s="40"/>
      <c r="I3121" s="86" t="s">
        <v>13</v>
      </c>
      <c r="J3121" s="40"/>
    </row>
    <row r="3122" spans="1:10" ht="11.25" x14ac:dyDescent="0.2">
      <c r="A3122" s="79">
        <v>3120</v>
      </c>
      <c r="B3122" s="85" t="s">
        <v>8313</v>
      </c>
      <c r="C3122" s="80" t="s">
        <v>8314</v>
      </c>
      <c r="D3122" s="86" t="s">
        <v>13</v>
      </c>
      <c r="E3122" s="40"/>
      <c r="F3122" s="40" t="s">
        <v>33</v>
      </c>
      <c r="G3122" s="41">
        <v>4803400</v>
      </c>
      <c r="H3122" s="40"/>
      <c r="I3122" s="86" t="s">
        <v>13</v>
      </c>
      <c r="J3122" s="40"/>
    </row>
    <row r="3123" spans="1:10" ht="22.5" customHeight="1" x14ac:dyDescent="0.2">
      <c r="A3123" s="79">
        <v>3121</v>
      </c>
      <c r="B3123" s="85" t="s">
        <v>8315</v>
      </c>
      <c r="C3123" s="80" t="s">
        <v>8316</v>
      </c>
      <c r="D3123" s="86" t="s">
        <v>13</v>
      </c>
      <c r="E3123" s="40"/>
      <c r="F3123" s="40" t="s">
        <v>33</v>
      </c>
      <c r="G3123" s="41">
        <v>4803400</v>
      </c>
      <c r="H3123" s="40"/>
      <c r="I3123" s="86" t="s">
        <v>13</v>
      </c>
      <c r="J3123" s="40"/>
    </row>
    <row r="3124" spans="1:10" ht="11.25" x14ac:dyDescent="0.2">
      <c r="A3124" s="79">
        <v>3122</v>
      </c>
      <c r="B3124" s="85" t="s">
        <v>8317</v>
      </c>
      <c r="C3124" s="80" t="s">
        <v>8318</v>
      </c>
      <c r="D3124" s="86" t="s">
        <v>13</v>
      </c>
      <c r="E3124" s="40"/>
      <c r="F3124" s="40" t="s">
        <v>14</v>
      </c>
      <c r="G3124" s="107">
        <v>8645900</v>
      </c>
      <c r="H3124" s="40"/>
      <c r="I3124" s="86" t="s">
        <v>13</v>
      </c>
      <c r="J3124" s="40"/>
    </row>
    <row r="3125" spans="1:10" ht="11.25" x14ac:dyDescent="0.2">
      <c r="A3125" s="79">
        <v>3123</v>
      </c>
      <c r="B3125" s="85" t="s">
        <v>8319</v>
      </c>
      <c r="C3125" s="80" t="s">
        <v>8320</v>
      </c>
      <c r="D3125" s="40"/>
      <c r="E3125" s="86" t="s">
        <v>13</v>
      </c>
      <c r="F3125" s="40"/>
      <c r="G3125" s="40"/>
      <c r="H3125" s="40"/>
      <c r="I3125" s="40"/>
      <c r="J3125" s="40"/>
    </row>
    <row r="3126" spans="1:10" ht="11.25" x14ac:dyDescent="0.2">
      <c r="A3126" s="79">
        <v>3124</v>
      </c>
      <c r="B3126" s="85" t="s">
        <v>8321</v>
      </c>
      <c r="C3126" s="80" t="s">
        <v>8322</v>
      </c>
      <c r="D3126" s="40"/>
      <c r="E3126" s="86" t="s">
        <v>13</v>
      </c>
      <c r="F3126" s="40"/>
      <c r="G3126" s="40"/>
      <c r="H3126" s="40"/>
      <c r="I3126" s="40"/>
      <c r="J3126" s="40"/>
    </row>
    <row r="3127" spans="1:10" ht="11.25" x14ac:dyDescent="0.2">
      <c r="A3127" s="79">
        <v>3125</v>
      </c>
      <c r="B3127" s="85" t="s">
        <v>8323</v>
      </c>
      <c r="C3127" s="80" t="s">
        <v>8324</v>
      </c>
      <c r="D3127" s="40"/>
      <c r="E3127" s="86" t="s">
        <v>13</v>
      </c>
      <c r="F3127" s="40"/>
      <c r="G3127" s="40"/>
      <c r="H3127" s="40"/>
      <c r="I3127" s="40"/>
      <c r="J3127" s="40"/>
    </row>
    <row r="3128" spans="1:10" ht="11.25" x14ac:dyDescent="0.2">
      <c r="A3128" s="79">
        <v>3126</v>
      </c>
      <c r="B3128" s="85" t="s">
        <v>8325</v>
      </c>
      <c r="C3128" s="80" t="s">
        <v>8326</v>
      </c>
      <c r="D3128" s="40"/>
      <c r="E3128" s="86" t="s">
        <v>13</v>
      </c>
      <c r="F3128" s="40"/>
      <c r="G3128" s="40"/>
      <c r="H3128" s="40"/>
      <c r="I3128" s="40"/>
      <c r="J3128" s="40"/>
    </row>
    <row r="3129" spans="1:10" ht="11.25" x14ac:dyDescent="0.2">
      <c r="A3129" s="79">
        <v>3127</v>
      </c>
      <c r="B3129" s="85" t="s">
        <v>8327</v>
      </c>
      <c r="C3129" s="80" t="s">
        <v>8328</v>
      </c>
      <c r="D3129" s="86" t="s">
        <v>13</v>
      </c>
      <c r="E3129" s="40"/>
      <c r="F3129" s="40" t="s">
        <v>33</v>
      </c>
      <c r="G3129" s="41">
        <v>4803400</v>
      </c>
      <c r="H3129" s="40"/>
      <c r="I3129" s="86" t="s">
        <v>13</v>
      </c>
      <c r="J3129" s="40"/>
    </row>
    <row r="3130" spans="1:10" ht="11.25" x14ac:dyDescent="0.2">
      <c r="A3130" s="79">
        <v>3128</v>
      </c>
      <c r="B3130" s="85" t="s">
        <v>8329</v>
      </c>
      <c r="C3130" s="80" t="s">
        <v>8330</v>
      </c>
      <c r="D3130" s="86" t="s">
        <v>13</v>
      </c>
      <c r="E3130" s="40"/>
      <c r="F3130" s="40" t="s">
        <v>33</v>
      </c>
      <c r="G3130" s="41">
        <v>4803400</v>
      </c>
      <c r="H3130" s="40"/>
      <c r="I3130" s="86" t="s">
        <v>13</v>
      </c>
      <c r="J3130" s="40"/>
    </row>
    <row r="3131" spans="1:10" ht="11.25" x14ac:dyDescent="0.2">
      <c r="A3131" s="79">
        <v>3129</v>
      </c>
      <c r="B3131" s="85" t="s">
        <v>8331</v>
      </c>
      <c r="C3131" s="80" t="s">
        <v>8332</v>
      </c>
      <c r="D3131" s="40"/>
      <c r="E3131" s="86" t="s">
        <v>13</v>
      </c>
      <c r="F3131" s="40"/>
      <c r="G3131" s="40"/>
      <c r="H3131" s="40"/>
      <c r="I3131" s="40"/>
      <c r="J3131" s="40"/>
    </row>
    <row r="3132" spans="1:10" ht="11.25" x14ac:dyDescent="0.2">
      <c r="A3132" s="79">
        <v>3130</v>
      </c>
      <c r="B3132" s="85" t="s">
        <v>8333</v>
      </c>
      <c r="C3132" s="80" t="s">
        <v>8334</v>
      </c>
      <c r="D3132" s="40"/>
      <c r="E3132" s="86" t="s">
        <v>13</v>
      </c>
      <c r="F3132" s="40"/>
      <c r="G3132" s="40"/>
      <c r="H3132" s="40"/>
      <c r="I3132" s="40"/>
      <c r="J3132" s="40"/>
    </row>
    <row r="3133" spans="1:10" ht="22.5" customHeight="1" x14ac:dyDescent="0.2">
      <c r="A3133" s="79">
        <v>3131</v>
      </c>
      <c r="B3133" s="85" t="s">
        <v>8335</v>
      </c>
      <c r="C3133" s="80" t="s">
        <v>8336</v>
      </c>
      <c r="D3133" s="86" t="s">
        <v>13</v>
      </c>
      <c r="E3133" s="40"/>
      <c r="F3133" s="40" t="s">
        <v>33</v>
      </c>
      <c r="G3133" s="41">
        <v>4147500</v>
      </c>
      <c r="H3133" s="40"/>
      <c r="I3133" s="86" t="s">
        <v>13</v>
      </c>
      <c r="J3133" s="40"/>
    </row>
    <row r="3134" spans="1:10" ht="22.5" customHeight="1" x14ac:dyDescent="0.2">
      <c r="A3134" s="79">
        <v>3132</v>
      </c>
      <c r="B3134" s="85" t="s">
        <v>8337</v>
      </c>
      <c r="C3134" s="80" t="s">
        <v>8338</v>
      </c>
      <c r="D3134" s="86" t="s">
        <v>13</v>
      </c>
      <c r="E3134" s="40"/>
      <c r="F3134" s="40" t="s">
        <v>33</v>
      </c>
      <c r="G3134" s="41">
        <v>3445100</v>
      </c>
      <c r="H3134" s="40"/>
      <c r="I3134" s="86" t="s">
        <v>13</v>
      </c>
      <c r="J3134" s="40"/>
    </row>
    <row r="3135" spans="1:10" ht="22.5" customHeight="1" x14ac:dyDescent="0.2">
      <c r="A3135" s="79">
        <v>3133</v>
      </c>
      <c r="B3135" s="85" t="s">
        <v>8339</v>
      </c>
      <c r="C3135" s="80" t="s">
        <v>8340</v>
      </c>
      <c r="D3135" s="86" t="s">
        <v>13</v>
      </c>
      <c r="E3135" s="40"/>
      <c r="F3135" s="40" t="s">
        <v>33</v>
      </c>
      <c r="G3135" s="41">
        <v>3445100</v>
      </c>
      <c r="H3135" s="40"/>
      <c r="I3135" s="86" t="s">
        <v>13</v>
      </c>
      <c r="J3135" s="40"/>
    </row>
    <row r="3136" spans="1:10" ht="22.5" customHeight="1" x14ac:dyDescent="0.2">
      <c r="A3136" s="79">
        <v>3134</v>
      </c>
      <c r="B3136" s="85" t="s">
        <v>8341</v>
      </c>
      <c r="C3136" s="80" t="s">
        <v>8342</v>
      </c>
      <c r="D3136" s="86" t="s">
        <v>13</v>
      </c>
      <c r="E3136" s="40"/>
      <c r="F3136" s="40" t="s">
        <v>33</v>
      </c>
      <c r="G3136" s="41">
        <v>4803400</v>
      </c>
      <c r="H3136" s="40"/>
      <c r="I3136" s="86" t="s">
        <v>13</v>
      </c>
      <c r="J3136" s="40"/>
    </row>
    <row r="3137" spans="1:10" ht="22.5" customHeight="1" x14ac:dyDescent="0.2">
      <c r="A3137" s="79">
        <v>3135</v>
      </c>
      <c r="B3137" s="85" t="s">
        <v>8343</v>
      </c>
      <c r="C3137" s="80" t="s">
        <v>8344</v>
      </c>
      <c r="D3137" s="86" t="s">
        <v>13</v>
      </c>
      <c r="E3137" s="40"/>
      <c r="F3137" s="40" t="s">
        <v>33</v>
      </c>
      <c r="G3137" s="41">
        <v>3445100</v>
      </c>
      <c r="H3137" s="40"/>
      <c r="I3137" s="86" t="s">
        <v>13</v>
      </c>
      <c r="J3137" s="40"/>
    </row>
    <row r="3138" spans="1:10" ht="22.5" customHeight="1" x14ac:dyDescent="0.2">
      <c r="A3138" s="79">
        <v>3136</v>
      </c>
      <c r="B3138" s="85" t="s">
        <v>8345</v>
      </c>
      <c r="C3138" s="80" t="s">
        <v>8346</v>
      </c>
      <c r="D3138" s="86" t="s">
        <v>13</v>
      </c>
      <c r="E3138" s="40"/>
      <c r="F3138" s="40" t="s">
        <v>33</v>
      </c>
      <c r="G3138" s="41">
        <v>3445100</v>
      </c>
      <c r="H3138" s="40"/>
      <c r="I3138" s="86" t="s">
        <v>13</v>
      </c>
      <c r="J3138" s="40"/>
    </row>
    <row r="3139" spans="1:10" ht="22.5" customHeight="1" x14ac:dyDescent="0.2">
      <c r="A3139" s="79">
        <v>3137</v>
      </c>
      <c r="B3139" s="85" t="s">
        <v>8347</v>
      </c>
      <c r="C3139" s="80" t="s">
        <v>8348</v>
      </c>
      <c r="D3139" s="86" t="s">
        <v>13</v>
      </c>
      <c r="E3139" s="40"/>
      <c r="F3139" s="40" t="s">
        <v>33</v>
      </c>
      <c r="G3139" s="41">
        <v>3445100</v>
      </c>
      <c r="H3139" s="40"/>
      <c r="I3139" s="86" t="s">
        <v>13</v>
      </c>
      <c r="J3139" s="40"/>
    </row>
    <row r="3140" spans="1:10" ht="22.5" customHeight="1" x14ac:dyDescent="0.2">
      <c r="A3140" s="79">
        <v>3138</v>
      </c>
      <c r="B3140" s="85" t="s">
        <v>8349</v>
      </c>
      <c r="C3140" s="80" t="s">
        <v>8350</v>
      </c>
      <c r="D3140" s="86" t="s">
        <v>13</v>
      </c>
      <c r="E3140" s="40"/>
      <c r="F3140" s="40" t="s">
        <v>33</v>
      </c>
      <c r="G3140" s="41">
        <v>3445100</v>
      </c>
      <c r="H3140" s="40"/>
      <c r="I3140" s="86" t="s">
        <v>13</v>
      </c>
      <c r="J3140" s="40"/>
    </row>
    <row r="3141" spans="1:10" ht="22.5" customHeight="1" x14ac:dyDescent="0.2">
      <c r="A3141" s="79">
        <v>3139</v>
      </c>
      <c r="B3141" s="85" t="s">
        <v>8351</v>
      </c>
      <c r="C3141" s="80" t="s">
        <v>8352</v>
      </c>
      <c r="D3141" s="86" t="s">
        <v>13</v>
      </c>
      <c r="E3141" s="40"/>
      <c r="F3141" s="40" t="s">
        <v>33</v>
      </c>
      <c r="G3141" s="41">
        <v>3445100</v>
      </c>
      <c r="H3141" s="40"/>
      <c r="I3141" s="86" t="s">
        <v>13</v>
      </c>
      <c r="J3141" s="40"/>
    </row>
    <row r="3142" spans="1:10" ht="22.5" customHeight="1" x14ac:dyDescent="0.2">
      <c r="A3142" s="79">
        <v>3140</v>
      </c>
      <c r="B3142" s="85" t="s">
        <v>8353</v>
      </c>
      <c r="C3142" s="80" t="s">
        <v>8354</v>
      </c>
      <c r="D3142" s="86" t="s">
        <v>13</v>
      </c>
      <c r="E3142" s="40"/>
      <c r="F3142" s="40" t="s">
        <v>33</v>
      </c>
      <c r="G3142" s="41">
        <v>6859100</v>
      </c>
      <c r="H3142" s="40"/>
      <c r="I3142" s="86" t="s">
        <v>13</v>
      </c>
      <c r="J3142" s="40"/>
    </row>
    <row r="3143" spans="1:10" ht="22.5" customHeight="1" x14ac:dyDescent="0.2">
      <c r="A3143" s="79">
        <v>3141</v>
      </c>
      <c r="B3143" s="85" t="s">
        <v>8355</v>
      </c>
      <c r="C3143" s="80" t="s">
        <v>8356</v>
      </c>
      <c r="D3143" s="86" t="s">
        <v>13</v>
      </c>
      <c r="E3143" s="40"/>
      <c r="F3143" s="40" t="s">
        <v>33</v>
      </c>
      <c r="G3143" s="41">
        <v>6859100</v>
      </c>
      <c r="H3143" s="40"/>
      <c r="I3143" s="86" t="s">
        <v>13</v>
      </c>
      <c r="J3143" s="40"/>
    </row>
    <row r="3144" spans="1:10" ht="22.5" customHeight="1" x14ac:dyDescent="0.2">
      <c r="A3144" s="79">
        <v>3142</v>
      </c>
      <c r="B3144" s="85" t="s">
        <v>8357</v>
      </c>
      <c r="C3144" s="80" t="s">
        <v>8358</v>
      </c>
      <c r="D3144" s="86" t="s">
        <v>13</v>
      </c>
      <c r="E3144" s="40"/>
      <c r="F3144" s="40" t="s">
        <v>33</v>
      </c>
      <c r="G3144" s="41">
        <v>6859100</v>
      </c>
      <c r="H3144" s="40"/>
      <c r="I3144" s="86" t="s">
        <v>13</v>
      </c>
      <c r="J3144" s="40"/>
    </row>
    <row r="3145" spans="1:10" ht="22.5" customHeight="1" x14ac:dyDescent="0.2">
      <c r="A3145" s="79">
        <v>3143</v>
      </c>
      <c r="B3145" s="85" t="s">
        <v>8359</v>
      </c>
      <c r="C3145" s="80" t="s">
        <v>8360</v>
      </c>
      <c r="D3145" s="86" t="s">
        <v>13</v>
      </c>
      <c r="E3145" s="40"/>
      <c r="F3145" s="40" t="s">
        <v>33</v>
      </c>
      <c r="G3145" s="41">
        <v>6859100</v>
      </c>
      <c r="H3145" s="40"/>
      <c r="I3145" s="86" t="s">
        <v>13</v>
      </c>
      <c r="J3145" s="40"/>
    </row>
    <row r="3146" spans="1:10" ht="22.5" customHeight="1" x14ac:dyDescent="0.2">
      <c r="A3146" s="79">
        <v>3144</v>
      </c>
      <c r="B3146" s="85" t="s">
        <v>8361</v>
      </c>
      <c r="C3146" s="80" t="s">
        <v>8362</v>
      </c>
      <c r="D3146" s="86" t="s">
        <v>13</v>
      </c>
      <c r="E3146" s="40"/>
      <c r="F3146" s="40" t="s">
        <v>33</v>
      </c>
      <c r="G3146" s="41">
        <v>6859100</v>
      </c>
      <c r="H3146" s="40"/>
      <c r="I3146" s="86" t="s">
        <v>13</v>
      </c>
      <c r="J3146" s="40"/>
    </row>
    <row r="3147" spans="1:10" ht="22.5" customHeight="1" x14ac:dyDescent="0.2">
      <c r="A3147" s="79">
        <v>3145</v>
      </c>
      <c r="B3147" s="85" t="s">
        <v>8363</v>
      </c>
      <c r="C3147" s="80" t="s">
        <v>8364</v>
      </c>
      <c r="D3147" s="86" t="s">
        <v>13</v>
      </c>
      <c r="E3147" s="40"/>
      <c r="F3147" s="40" t="s">
        <v>33</v>
      </c>
      <c r="G3147" s="41">
        <v>6859100</v>
      </c>
      <c r="H3147" s="40"/>
      <c r="I3147" s="86" t="s">
        <v>13</v>
      </c>
      <c r="J3147" s="40"/>
    </row>
    <row r="3148" spans="1:10" ht="22.5" customHeight="1" x14ac:dyDescent="0.2">
      <c r="A3148" s="79">
        <v>3146</v>
      </c>
      <c r="B3148" s="85" t="s">
        <v>8365</v>
      </c>
      <c r="C3148" s="80" t="s">
        <v>8366</v>
      </c>
      <c r="D3148" s="86" t="s">
        <v>13</v>
      </c>
      <c r="E3148" s="40"/>
      <c r="F3148" s="40" t="s">
        <v>33</v>
      </c>
      <c r="G3148" s="41">
        <v>4803400</v>
      </c>
      <c r="H3148" s="40"/>
      <c r="I3148" s="86" t="s">
        <v>13</v>
      </c>
      <c r="J3148" s="40"/>
    </row>
    <row r="3149" spans="1:10" ht="22.5" customHeight="1" x14ac:dyDescent="0.2">
      <c r="A3149" s="79">
        <v>3147</v>
      </c>
      <c r="B3149" s="85" t="s">
        <v>8367</v>
      </c>
      <c r="C3149" s="80" t="s">
        <v>8368</v>
      </c>
      <c r="D3149" s="86" t="s">
        <v>13</v>
      </c>
      <c r="E3149" s="40"/>
      <c r="F3149" s="40" t="s">
        <v>33</v>
      </c>
      <c r="G3149" s="41">
        <v>4803400</v>
      </c>
      <c r="H3149" s="40"/>
      <c r="I3149" s="86" t="s">
        <v>13</v>
      </c>
      <c r="J3149" s="40"/>
    </row>
    <row r="3150" spans="1:10" ht="22.5" customHeight="1" x14ac:dyDescent="0.2">
      <c r="A3150" s="79">
        <v>3148</v>
      </c>
      <c r="B3150" s="85" t="s">
        <v>8369</v>
      </c>
      <c r="C3150" s="80" t="s">
        <v>8370</v>
      </c>
      <c r="D3150" s="86" t="s">
        <v>13</v>
      </c>
      <c r="E3150" s="40"/>
      <c r="F3150" s="40" t="s">
        <v>14</v>
      </c>
      <c r="G3150" s="107">
        <v>9647400</v>
      </c>
      <c r="H3150" s="40"/>
      <c r="I3150" s="86" t="s">
        <v>13</v>
      </c>
      <c r="J3150" s="40"/>
    </row>
    <row r="3151" spans="1:10" ht="22.5" customHeight="1" x14ac:dyDescent="0.2">
      <c r="A3151" s="79">
        <v>3149</v>
      </c>
      <c r="B3151" s="85" t="s">
        <v>8371</v>
      </c>
      <c r="C3151" s="80" t="s">
        <v>8372</v>
      </c>
      <c r="D3151" s="86" t="s">
        <v>13</v>
      </c>
      <c r="E3151" s="40"/>
      <c r="F3151" s="40" t="s">
        <v>33</v>
      </c>
      <c r="G3151" s="41">
        <v>4803400</v>
      </c>
      <c r="H3151" s="40"/>
      <c r="I3151" s="86" t="s">
        <v>13</v>
      </c>
      <c r="J3151" s="40"/>
    </row>
    <row r="3152" spans="1:10" ht="22.5" customHeight="1" x14ac:dyDescent="0.2">
      <c r="A3152" s="79">
        <v>3150</v>
      </c>
      <c r="B3152" s="85" t="s">
        <v>8373</v>
      </c>
      <c r="C3152" s="80" t="s">
        <v>8374</v>
      </c>
      <c r="D3152" s="86" t="s">
        <v>13</v>
      </c>
      <c r="E3152" s="40"/>
      <c r="F3152" s="40" t="s">
        <v>33</v>
      </c>
      <c r="G3152" s="41">
        <v>4803400</v>
      </c>
      <c r="H3152" s="40"/>
      <c r="I3152" s="86" t="s">
        <v>13</v>
      </c>
      <c r="J3152" s="40"/>
    </row>
    <row r="3153" spans="1:10" ht="22.5" customHeight="1" x14ac:dyDescent="0.2">
      <c r="A3153" s="79">
        <v>3151</v>
      </c>
      <c r="B3153" s="85" t="s">
        <v>8375</v>
      </c>
      <c r="C3153" s="80" t="s">
        <v>8376</v>
      </c>
      <c r="D3153" s="86" t="s">
        <v>13</v>
      </c>
      <c r="E3153" s="40"/>
      <c r="F3153" s="40" t="s">
        <v>33</v>
      </c>
      <c r="G3153" s="41">
        <v>4803400</v>
      </c>
      <c r="H3153" s="40"/>
      <c r="I3153" s="86" t="s">
        <v>13</v>
      </c>
      <c r="J3153" s="40"/>
    </row>
    <row r="3154" spans="1:10" ht="22.5" customHeight="1" x14ac:dyDescent="0.2">
      <c r="A3154" s="79">
        <v>3152</v>
      </c>
      <c r="B3154" s="85" t="s">
        <v>8377</v>
      </c>
      <c r="C3154" s="80" t="s">
        <v>8378</v>
      </c>
      <c r="D3154" s="86" t="s">
        <v>13</v>
      </c>
      <c r="E3154" s="40"/>
      <c r="F3154" s="40" t="s">
        <v>33</v>
      </c>
      <c r="G3154" s="41">
        <v>4803400</v>
      </c>
      <c r="H3154" s="40"/>
      <c r="I3154" s="86" t="s">
        <v>13</v>
      </c>
      <c r="J3154" s="40"/>
    </row>
    <row r="3155" spans="1:10" ht="22.5" customHeight="1" x14ac:dyDescent="0.2">
      <c r="A3155" s="79">
        <v>3153</v>
      </c>
      <c r="B3155" s="85" t="s">
        <v>8379</v>
      </c>
      <c r="C3155" s="80" t="s">
        <v>8380</v>
      </c>
      <c r="D3155" s="86" t="s">
        <v>13</v>
      </c>
      <c r="E3155" s="40"/>
      <c r="F3155" s="40" t="s">
        <v>33</v>
      </c>
      <c r="G3155" s="41">
        <v>4803400</v>
      </c>
      <c r="H3155" s="40"/>
      <c r="I3155" s="86" t="s">
        <v>13</v>
      </c>
      <c r="J3155" s="40"/>
    </row>
    <row r="3156" spans="1:10" ht="22.5" customHeight="1" x14ac:dyDescent="0.2">
      <c r="A3156" s="79">
        <v>3154</v>
      </c>
      <c r="B3156" s="85" t="s">
        <v>8381</v>
      </c>
      <c r="C3156" s="80" t="s">
        <v>8382</v>
      </c>
      <c r="D3156" s="86" t="s">
        <v>13</v>
      </c>
      <c r="E3156" s="40"/>
      <c r="F3156" s="40" t="s">
        <v>33</v>
      </c>
      <c r="G3156" s="41">
        <v>4803400</v>
      </c>
      <c r="H3156" s="40"/>
      <c r="I3156" s="86" t="s">
        <v>13</v>
      </c>
      <c r="J3156" s="40"/>
    </row>
    <row r="3157" spans="1:10" ht="22.5" customHeight="1" x14ac:dyDescent="0.2">
      <c r="A3157" s="79">
        <v>3155</v>
      </c>
      <c r="B3157" s="85" t="s">
        <v>8383</v>
      </c>
      <c r="C3157" s="80" t="s">
        <v>8384</v>
      </c>
      <c r="D3157" s="86" t="s">
        <v>13</v>
      </c>
      <c r="E3157" s="40"/>
      <c r="F3157" s="40" t="s">
        <v>33</v>
      </c>
      <c r="G3157" s="41">
        <v>4803400</v>
      </c>
      <c r="H3157" s="40"/>
      <c r="I3157" s="86" t="s">
        <v>13</v>
      </c>
      <c r="J3157" s="40"/>
    </row>
    <row r="3158" spans="1:10" ht="22.5" customHeight="1" x14ac:dyDescent="0.2">
      <c r="A3158" s="79">
        <v>3156</v>
      </c>
      <c r="B3158" s="85" t="s">
        <v>8385</v>
      </c>
      <c r="C3158" s="80" t="s">
        <v>8386</v>
      </c>
      <c r="D3158" s="86" t="s">
        <v>13</v>
      </c>
      <c r="E3158" s="40"/>
      <c r="F3158" s="40" t="s">
        <v>33</v>
      </c>
      <c r="G3158" s="41">
        <v>4803400</v>
      </c>
      <c r="H3158" s="40"/>
      <c r="I3158" s="86" t="s">
        <v>13</v>
      </c>
      <c r="J3158" s="40"/>
    </row>
    <row r="3159" spans="1:10" ht="22.5" customHeight="1" x14ac:dyDescent="0.2">
      <c r="A3159" s="79">
        <v>3157</v>
      </c>
      <c r="B3159" s="85" t="s">
        <v>8387</v>
      </c>
      <c r="C3159" s="80" t="s">
        <v>8388</v>
      </c>
      <c r="D3159" s="86" t="s">
        <v>13</v>
      </c>
      <c r="E3159" s="40"/>
      <c r="F3159" s="40" t="s">
        <v>33</v>
      </c>
      <c r="G3159" s="41">
        <v>4803400</v>
      </c>
      <c r="H3159" s="40"/>
      <c r="I3159" s="86" t="s">
        <v>13</v>
      </c>
      <c r="J3159" s="40"/>
    </row>
    <row r="3160" spans="1:10" ht="22.5" customHeight="1" x14ac:dyDescent="0.2">
      <c r="A3160" s="79">
        <v>3158</v>
      </c>
      <c r="B3160" s="85" t="s">
        <v>8389</v>
      </c>
      <c r="C3160" s="80" t="s">
        <v>8390</v>
      </c>
      <c r="D3160" s="86" t="s">
        <v>13</v>
      </c>
      <c r="E3160" s="40"/>
      <c r="F3160" s="40" t="s">
        <v>33</v>
      </c>
      <c r="G3160" s="41">
        <v>4803400</v>
      </c>
      <c r="H3160" s="40"/>
      <c r="I3160" s="86" t="s">
        <v>13</v>
      </c>
      <c r="J3160" s="40"/>
    </row>
    <row r="3161" spans="1:10" ht="22.5" customHeight="1" x14ac:dyDescent="0.2">
      <c r="A3161" s="79">
        <v>3159</v>
      </c>
      <c r="B3161" s="85" t="s">
        <v>8391</v>
      </c>
      <c r="C3161" s="80" t="s">
        <v>8392</v>
      </c>
      <c r="D3161" s="86" t="s">
        <v>13</v>
      </c>
      <c r="E3161" s="40"/>
      <c r="F3161" s="40" t="s">
        <v>33</v>
      </c>
      <c r="G3161" s="41">
        <v>4803400</v>
      </c>
      <c r="H3161" s="40"/>
      <c r="I3161" s="86" t="s">
        <v>13</v>
      </c>
      <c r="J3161" s="40"/>
    </row>
    <row r="3162" spans="1:10" ht="22.5" customHeight="1" x14ac:dyDescent="0.2">
      <c r="A3162" s="79">
        <v>3160</v>
      </c>
      <c r="B3162" s="85" t="s">
        <v>8393</v>
      </c>
      <c r="C3162" s="80" t="s">
        <v>8394</v>
      </c>
      <c r="D3162" s="86" t="s">
        <v>13</v>
      </c>
      <c r="E3162" s="40"/>
      <c r="F3162" s="40" t="s">
        <v>33</v>
      </c>
      <c r="G3162" s="41">
        <v>4803400</v>
      </c>
      <c r="H3162" s="40"/>
      <c r="I3162" s="86" t="s">
        <v>13</v>
      </c>
      <c r="J3162" s="40"/>
    </row>
    <row r="3163" spans="1:10" ht="22.5" customHeight="1" x14ac:dyDescent="0.2">
      <c r="A3163" s="79">
        <v>3161</v>
      </c>
      <c r="B3163" s="85" t="s">
        <v>8395</v>
      </c>
      <c r="C3163" s="80" t="s">
        <v>8396</v>
      </c>
      <c r="D3163" s="86" t="s">
        <v>13</v>
      </c>
      <c r="E3163" s="40"/>
      <c r="F3163" s="40" t="s">
        <v>33</v>
      </c>
      <c r="G3163" s="41">
        <v>4803400</v>
      </c>
      <c r="H3163" s="40"/>
      <c r="I3163" s="86" t="s">
        <v>13</v>
      </c>
      <c r="J3163" s="40"/>
    </row>
    <row r="3164" spans="1:10" ht="22.5" customHeight="1" x14ac:dyDescent="0.2">
      <c r="A3164" s="79">
        <v>3162</v>
      </c>
      <c r="B3164" s="85" t="s">
        <v>8397</v>
      </c>
      <c r="C3164" s="80" t="s">
        <v>8398</v>
      </c>
      <c r="D3164" s="86" t="s">
        <v>13</v>
      </c>
      <c r="E3164" s="40"/>
      <c r="F3164" s="40" t="s">
        <v>33</v>
      </c>
      <c r="G3164" s="41">
        <v>4803400</v>
      </c>
      <c r="H3164" s="40"/>
      <c r="I3164" s="86" t="s">
        <v>13</v>
      </c>
      <c r="J3164" s="40"/>
    </row>
    <row r="3165" spans="1:10" ht="22.5" customHeight="1" x14ac:dyDescent="0.2">
      <c r="A3165" s="79">
        <v>3163</v>
      </c>
      <c r="B3165" s="85" t="s">
        <v>8399</v>
      </c>
      <c r="C3165" s="80" t="s">
        <v>8400</v>
      </c>
      <c r="D3165" s="86" t="s">
        <v>13</v>
      </c>
      <c r="E3165" s="40"/>
      <c r="F3165" s="40" t="s">
        <v>33</v>
      </c>
      <c r="G3165" s="41">
        <v>4803400</v>
      </c>
      <c r="H3165" s="40"/>
      <c r="I3165" s="86" t="s">
        <v>13</v>
      </c>
      <c r="J3165" s="40"/>
    </row>
    <row r="3166" spans="1:10" ht="11.25" x14ac:dyDescent="0.2">
      <c r="A3166" s="79">
        <v>3164</v>
      </c>
      <c r="B3166" s="85" t="s">
        <v>8401</v>
      </c>
      <c r="C3166" s="80" t="s">
        <v>8402</v>
      </c>
      <c r="D3166" s="86" t="s">
        <v>13</v>
      </c>
      <c r="E3166" s="40"/>
      <c r="F3166" s="40" t="s">
        <v>33</v>
      </c>
      <c r="G3166" s="41">
        <v>4803400</v>
      </c>
      <c r="H3166" s="40"/>
      <c r="I3166" s="86" t="s">
        <v>13</v>
      </c>
      <c r="J3166" s="40"/>
    </row>
    <row r="3167" spans="1:10" ht="11.25" x14ac:dyDescent="0.2">
      <c r="A3167" s="79">
        <v>3165</v>
      </c>
      <c r="B3167" s="85" t="s">
        <v>8403</v>
      </c>
      <c r="C3167" s="80" t="s">
        <v>8404</v>
      </c>
      <c r="D3167" s="86" t="s">
        <v>13</v>
      </c>
      <c r="E3167" s="40"/>
      <c r="F3167" s="40" t="s">
        <v>14</v>
      </c>
      <c r="G3167" s="107">
        <v>4319400</v>
      </c>
      <c r="H3167" s="40"/>
      <c r="I3167" s="86" t="s">
        <v>13</v>
      </c>
      <c r="J3167" s="40"/>
    </row>
    <row r="3168" spans="1:10" ht="11.25" x14ac:dyDescent="0.2">
      <c r="A3168" s="79">
        <v>3166</v>
      </c>
      <c r="B3168" s="85" t="s">
        <v>8405</v>
      </c>
      <c r="C3168" s="80" t="s">
        <v>8406</v>
      </c>
      <c r="D3168" s="86" t="s">
        <v>13</v>
      </c>
      <c r="E3168" s="40"/>
      <c r="F3168" s="40" t="s">
        <v>33</v>
      </c>
      <c r="G3168" s="41">
        <v>3445100</v>
      </c>
      <c r="H3168" s="40"/>
      <c r="I3168" s="86" t="s">
        <v>13</v>
      </c>
      <c r="J3168" s="40"/>
    </row>
    <row r="3169" spans="1:10" ht="11.25" x14ac:dyDescent="0.2">
      <c r="A3169" s="79">
        <v>3167</v>
      </c>
      <c r="B3169" s="85" t="s">
        <v>8407</v>
      </c>
      <c r="C3169" s="80" t="s">
        <v>8408</v>
      </c>
      <c r="D3169" s="86" t="s">
        <v>13</v>
      </c>
      <c r="E3169" s="40"/>
      <c r="F3169" s="40" t="s">
        <v>33</v>
      </c>
      <c r="G3169" s="41">
        <v>3445100</v>
      </c>
      <c r="H3169" s="40"/>
      <c r="I3169" s="86" t="s">
        <v>13</v>
      </c>
      <c r="J3169" s="40"/>
    </row>
    <row r="3170" spans="1:10" ht="11.25" x14ac:dyDescent="0.2">
      <c r="A3170" s="79">
        <v>3168</v>
      </c>
      <c r="B3170" s="85" t="s">
        <v>8409</v>
      </c>
      <c r="C3170" s="80" t="s">
        <v>8410</v>
      </c>
      <c r="D3170" s="86" t="s">
        <v>13</v>
      </c>
      <c r="E3170" s="40"/>
      <c r="F3170" s="40" t="s">
        <v>33</v>
      </c>
      <c r="G3170" s="41">
        <v>3445100</v>
      </c>
      <c r="H3170" s="40"/>
      <c r="I3170" s="86" t="s">
        <v>13</v>
      </c>
      <c r="J3170" s="40"/>
    </row>
    <row r="3171" spans="1:10" ht="11.25" x14ac:dyDescent="0.2">
      <c r="A3171" s="79">
        <v>3169</v>
      </c>
      <c r="B3171" s="85" t="s">
        <v>8411</v>
      </c>
      <c r="C3171" s="80" t="s">
        <v>8412</v>
      </c>
      <c r="D3171" s="86" t="s">
        <v>13</v>
      </c>
      <c r="E3171" s="40"/>
      <c r="F3171" s="40" t="s">
        <v>33</v>
      </c>
      <c r="G3171" s="41">
        <v>3445100</v>
      </c>
      <c r="H3171" s="40"/>
      <c r="I3171" s="86" t="s">
        <v>13</v>
      </c>
      <c r="J3171" s="40"/>
    </row>
    <row r="3172" spans="1:10" ht="11.25" x14ac:dyDescent="0.2">
      <c r="A3172" s="79">
        <v>3170</v>
      </c>
      <c r="B3172" s="85" t="s">
        <v>8413</v>
      </c>
      <c r="C3172" s="80" t="s">
        <v>8414</v>
      </c>
      <c r="D3172" s="86" t="s">
        <v>13</v>
      </c>
      <c r="E3172" s="40"/>
      <c r="F3172" s="40" t="s">
        <v>33</v>
      </c>
      <c r="G3172" s="41">
        <v>3445100</v>
      </c>
      <c r="H3172" s="40"/>
      <c r="I3172" s="86" t="s">
        <v>13</v>
      </c>
      <c r="J3172" s="40"/>
    </row>
    <row r="3173" spans="1:10" ht="11.25" x14ac:dyDescent="0.2">
      <c r="A3173" s="79">
        <v>3171</v>
      </c>
      <c r="B3173" s="85" t="s">
        <v>8415</v>
      </c>
      <c r="C3173" s="80" t="s">
        <v>8416</v>
      </c>
      <c r="D3173" s="86" t="s">
        <v>13</v>
      </c>
      <c r="E3173" s="40"/>
      <c r="F3173" s="40" t="s">
        <v>33</v>
      </c>
      <c r="G3173" s="41">
        <v>3445100</v>
      </c>
      <c r="H3173" s="40"/>
      <c r="I3173" s="86" t="s">
        <v>13</v>
      </c>
      <c r="J3173" s="40"/>
    </row>
    <row r="3174" spans="1:10" ht="11.25" x14ac:dyDescent="0.2">
      <c r="A3174" s="79">
        <v>3172</v>
      </c>
      <c r="B3174" s="85" t="s">
        <v>8417</v>
      </c>
      <c r="C3174" s="80" t="s">
        <v>8418</v>
      </c>
      <c r="D3174" s="86" t="s">
        <v>13</v>
      </c>
      <c r="E3174" s="40"/>
      <c r="F3174" s="40" t="s">
        <v>33</v>
      </c>
      <c r="G3174" s="41">
        <v>4803400</v>
      </c>
      <c r="H3174" s="40"/>
      <c r="I3174" s="86" t="s">
        <v>13</v>
      </c>
      <c r="J3174" s="40"/>
    </row>
    <row r="3175" spans="1:10" ht="11.25" x14ac:dyDescent="0.2">
      <c r="A3175" s="79">
        <v>3173</v>
      </c>
      <c r="B3175" s="85" t="s">
        <v>8419</v>
      </c>
      <c r="C3175" s="80" t="s">
        <v>8420</v>
      </c>
      <c r="D3175" s="86" t="s">
        <v>13</v>
      </c>
      <c r="E3175" s="40"/>
      <c r="F3175" s="40" t="s">
        <v>14</v>
      </c>
      <c r="G3175" s="107">
        <v>6883400</v>
      </c>
      <c r="H3175" s="40"/>
      <c r="I3175" s="86" t="s">
        <v>13</v>
      </c>
      <c r="J3175" s="40"/>
    </row>
    <row r="3176" spans="1:10" ht="11.25" x14ac:dyDescent="0.2">
      <c r="A3176" s="79">
        <v>3174</v>
      </c>
      <c r="B3176" s="85" t="s">
        <v>8421</v>
      </c>
      <c r="C3176" s="80" t="s">
        <v>8422</v>
      </c>
      <c r="D3176" s="86" t="s">
        <v>13</v>
      </c>
      <c r="E3176" s="40"/>
      <c r="F3176" s="40" t="s">
        <v>14</v>
      </c>
      <c r="G3176" s="107">
        <v>6883400</v>
      </c>
      <c r="H3176" s="40"/>
      <c r="I3176" s="86" t="s">
        <v>13</v>
      </c>
      <c r="J3176" s="40"/>
    </row>
    <row r="3177" spans="1:10" ht="11.25" x14ac:dyDescent="0.2">
      <c r="A3177" s="79">
        <v>3175</v>
      </c>
      <c r="B3177" s="85" t="s">
        <v>8423</v>
      </c>
      <c r="C3177" s="80" t="s">
        <v>8424</v>
      </c>
      <c r="D3177" s="86" t="s">
        <v>13</v>
      </c>
      <c r="E3177" s="40"/>
      <c r="F3177" s="40" t="s">
        <v>14</v>
      </c>
      <c r="G3177" s="107">
        <v>6883400</v>
      </c>
      <c r="H3177" s="40"/>
      <c r="I3177" s="86" t="s">
        <v>13</v>
      </c>
      <c r="J3177" s="40"/>
    </row>
    <row r="3178" spans="1:10" ht="11.25" x14ac:dyDescent="0.2">
      <c r="A3178" s="79">
        <v>3176</v>
      </c>
      <c r="B3178" s="85" t="s">
        <v>8425</v>
      </c>
      <c r="C3178" s="80" t="s">
        <v>8426</v>
      </c>
      <c r="D3178" s="86" t="s">
        <v>13</v>
      </c>
      <c r="E3178" s="40"/>
      <c r="F3178" s="40" t="s">
        <v>14</v>
      </c>
      <c r="G3178" s="107">
        <v>6883400</v>
      </c>
      <c r="H3178" s="40"/>
      <c r="I3178" s="86" t="s">
        <v>13</v>
      </c>
      <c r="J3178" s="40"/>
    </row>
    <row r="3179" spans="1:10" ht="11.25" x14ac:dyDescent="0.2">
      <c r="A3179" s="79">
        <v>3177</v>
      </c>
      <c r="B3179" s="85" t="s">
        <v>8427</v>
      </c>
      <c r="C3179" s="80" t="s">
        <v>8428</v>
      </c>
      <c r="D3179" s="86" t="s">
        <v>13</v>
      </c>
      <c r="E3179" s="40"/>
      <c r="F3179" s="40" t="s">
        <v>33</v>
      </c>
      <c r="G3179" s="41">
        <v>6859100</v>
      </c>
      <c r="H3179" s="40"/>
      <c r="I3179" s="86" t="s">
        <v>13</v>
      </c>
      <c r="J3179" s="40"/>
    </row>
    <row r="3180" spans="1:10" ht="11.25" x14ac:dyDescent="0.2">
      <c r="A3180" s="79">
        <v>3178</v>
      </c>
      <c r="B3180" s="85" t="s">
        <v>8429</v>
      </c>
      <c r="C3180" s="80" t="s">
        <v>8430</v>
      </c>
      <c r="D3180" s="86" t="s">
        <v>13</v>
      </c>
      <c r="E3180" s="40"/>
      <c r="F3180" s="40" t="s">
        <v>33</v>
      </c>
      <c r="G3180" s="41">
        <v>4147500</v>
      </c>
      <c r="H3180" s="40"/>
      <c r="I3180" s="86" t="s">
        <v>13</v>
      </c>
      <c r="J3180" s="40"/>
    </row>
    <row r="3181" spans="1:10" ht="11.25" x14ac:dyDescent="0.2">
      <c r="A3181" s="79">
        <v>3179</v>
      </c>
      <c r="B3181" s="85" t="s">
        <v>8431</v>
      </c>
      <c r="C3181" s="80" t="s">
        <v>8432</v>
      </c>
      <c r="D3181" s="86" t="s">
        <v>13</v>
      </c>
      <c r="E3181" s="40"/>
      <c r="F3181" s="40" t="s">
        <v>33</v>
      </c>
      <c r="G3181" s="41">
        <v>4147500</v>
      </c>
      <c r="H3181" s="40"/>
      <c r="I3181" s="86" t="s">
        <v>13</v>
      </c>
      <c r="J3181" s="40"/>
    </row>
    <row r="3182" spans="1:10" ht="11.25" x14ac:dyDescent="0.2">
      <c r="A3182" s="79">
        <v>3180</v>
      </c>
      <c r="B3182" s="85" t="s">
        <v>8433</v>
      </c>
      <c r="C3182" s="80" t="s">
        <v>8434</v>
      </c>
      <c r="D3182" s="86" t="s">
        <v>13</v>
      </c>
      <c r="E3182" s="40"/>
      <c r="F3182" s="40" t="s">
        <v>33</v>
      </c>
      <c r="G3182" s="41">
        <v>4803400</v>
      </c>
      <c r="H3182" s="40"/>
      <c r="I3182" s="86" t="s">
        <v>13</v>
      </c>
      <c r="J3182" s="40"/>
    </row>
    <row r="3183" spans="1:10" ht="11.25" x14ac:dyDescent="0.2">
      <c r="A3183" s="79">
        <v>3181</v>
      </c>
      <c r="B3183" s="85" t="s">
        <v>8435</v>
      </c>
      <c r="C3183" s="80" t="s">
        <v>8436</v>
      </c>
      <c r="D3183" s="86" t="s">
        <v>13</v>
      </c>
      <c r="E3183" s="40"/>
      <c r="F3183" s="40" t="s">
        <v>14</v>
      </c>
      <c r="G3183" s="107">
        <v>5204800</v>
      </c>
      <c r="H3183" s="40"/>
      <c r="I3183" s="86" t="s">
        <v>13</v>
      </c>
      <c r="J3183" s="40"/>
    </row>
    <row r="3184" spans="1:10" ht="11.25" x14ac:dyDescent="0.2">
      <c r="A3184" s="79">
        <v>3182</v>
      </c>
      <c r="B3184" s="85" t="s">
        <v>8437</v>
      </c>
      <c r="C3184" s="80" t="s">
        <v>8438</v>
      </c>
      <c r="D3184" s="86" t="s">
        <v>13</v>
      </c>
      <c r="E3184" s="40"/>
      <c r="F3184" s="40" t="s">
        <v>33</v>
      </c>
      <c r="G3184" s="41">
        <v>4803400</v>
      </c>
      <c r="H3184" s="40"/>
      <c r="I3184" s="86" t="s">
        <v>13</v>
      </c>
      <c r="J3184" s="40"/>
    </row>
    <row r="3185" spans="1:10" ht="11.25" x14ac:dyDescent="0.2">
      <c r="A3185" s="79">
        <v>3183</v>
      </c>
      <c r="B3185" s="85" t="s">
        <v>8439</v>
      </c>
      <c r="C3185" s="80" t="s">
        <v>8440</v>
      </c>
      <c r="D3185" s="86" t="s">
        <v>13</v>
      </c>
      <c r="E3185" s="40"/>
      <c r="F3185" s="40" t="s">
        <v>14</v>
      </c>
      <c r="G3185" s="107">
        <v>1663400</v>
      </c>
      <c r="H3185" s="40"/>
      <c r="I3185" s="86" t="s">
        <v>13</v>
      </c>
      <c r="J3185" s="40"/>
    </row>
    <row r="3186" spans="1:10" ht="11.25" x14ac:dyDescent="0.2">
      <c r="A3186" s="79">
        <v>3184</v>
      </c>
      <c r="B3186" s="85" t="s">
        <v>8441</v>
      </c>
      <c r="C3186" s="80" t="s">
        <v>8442</v>
      </c>
      <c r="D3186" s="86" t="s">
        <v>13</v>
      </c>
      <c r="E3186" s="40"/>
      <c r="F3186" s="40" t="s">
        <v>14</v>
      </c>
      <c r="G3186" s="107">
        <v>1446900</v>
      </c>
      <c r="H3186" s="40"/>
      <c r="I3186" s="86" t="s">
        <v>13</v>
      </c>
      <c r="J3186" s="40"/>
    </row>
    <row r="3187" spans="1:10" ht="22.5" customHeight="1" x14ac:dyDescent="0.2">
      <c r="A3187" s="79">
        <v>3185</v>
      </c>
      <c r="B3187" s="85" t="s">
        <v>8443</v>
      </c>
      <c r="C3187" s="80" t="s">
        <v>8444</v>
      </c>
      <c r="D3187" s="86" t="s">
        <v>13</v>
      </c>
      <c r="E3187" s="40"/>
      <c r="F3187" s="40" t="s">
        <v>14</v>
      </c>
      <c r="G3187" s="107">
        <v>5114500</v>
      </c>
      <c r="H3187" s="40"/>
      <c r="I3187" s="86" t="s">
        <v>13</v>
      </c>
      <c r="J3187" s="40"/>
    </row>
    <row r="3188" spans="1:10" ht="11.25" x14ac:dyDescent="0.2">
      <c r="A3188" s="79">
        <v>3186</v>
      </c>
      <c r="B3188" s="85" t="s">
        <v>8445</v>
      </c>
      <c r="C3188" s="80" t="s">
        <v>8446</v>
      </c>
      <c r="D3188" s="40"/>
      <c r="E3188" s="86" t="s">
        <v>13</v>
      </c>
      <c r="F3188" s="40"/>
      <c r="G3188" s="40"/>
      <c r="H3188" s="40"/>
      <c r="I3188" s="40"/>
      <c r="J3188" s="40"/>
    </row>
    <row r="3189" spans="1:10" ht="11.25" x14ac:dyDescent="0.2">
      <c r="A3189" s="79">
        <v>3187</v>
      </c>
      <c r="B3189" s="85" t="s">
        <v>8447</v>
      </c>
      <c r="C3189" s="80" t="s">
        <v>8448</v>
      </c>
      <c r="D3189" s="40"/>
      <c r="E3189" s="86" t="s">
        <v>13</v>
      </c>
      <c r="F3189" s="40"/>
      <c r="G3189" s="40"/>
      <c r="H3189" s="40"/>
      <c r="I3189" s="40"/>
      <c r="J3189" s="40"/>
    </row>
    <row r="3190" spans="1:10" ht="11.25" x14ac:dyDescent="0.2">
      <c r="A3190" s="79">
        <v>3188</v>
      </c>
      <c r="B3190" s="85" t="s">
        <v>8449</v>
      </c>
      <c r="C3190" s="80" t="s">
        <v>8450</v>
      </c>
      <c r="D3190" s="40"/>
      <c r="E3190" s="86" t="s">
        <v>13</v>
      </c>
      <c r="F3190" s="40"/>
      <c r="G3190" s="40"/>
      <c r="H3190" s="40"/>
      <c r="I3190" s="40"/>
      <c r="J3190" s="40"/>
    </row>
    <row r="3191" spans="1:10" ht="11.25" x14ac:dyDescent="0.2">
      <c r="A3191" s="79">
        <v>3189</v>
      </c>
      <c r="B3191" s="85" t="s">
        <v>8451</v>
      </c>
      <c r="C3191" s="80" t="s">
        <v>8452</v>
      </c>
      <c r="D3191" s="40"/>
      <c r="E3191" s="86" t="s">
        <v>13</v>
      </c>
      <c r="F3191" s="40"/>
      <c r="G3191" s="40"/>
      <c r="H3191" s="40"/>
      <c r="I3191" s="40"/>
      <c r="J3191" s="40"/>
    </row>
    <row r="3192" spans="1:10" ht="11.25" x14ac:dyDescent="0.2">
      <c r="A3192" s="79">
        <v>3190</v>
      </c>
      <c r="B3192" s="85" t="s">
        <v>8453</v>
      </c>
      <c r="C3192" s="80" t="s">
        <v>8454</v>
      </c>
      <c r="D3192" s="40"/>
      <c r="E3192" s="86" t="s">
        <v>13</v>
      </c>
      <c r="F3192" s="40"/>
      <c r="G3192" s="40"/>
      <c r="H3192" s="40"/>
      <c r="I3192" s="40"/>
      <c r="J3192" s="40"/>
    </row>
    <row r="3193" spans="1:10" ht="11.25" x14ac:dyDescent="0.2">
      <c r="A3193" s="79">
        <v>3191</v>
      </c>
      <c r="B3193" s="85" t="s">
        <v>8455</v>
      </c>
      <c r="C3193" s="80" t="s">
        <v>8456</v>
      </c>
      <c r="D3193" s="86" t="s">
        <v>13</v>
      </c>
      <c r="E3193" s="40"/>
      <c r="F3193" s="40" t="s">
        <v>14</v>
      </c>
      <c r="G3193" s="107">
        <v>1828600</v>
      </c>
      <c r="H3193" s="40"/>
      <c r="I3193" s="86" t="s">
        <v>13</v>
      </c>
      <c r="J3193" s="40"/>
    </row>
    <row r="3194" spans="1:10" ht="11.25" x14ac:dyDescent="0.2">
      <c r="A3194" s="79">
        <v>3192</v>
      </c>
      <c r="B3194" s="85" t="s">
        <v>8457</v>
      </c>
      <c r="C3194" s="80" t="s">
        <v>8458</v>
      </c>
      <c r="D3194" s="40"/>
      <c r="E3194" s="86" t="s">
        <v>13</v>
      </c>
      <c r="F3194" s="40"/>
      <c r="G3194" s="40"/>
      <c r="H3194" s="40"/>
      <c r="I3194" s="40"/>
      <c r="J3194" s="40"/>
    </row>
    <row r="3195" spans="1:10" ht="11.25" x14ac:dyDescent="0.2">
      <c r="A3195" s="79">
        <v>3193</v>
      </c>
      <c r="B3195" s="85" t="s">
        <v>8459</v>
      </c>
      <c r="C3195" s="80" t="s">
        <v>8460</v>
      </c>
      <c r="D3195" s="86" t="s">
        <v>13</v>
      </c>
      <c r="E3195" s="40"/>
      <c r="F3195" s="40" t="s">
        <v>14</v>
      </c>
      <c r="G3195" s="107">
        <v>1747400</v>
      </c>
      <c r="H3195" s="40"/>
      <c r="I3195" s="86" t="s">
        <v>13</v>
      </c>
      <c r="J3195" s="40"/>
    </row>
    <row r="3196" spans="1:10" ht="11.25" x14ac:dyDescent="0.2">
      <c r="A3196" s="79">
        <v>3194</v>
      </c>
      <c r="B3196" s="85" t="s">
        <v>8461</v>
      </c>
      <c r="C3196" s="80" t="s">
        <v>8462</v>
      </c>
      <c r="D3196" s="86" t="s">
        <v>13</v>
      </c>
      <c r="E3196" s="40"/>
      <c r="F3196" s="40" t="s">
        <v>14</v>
      </c>
      <c r="G3196" s="107">
        <v>1738100</v>
      </c>
      <c r="H3196" s="40"/>
      <c r="I3196" s="86" t="s">
        <v>13</v>
      </c>
      <c r="J3196" s="40"/>
    </row>
    <row r="3197" spans="1:10" ht="11.25" x14ac:dyDescent="0.2">
      <c r="A3197" s="79">
        <v>3195</v>
      </c>
      <c r="B3197" s="85" t="s">
        <v>8463</v>
      </c>
      <c r="C3197" s="80" t="s">
        <v>8464</v>
      </c>
      <c r="D3197" s="86" t="s">
        <v>13</v>
      </c>
      <c r="E3197" s="40"/>
      <c r="F3197" s="40" t="s">
        <v>14</v>
      </c>
      <c r="G3197" s="107">
        <v>1738100</v>
      </c>
      <c r="H3197" s="40"/>
      <c r="I3197" s="86" t="s">
        <v>13</v>
      </c>
      <c r="J3197" s="40"/>
    </row>
    <row r="3198" spans="1:10" ht="22.5" customHeight="1" x14ac:dyDescent="0.2">
      <c r="A3198" s="79">
        <v>3196</v>
      </c>
      <c r="B3198" s="85" t="s">
        <v>8465</v>
      </c>
      <c r="C3198" s="80" t="s">
        <v>8466</v>
      </c>
      <c r="D3198" s="86" t="s">
        <v>13</v>
      </c>
      <c r="E3198" s="40"/>
      <c r="F3198" s="40" t="s">
        <v>33</v>
      </c>
      <c r="G3198" s="41">
        <v>4803400</v>
      </c>
      <c r="H3198" s="40"/>
      <c r="I3198" s="86" t="s">
        <v>13</v>
      </c>
      <c r="J3198" s="40"/>
    </row>
    <row r="3199" spans="1:10" ht="11.25" x14ac:dyDescent="0.2">
      <c r="A3199" s="79">
        <v>3197</v>
      </c>
      <c r="B3199" s="85" t="s">
        <v>8467</v>
      </c>
      <c r="C3199" s="80" t="s">
        <v>8468</v>
      </c>
      <c r="D3199" s="86" t="s">
        <v>13</v>
      </c>
      <c r="E3199" s="40"/>
      <c r="F3199" s="40" t="s">
        <v>33</v>
      </c>
      <c r="G3199" s="41">
        <v>4803400</v>
      </c>
      <c r="H3199" s="40"/>
      <c r="I3199" s="86" t="s">
        <v>13</v>
      </c>
      <c r="J3199" s="40"/>
    </row>
    <row r="3200" spans="1:10" ht="11.25" x14ac:dyDescent="0.2">
      <c r="A3200" s="79">
        <v>3198</v>
      </c>
      <c r="B3200" s="85" t="s">
        <v>8469</v>
      </c>
      <c r="C3200" s="80" t="s">
        <v>8470</v>
      </c>
      <c r="D3200" s="86" t="s">
        <v>13</v>
      </c>
      <c r="E3200" s="40"/>
      <c r="F3200" s="40" t="s">
        <v>33</v>
      </c>
      <c r="G3200" s="41">
        <v>4803400</v>
      </c>
      <c r="H3200" s="40"/>
      <c r="I3200" s="86" t="s">
        <v>13</v>
      </c>
      <c r="J3200" s="40"/>
    </row>
    <row r="3201" spans="1:10" ht="11.25" x14ac:dyDescent="0.2">
      <c r="A3201" s="79">
        <v>3199</v>
      </c>
      <c r="B3201" s="85" t="s">
        <v>8471</v>
      </c>
      <c r="C3201" s="80" t="s">
        <v>8472</v>
      </c>
      <c r="D3201" s="86" t="s">
        <v>13</v>
      </c>
      <c r="E3201" s="40"/>
      <c r="F3201" s="40" t="s">
        <v>14</v>
      </c>
      <c r="G3201" s="107">
        <v>5590000</v>
      </c>
      <c r="H3201" s="40"/>
      <c r="I3201" s="86" t="s">
        <v>13</v>
      </c>
      <c r="J3201" s="40"/>
    </row>
    <row r="3202" spans="1:10" ht="22.5" customHeight="1" x14ac:dyDescent="0.2">
      <c r="A3202" s="79">
        <v>3200</v>
      </c>
      <c r="B3202" s="85" t="s">
        <v>8473</v>
      </c>
      <c r="C3202" s="80" t="s">
        <v>8474</v>
      </c>
      <c r="D3202" s="86" t="s">
        <v>13</v>
      </c>
      <c r="E3202" s="40"/>
      <c r="F3202" s="40" t="s">
        <v>33</v>
      </c>
      <c r="G3202" s="41">
        <v>3445100</v>
      </c>
      <c r="H3202" s="40"/>
      <c r="I3202" s="86" t="s">
        <v>13</v>
      </c>
      <c r="J3202" s="40"/>
    </row>
    <row r="3203" spans="1:10" ht="11.25" x14ac:dyDescent="0.2">
      <c r="A3203" s="79">
        <v>3201</v>
      </c>
      <c r="B3203" s="85" t="s">
        <v>8475</v>
      </c>
      <c r="C3203" s="80" t="s">
        <v>8476</v>
      </c>
      <c r="D3203" s="86" t="s">
        <v>13</v>
      </c>
      <c r="E3203" s="40"/>
      <c r="F3203" s="40" t="s">
        <v>14</v>
      </c>
      <c r="G3203" s="107">
        <v>5114500</v>
      </c>
      <c r="H3203" s="40"/>
      <c r="I3203" s="86" t="s">
        <v>13</v>
      </c>
      <c r="J3203" s="40"/>
    </row>
    <row r="3204" spans="1:10" ht="11.25" x14ac:dyDescent="0.2">
      <c r="A3204" s="79">
        <v>3202</v>
      </c>
      <c r="B3204" s="85" t="s">
        <v>8477</v>
      </c>
      <c r="C3204" s="80" t="s">
        <v>8478</v>
      </c>
      <c r="D3204" s="86" t="s">
        <v>13</v>
      </c>
      <c r="E3204" s="40"/>
      <c r="F3204" s="40" t="s">
        <v>14</v>
      </c>
      <c r="G3204" s="107">
        <v>5114500</v>
      </c>
      <c r="H3204" s="40"/>
      <c r="I3204" s="86" t="s">
        <v>13</v>
      </c>
      <c r="J3204" s="40"/>
    </row>
    <row r="3205" spans="1:10" ht="11.25" x14ac:dyDescent="0.2">
      <c r="A3205" s="79">
        <v>3203</v>
      </c>
      <c r="B3205" s="85" t="s">
        <v>8479</v>
      </c>
      <c r="C3205" s="80" t="s">
        <v>8480</v>
      </c>
      <c r="D3205" s="86" t="s">
        <v>13</v>
      </c>
      <c r="E3205" s="40"/>
      <c r="F3205" s="40" t="s">
        <v>14</v>
      </c>
      <c r="G3205" s="107">
        <v>5684600</v>
      </c>
      <c r="H3205" s="40"/>
      <c r="I3205" s="86" t="s">
        <v>13</v>
      </c>
      <c r="J3205" s="40"/>
    </row>
    <row r="3206" spans="1:10" ht="11.25" x14ac:dyDescent="0.2">
      <c r="A3206" s="79">
        <v>3204</v>
      </c>
      <c r="B3206" s="85" t="s">
        <v>8481</v>
      </c>
      <c r="C3206" s="80" t="s">
        <v>8482</v>
      </c>
      <c r="D3206" s="86" t="s">
        <v>13</v>
      </c>
      <c r="E3206" s="40"/>
      <c r="F3206" s="40" t="s">
        <v>14</v>
      </c>
      <c r="G3206" s="107">
        <v>2449500</v>
      </c>
      <c r="H3206" s="40"/>
      <c r="I3206" s="86" t="s">
        <v>13</v>
      </c>
      <c r="J3206" s="40"/>
    </row>
    <row r="3207" spans="1:10" ht="11.25" x14ac:dyDescent="0.2">
      <c r="A3207" s="79">
        <v>3205</v>
      </c>
      <c r="B3207" s="85" t="s">
        <v>8483</v>
      </c>
      <c r="C3207" s="80" t="s">
        <v>8484</v>
      </c>
      <c r="D3207" s="86" t="s">
        <v>13</v>
      </c>
      <c r="E3207" s="40"/>
      <c r="F3207" s="40" t="s">
        <v>14</v>
      </c>
      <c r="G3207" s="107">
        <v>2449500</v>
      </c>
      <c r="H3207" s="40"/>
      <c r="I3207" s="86" t="s">
        <v>13</v>
      </c>
      <c r="J3207" s="40"/>
    </row>
    <row r="3208" spans="1:10" ht="22.5" customHeight="1" x14ac:dyDescent="0.2">
      <c r="A3208" s="79">
        <v>3206</v>
      </c>
      <c r="B3208" s="85" t="s">
        <v>8485</v>
      </c>
      <c r="C3208" s="80" t="s">
        <v>8486</v>
      </c>
      <c r="D3208" s="86" t="s">
        <v>13</v>
      </c>
      <c r="E3208" s="40"/>
      <c r="F3208" s="40" t="s">
        <v>14</v>
      </c>
      <c r="G3208" s="107">
        <v>3466800</v>
      </c>
      <c r="H3208" s="40"/>
      <c r="I3208" s="86" t="s">
        <v>13</v>
      </c>
      <c r="J3208" s="40"/>
    </row>
    <row r="3209" spans="1:10" ht="22.5" customHeight="1" x14ac:dyDescent="0.2">
      <c r="A3209" s="79">
        <v>3207</v>
      </c>
      <c r="B3209" s="85" t="s">
        <v>8487</v>
      </c>
      <c r="C3209" s="80" t="s">
        <v>8488</v>
      </c>
      <c r="D3209" s="86" t="s">
        <v>13</v>
      </c>
      <c r="E3209" s="40"/>
      <c r="F3209" s="40" t="s">
        <v>14</v>
      </c>
      <c r="G3209" s="107">
        <v>3466800</v>
      </c>
      <c r="H3209" s="40"/>
      <c r="I3209" s="86" t="s">
        <v>13</v>
      </c>
      <c r="J3209" s="40"/>
    </row>
    <row r="3210" spans="1:10" ht="11.25" x14ac:dyDescent="0.2">
      <c r="A3210" s="79">
        <v>3208</v>
      </c>
      <c r="B3210" s="85" t="s">
        <v>8489</v>
      </c>
      <c r="C3210" s="80" t="s">
        <v>8490</v>
      </c>
      <c r="D3210" s="86" t="s">
        <v>13</v>
      </c>
      <c r="E3210" s="40"/>
      <c r="F3210" s="40" t="s">
        <v>14</v>
      </c>
      <c r="G3210" s="107">
        <v>4319400</v>
      </c>
      <c r="H3210" s="40"/>
      <c r="I3210" s="86" t="s">
        <v>13</v>
      </c>
      <c r="J3210" s="40"/>
    </row>
    <row r="3211" spans="1:10" ht="11.25" x14ac:dyDescent="0.2">
      <c r="A3211" s="79">
        <v>3209</v>
      </c>
      <c r="B3211" s="85" t="s">
        <v>8491</v>
      </c>
      <c r="C3211" s="80" t="s">
        <v>8492</v>
      </c>
      <c r="D3211" s="86" t="s">
        <v>13</v>
      </c>
      <c r="E3211" s="40"/>
      <c r="F3211" s="40" t="s">
        <v>14</v>
      </c>
      <c r="G3211" s="107">
        <v>4319400</v>
      </c>
      <c r="H3211" s="40"/>
      <c r="I3211" s="86" t="s">
        <v>13</v>
      </c>
      <c r="J3211" s="40"/>
    </row>
    <row r="3212" spans="1:10" ht="11.25" x14ac:dyDescent="0.2">
      <c r="A3212" s="79">
        <v>3210</v>
      </c>
      <c r="B3212" s="85" t="s">
        <v>8493</v>
      </c>
      <c r="C3212" s="80" t="s">
        <v>8494</v>
      </c>
      <c r="D3212" s="40"/>
      <c r="E3212" s="86" t="s">
        <v>13</v>
      </c>
      <c r="F3212" s="40"/>
      <c r="G3212" s="40"/>
      <c r="H3212" s="40"/>
      <c r="I3212" s="40"/>
      <c r="J3212" s="40"/>
    </row>
    <row r="3213" spans="1:10" ht="11.25" x14ac:dyDescent="0.2">
      <c r="A3213" s="79">
        <v>3211</v>
      </c>
      <c r="B3213" s="85" t="s">
        <v>8495</v>
      </c>
      <c r="C3213" s="80" t="s">
        <v>8496</v>
      </c>
      <c r="D3213" s="86" t="s">
        <v>13</v>
      </c>
      <c r="E3213" s="40"/>
      <c r="F3213" s="40" t="s">
        <v>33</v>
      </c>
      <c r="G3213" s="41">
        <v>4803400</v>
      </c>
      <c r="H3213" s="40"/>
      <c r="I3213" s="86" t="s">
        <v>13</v>
      </c>
      <c r="J3213" s="40"/>
    </row>
    <row r="3214" spans="1:10" ht="11.25" x14ac:dyDescent="0.2">
      <c r="A3214" s="79">
        <v>3212</v>
      </c>
      <c r="B3214" s="85" t="s">
        <v>8497</v>
      </c>
      <c r="C3214" s="80" t="s">
        <v>8498</v>
      </c>
      <c r="D3214" s="86" t="s">
        <v>13</v>
      </c>
      <c r="E3214" s="40"/>
      <c r="F3214" s="40" t="s">
        <v>33</v>
      </c>
      <c r="G3214" s="41">
        <v>4803400</v>
      </c>
      <c r="H3214" s="40"/>
      <c r="I3214" s="86" t="s">
        <v>13</v>
      </c>
      <c r="J3214" s="40"/>
    </row>
    <row r="3215" spans="1:10" ht="11.25" x14ac:dyDescent="0.2">
      <c r="A3215" s="79">
        <v>3213</v>
      </c>
      <c r="B3215" s="85" t="s">
        <v>8499</v>
      </c>
      <c r="C3215" s="80" t="s">
        <v>8500</v>
      </c>
      <c r="D3215" s="86" t="s">
        <v>13</v>
      </c>
      <c r="E3215" s="40"/>
      <c r="F3215" s="40" t="s">
        <v>33</v>
      </c>
      <c r="G3215" s="41">
        <v>4803400</v>
      </c>
      <c r="H3215" s="40"/>
      <c r="I3215" s="86" t="s">
        <v>13</v>
      </c>
      <c r="J3215" s="40"/>
    </row>
    <row r="3216" spans="1:10" ht="11.25" x14ac:dyDescent="0.2">
      <c r="A3216" s="79">
        <v>3214</v>
      </c>
      <c r="B3216" s="85" t="s">
        <v>8501</v>
      </c>
      <c r="C3216" s="80" t="s">
        <v>8502</v>
      </c>
      <c r="D3216" s="86" t="s">
        <v>13</v>
      </c>
      <c r="E3216" s="40"/>
      <c r="F3216" s="40" t="s">
        <v>33</v>
      </c>
      <c r="G3216" s="41">
        <v>4803400</v>
      </c>
      <c r="H3216" s="40"/>
      <c r="I3216" s="86" t="s">
        <v>13</v>
      </c>
      <c r="J3216" s="40"/>
    </row>
    <row r="3217" spans="1:10" ht="11.25" x14ac:dyDescent="0.2">
      <c r="A3217" s="79">
        <v>3215</v>
      </c>
      <c r="B3217" s="85" t="s">
        <v>8503</v>
      </c>
      <c r="C3217" s="80" t="s">
        <v>8504</v>
      </c>
      <c r="D3217" s="86" t="s">
        <v>13</v>
      </c>
      <c r="E3217" s="40"/>
      <c r="F3217" s="40" t="s">
        <v>33</v>
      </c>
      <c r="G3217" s="41">
        <v>4803400</v>
      </c>
      <c r="H3217" s="40"/>
      <c r="I3217" s="86" t="s">
        <v>13</v>
      </c>
      <c r="J3217" s="40"/>
    </row>
    <row r="3218" spans="1:10" ht="11.25" x14ac:dyDescent="0.2">
      <c r="A3218" s="79">
        <v>3216</v>
      </c>
      <c r="B3218" s="85" t="s">
        <v>8505</v>
      </c>
      <c r="C3218" s="80" t="s">
        <v>8506</v>
      </c>
      <c r="D3218" s="86" t="s">
        <v>13</v>
      </c>
      <c r="E3218" s="40"/>
      <c r="F3218" s="40" t="s">
        <v>14</v>
      </c>
      <c r="G3218" s="107">
        <v>1094900</v>
      </c>
      <c r="H3218" s="40"/>
      <c r="I3218" s="86" t="s">
        <v>13</v>
      </c>
      <c r="J3218" s="40"/>
    </row>
    <row r="3219" spans="1:10" ht="11.25" x14ac:dyDescent="0.2">
      <c r="A3219" s="79">
        <v>3217</v>
      </c>
      <c r="B3219" s="85" t="s">
        <v>8507</v>
      </c>
      <c r="C3219" s="80" t="s">
        <v>8508</v>
      </c>
      <c r="D3219" s="86" t="s">
        <v>13</v>
      </c>
      <c r="E3219" s="40"/>
      <c r="F3219" s="40" t="s">
        <v>33</v>
      </c>
      <c r="G3219" s="41">
        <v>2006800</v>
      </c>
      <c r="H3219" s="40"/>
      <c r="I3219" s="86" t="s">
        <v>13</v>
      </c>
      <c r="J3219" s="40"/>
    </row>
    <row r="3220" spans="1:10" ht="11.25" x14ac:dyDescent="0.2">
      <c r="A3220" s="79">
        <v>3218</v>
      </c>
      <c r="B3220" s="85" t="s">
        <v>8509</v>
      </c>
      <c r="C3220" s="80" t="s">
        <v>8510</v>
      </c>
      <c r="D3220" s="86" t="s">
        <v>13</v>
      </c>
      <c r="E3220" s="40"/>
      <c r="F3220" s="40" t="s">
        <v>14</v>
      </c>
      <c r="G3220" s="107">
        <v>1738600</v>
      </c>
      <c r="H3220" s="40"/>
      <c r="I3220" s="86" t="s">
        <v>13</v>
      </c>
      <c r="J3220" s="40"/>
    </row>
    <row r="3221" spans="1:10" ht="11.25" x14ac:dyDescent="0.2">
      <c r="A3221" s="79">
        <v>3219</v>
      </c>
      <c r="B3221" s="85" t="s">
        <v>8511</v>
      </c>
      <c r="C3221" s="80" t="s">
        <v>8512</v>
      </c>
      <c r="D3221" s="86" t="s">
        <v>13</v>
      </c>
      <c r="E3221" s="40"/>
      <c r="F3221" s="40" t="s">
        <v>33</v>
      </c>
      <c r="G3221" s="41">
        <v>2006800</v>
      </c>
      <c r="H3221" s="40"/>
      <c r="I3221" s="86" t="s">
        <v>13</v>
      </c>
      <c r="J3221" s="40"/>
    </row>
    <row r="3222" spans="1:10" ht="11.25" x14ac:dyDescent="0.2">
      <c r="A3222" s="79">
        <v>3220</v>
      </c>
      <c r="B3222" s="85" t="s">
        <v>8513</v>
      </c>
      <c r="C3222" s="80" t="s">
        <v>8514</v>
      </c>
      <c r="D3222" s="86" t="s">
        <v>13</v>
      </c>
      <c r="E3222" s="40"/>
      <c r="F3222" s="40" t="s">
        <v>14</v>
      </c>
      <c r="G3222" s="107">
        <v>1738600</v>
      </c>
      <c r="H3222" s="40"/>
      <c r="I3222" s="86" t="s">
        <v>13</v>
      </c>
      <c r="J3222" s="40"/>
    </row>
    <row r="3223" spans="1:10" ht="11.25" x14ac:dyDescent="0.2">
      <c r="A3223" s="79">
        <v>3221</v>
      </c>
      <c r="B3223" s="85" t="s">
        <v>8515</v>
      </c>
      <c r="C3223" s="80" t="s">
        <v>8516</v>
      </c>
      <c r="D3223" s="86" t="s">
        <v>13</v>
      </c>
      <c r="E3223" s="40"/>
      <c r="F3223" s="40" t="s">
        <v>14</v>
      </c>
      <c r="G3223" s="107">
        <v>1738600</v>
      </c>
      <c r="H3223" s="40"/>
      <c r="I3223" s="86" t="s">
        <v>13</v>
      </c>
      <c r="J3223" s="40"/>
    </row>
    <row r="3224" spans="1:10" ht="11.25" x14ac:dyDescent="0.2">
      <c r="A3224" s="79">
        <v>3222</v>
      </c>
      <c r="B3224" s="85" t="s">
        <v>8517</v>
      </c>
      <c r="C3224" s="80" t="s">
        <v>8518</v>
      </c>
      <c r="D3224" s="86" t="s">
        <v>13</v>
      </c>
      <c r="E3224" s="40"/>
      <c r="F3224" s="40" t="s">
        <v>14</v>
      </c>
      <c r="G3224" s="107">
        <v>1738600</v>
      </c>
      <c r="H3224" s="40"/>
      <c r="I3224" s="86" t="s">
        <v>13</v>
      </c>
      <c r="J3224" s="40"/>
    </row>
    <row r="3225" spans="1:10" ht="11.25" x14ac:dyDescent="0.2">
      <c r="A3225" s="79">
        <v>3223</v>
      </c>
      <c r="B3225" s="85" t="s">
        <v>8519</v>
      </c>
      <c r="C3225" s="80" t="s">
        <v>8520</v>
      </c>
      <c r="D3225" s="86" t="s">
        <v>13</v>
      </c>
      <c r="E3225" s="40"/>
      <c r="F3225" s="40" t="s">
        <v>14</v>
      </c>
      <c r="G3225" s="107">
        <v>3466800</v>
      </c>
      <c r="H3225" s="40"/>
      <c r="I3225" s="86" t="s">
        <v>13</v>
      </c>
      <c r="J3225" s="40"/>
    </row>
    <row r="3226" spans="1:10" ht="11.25" x14ac:dyDescent="0.2">
      <c r="A3226" s="79">
        <v>3224</v>
      </c>
      <c r="B3226" s="85" t="s">
        <v>8521</v>
      </c>
      <c r="C3226" s="80" t="s">
        <v>8522</v>
      </c>
      <c r="D3226" s="86" t="s">
        <v>13</v>
      </c>
      <c r="E3226" s="40"/>
      <c r="F3226" s="40" t="s">
        <v>14</v>
      </c>
      <c r="G3226" s="107">
        <v>1738600</v>
      </c>
      <c r="H3226" s="40"/>
      <c r="I3226" s="86" t="s">
        <v>13</v>
      </c>
      <c r="J3226" s="40"/>
    </row>
    <row r="3227" spans="1:10" ht="11.25" x14ac:dyDescent="0.2">
      <c r="A3227" s="79">
        <v>3225</v>
      </c>
      <c r="B3227" s="85" t="s">
        <v>8523</v>
      </c>
      <c r="C3227" s="80" t="s">
        <v>8524</v>
      </c>
      <c r="D3227" s="86" t="s">
        <v>13</v>
      </c>
      <c r="E3227" s="40"/>
      <c r="F3227" s="40" t="s">
        <v>14</v>
      </c>
      <c r="G3227" s="107">
        <v>3092600</v>
      </c>
      <c r="H3227" s="40"/>
      <c r="I3227" s="86" t="s">
        <v>13</v>
      </c>
      <c r="J3227" s="40"/>
    </row>
    <row r="3228" spans="1:10" ht="11.25" x14ac:dyDescent="0.2">
      <c r="A3228" s="79">
        <v>3226</v>
      </c>
      <c r="B3228" s="85" t="s">
        <v>8525</v>
      </c>
      <c r="C3228" s="80" t="s">
        <v>8526</v>
      </c>
      <c r="D3228" s="86" t="s">
        <v>13</v>
      </c>
      <c r="E3228" s="40"/>
      <c r="F3228" s="40" t="s">
        <v>14</v>
      </c>
      <c r="G3228" s="107">
        <v>3466800</v>
      </c>
      <c r="H3228" s="40"/>
      <c r="I3228" s="86" t="s">
        <v>13</v>
      </c>
      <c r="J3228" s="40"/>
    </row>
    <row r="3229" spans="1:10" ht="11.25" x14ac:dyDescent="0.2">
      <c r="A3229" s="79">
        <v>3227</v>
      </c>
      <c r="B3229" s="85" t="s">
        <v>8527</v>
      </c>
      <c r="C3229" s="80" t="s">
        <v>8528</v>
      </c>
      <c r="D3229" s="86" t="s">
        <v>13</v>
      </c>
      <c r="E3229" s="40"/>
      <c r="F3229" s="40" t="s">
        <v>14</v>
      </c>
      <c r="G3229" s="107">
        <v>1738600</v>
      </c>
      <c r="H3229" s="40"/>
      <c r="I3229" s="86" t="s">
        <v>13</v>
      </c>
      <c r="J3229" s="40"/>
    </row>
    <row r="3230" spans="1:10" ht="11.25" x14ac:dyDescent="0.2">
      <c r="A3230" s="79">
        <v>3228</v>
      </c>
      <c r="B3230" s="85" t="s">
        <v>8529</v>
      </c>
      <c r="C3230" s="80" t="s">
        <v>8530</v>
      </c>
      <c r="D3230" s="86" t="s">
        <v>13</v>
      </c>
      <c r="E3230" s="40"/>
      <c r="F3230" s="40" t="s">
        <v>14</v>
      </c>
      <c r="G3230" s="107">
        <v>3466800</v>
      </c>
      <c r="H3230" s="40"/>
      <c r="I3230" s="86" t="s">
        <v>13</v>
      </c>
      <c r="J3230" s="40"/>
    </row>
    <row r="3231" spans="1:10" ht="11.25" x14ac:dyDescent="0.2">
      <c r="A3231" s="79">
        <v>3229</v>
      </c>
      <c r="B3231" s="85" t="s">
        <v>8531</v>
      </c>
      <c r="C3231" s="80" t="s">
        <v>8532</v>
      </c>
      <c r="D3231" s="86" t="s">
        <v>13</v>
      </c>
      <c r="E3231" s="40"/>
      <c r="F3231" s="40" t="s">
        <v>14</v>
      </c>
      <c r="G3231" s="107">
        <v>3466800</v>
      </c>
      <c r="H3231" s="40"/>
      <c r="I3231" s="86" t="s">
        <v>13</v>
      </c>
      <c r="J3231" s="40"/>
    </row>
    <row r="3232" spans="1:10" ht="11.25" x14ac:dyDescent="0.2">
      <c r="A3232" s="79">
        <v>3230</v>
      </c>
      <c r="B3232" s="85" t="s">
        <v>8533</v>
      </c>
      <c r="C3232" s="80" t="s">
        <v>8534</v>
      </c>
      <c r="D3232" s="86" t="s">
        <v>13</v>
      </c>
      <c r="E3232" s="40"/>
      <c r="F3232" s="40" t="s">
        <v>33</v>
      </c>
      <c r="G3232" s="41">
        <v>810300</v>
      </c>
      <c r="H3232" s="40"/>
      <c r="I3232" s="86" t="s">
        <v>13</v>
      </c>
      <c r="J3232" s="40"/>
    </row>
    <row r="3233" spans="1:10" ht="11.25" x14ac:dyDescent="0.2">
      <c r="A3233" s="79">
        <v>3231</v>
      </c>
      <c r="B3233" s="85" t="s">
        <v>8535</v>
      </c>
      <c r="C3233" s="80" t="s">
        <v>8536</v>
      </c>
      <c r="D3233" s="86" t="s">
        <v>13</v>
      </c>
      <c r="E3233" s="40"/>
      <c r="F3233" s="40" t="s">
        <v>33</v>
      </c>
      <c r="G3233" s="41">
        <v>2291600</v>
      </c>
      <c r="H3233" s="40"/>
      <c r="I3233" s="86" t="s">
        <v>13</v>
      </c>
      <c r="J3233" s="40"/>
    </row>
    <row r="3234" spans="1:10" ht="11.25" x14ac:dyDescent="0.2">
      <c r="A3234" s="79">
        <v>3232</v>
      </c>
      <c r="B3234" s="85" t="s">
        <v>8537</v>
      </c>
      <c r="C3234" s="80" t="s">
        <v>8538</v>
      </c>
      <c r="D3234" s="86" t="s">
        <v>13</v>
      </c>
      <c r="E3234" s="40"/>
      <c r="F3234" s="40" t="s">
        <v>33</v>
      </c>
      <c r="G3234" s="41">
        <v>111000</v>
      </c>
      <c r="H3234" s="40"/>
      <c r="I3234" s="86" t="s">
        <v>13</v>
      </c>
      <c r="J3234" s="40"/>
    </row>
    <row r="3235" spans="1:10" ht="11.25" x14ac:dyDescent="0.2">
      <c r="A3235" s="79">
        <v>3233</v>
      </c>
      <c r="B3235" s="85" t="s">
        <v>8539</v>
      </c>
      <c r="C3235" s="80" t="s">
        <v>8540</v>
      </c>
      <c r="D3235" s="86" t="s">
        <v>13</v>
      </c>
      <c r="E3235" s="40"/>
      <c r="F3235" s="40" t="s">
        <v>33</v>
      </c>
      <c r="G3235" s="41">
        <v>111000</v>
      </c>
      <c r="H3235" s="40"/>
      <c r="I3235" s="86" t="s">
        <v>13</v>
      </c>
      <c r="J3235" s="40"/>
    </row>
    <row r="3236" spans="1:10" ht="11.25" x14ac:dyDescent="0.2">
      <c r="A3236" s="79">
        <v>3234</v>
      </c>
      <c r="B3236" s="85" t="s">
        <v>8541</v>
      </c>
      <c r="C3236" s="80" t="s">
        <v>8542</v>
      </c>
      <c r="D3236" s="40"/>
      <c r="E3236" s="86" t="s">
        <v>13</v>
      </c>
      <c r="F3236" s="40"/>
      <c r="G3236" s="40"/>
      <c r="H3236" s="40"/>
      <c r="I3236" s="40"/>
      <c r="J3236" s="40"/>
    </row>
    <row r="3237" spans="1:10" ht="11.25" x14ac:dyDescent="0.2">
      <c r="A3237" s="79">
        <v>3235</v>
      </c>
      <c r="B3237" s="85" t="s">
        <v>8543</v>
      </c>
      <c r="C3237" s="80" t="s">
        <v>8544</v>
      </c>
      <c r="D3237" s="40"/>
      <c r="E3237" s="86" t="s">
        <v>13</v>
      </c>
      <c r="F3237" s="40"/>
      <c r="G3237" s="40"/>
      <c r="H3237" s="40"/>
      <c r="I3237" s="40"/>
      <c r="J3237" s="40"/>
    </row>
    <row r="3238" spans="1:10" ht="11.25" x14ac:dyDescent="0.2">
      <c r="A3238" s="79">
        <v>3236</v>
      </c>
      <c r="B3238" s="85" t="s">
        <v>8545</v>
      </c>
      <c r="C3238" s="80" t="s">
        <v>8546</v>
      </c>
      <c r="D3238" s="86" t="s">
        <v>13</v>
      </c>
      <c r="E3238" s="40"/>
      <c r="F3238" s="40" t="s">
        <v>14</v>
      </c>
      <c r="G3238" s="107">
        <v>6883400</v>
      </c>
      <c r="H3238" s="40"/>
      <c r="I3238" s="86" t="s">
        <v>13</v>
      </c>
      <c r="J3238" s="40"/>
    </row>
    <row r="3239" spans="1:10" ht="11.25" x14ac:dyDescent="0.2">
      <c r="A3239" s="79">
        <v>3237</v>
      </c>
      <c r="B3239" s="85" t="s">
        <v>8547</v>
      </c>
      <c r="C3239" s="80" t="s">
        <v>8548</v>
      </c>
      <c r="D3239" s="40"/>
      <c r="E3239" s="86" t="s">
        <v>13</v>
      </c>
      <c r="F3239" s="40"/>
      <c r="G3239" s="40"/>
      <c r="H3239" s="40"/>
      <c r="I3239" s="40"/>
      <c r="J3239" s="40"/>
    </row>
    <row r="3240" spans="1:10" ht="11.25" x14ac:dyDescent="0.2">
      <c r="A3240" s="79">
        <v>3238</v>
      </c>
      <c r="B3240" s="85" t="s">
        <v>8549</v>
      </c>
      <c r="C3240" s="80" t="s">
        <v>8550</v>
      </c>
      <c r="D3240" s="40"/>
      <c r="E3240" s="86" t="s">
        <v>13</v>
      </c>
      <c r="F3240" s="40"/>
      <c r="G3240" s="40"/>
      <c r="H3240" s="40"/>
      <c r="I3240" s="40"/>
      <c r="J3240" s="40"/>
    </row>
    <row r="3241" spans="1:10" ht="11.25" x14ac:dyDescent="0.2">
      <c r="A3241" s="79">
        <v>3239</v>
      </c>
      <c r="B3241" s="85" t="s">
        <v>8551</v>
      </c>
      <c r="C3241" s="80" t="s">
        <v>8552</v>
      </c>
      <c r="D3241" s="86" t="s">
        <v>13</v>
      </c>
      <c r="E3241" s="40"/>
      <c r="F3241" s="40" t="s">
        <v>14</v>
      </c>
      <c r="G3241" s="107">
        <v>3615700</v>
      </c>
      <c r="H3241" s="40"/>
      <c r="I3241" s="86" t="s">
        <v>13</v>
      </c>
      <c r="J3241" s="40"/>
    </row>
    <row r="3242" spans="1:10" ht="11.25" x14ac:dyDescent="0.2">
      <c r="A3242" s="79">
        <v>3240</v>
      </c>
      <c r="B3242" s="85" t="s">
        <v>8553</v>
      </c>
      <c r="C3242" s="80" t="s">
        <v>8554</v>
      </c>
      <c r="D3242" s="40"/>
      <c r="E3242" s="86" t="s">
        <v>13</v>
      </c>
      <c r="F3242" s="40"/>
      <c r="G3242" s="40"/>
      <c r="H3242" s="40"/>
      <c r="I3242" s="40"/>
      <c r="J3242" s="40"/>
    </row>
    <row r="3243" spans="1:10" ht="11.25" x14ac:dyDescent="0.2">
      <c r="A3243" s="79">
        <v>3241</v>
      </c>
      <c r="B3243" s="85" t="s">
        <v>8555</v>
      </c>
      <c r="C3243" s="80" t="s">
        <v>8556</v>
      </c>
      <c r="D3243" s="40"/>
      <c r="E3243" s="86" t="s">
        <v>13</v>
      </c>
      <c r="F3243" s="40"/>
      <c r="G3243" s="40"/>
      <c r="H3243" s="40"/>
      <c r="I3243" s="40"/>
      <c r="J3243" s="40"/>
    </row>
    <row r="3244" spans="1:10" ht="11.25" x14ac:dyDescent="0.2">
      <c r="A3244" s="79">
        <v>3242</v>
      </c>
      <c r="B3244" s="85" t="s">
        <v>8557</v>
      </c>
      <c r="C3244" s="80" t="s">
        <v>8558</v>
      </c>
      <c r="D3244" s="40"/>
      <c r="E3244" s="86" t="s">
        <v>13</v>
      </c>
      <c r="F3244" s="40"/>
      <c r="G3244" s="40"/>
      <c r="H3244" s="40"/>
      <c r="I3244" s="40"/>
      <c r="J3244" s="40"/>
    </row>
    <row r="3245" spans="1:10" ht="11.25" x14ac:dyDescent="0.2">
      <c r="A3245" s="79">
        <v>3243</v>
      </c>
      <c r="B3245" s="85" t="s">
        <v>8559</v>
      </c>
      <c r="C3245" s="80" t="s">
        <v>8560</v>
      </c>
      <c r="D3245" s="86" t="s">
        <v>13</v>
      </c>
      <c r="E3245" s="40"/>
      <c r="F3245" s="40" t="s">
        <v>33</v>
      </c>
      <c r="G3245" s="41">
        <v>3511800</v>
      </c>
      <c r="H3245" s="40"/>
      <c r="I3245" s="86" t="s">
        <v>13</v>
      </c>
      <c r="J3245" s="40"/>
    </row>
    <row r="3246" spans="1:10" ht="11.25" x14ac:dyDescent="0.2">
      <c r="A3246" s="79">
        <v>3244</v>
      </c>
      <c r="B3246" s="85" t="s">
        <v>8561</v>
      </c>
      <c r="C3246" s="80" t="s">
        <v>8562</v>
      </c>
      <c r="D3246" s="86" t="s">
        <v>13</v>
      </c>
      <c r="E3246" s="40"/>
      <c r="F3246" s="40" t="s">
        <v>14</v>
      </c>
      <c r="G3246" s="107">
        <v>1245500</v>
      </c>
      <c r="H3246" s="40"/>
      <c r="I3246" s="86" t="s">
        <v>13</v>
      </c>
      <c r="J3246" s="40"/>
    </row>
    <row r="3247" spans="1:10" ht="22.5" customHeight="1" x14ac:dyDescent="0.2">
      <c r="A3247" s="79">
        <v>3245</v>
      </c>
      <c r="B3247" s="85" t="s">
        <v>8563</v>
      </c>
      <c r="C3247" s="80" t="s">
        <v>8564</v>
      </c>
      <c r="D3247" s="86" t="s">
        <v>13</v>
      </c>
      <c r="E3247" s="40"/>
      <c r="F3247" s="40" t="s">
        <v>14</v>
      </c>
      <c r="G3247" s="107">
        <v>1738100</v>
      </c>
      <c r="H3247" s="40"/>
      <c r="I3247" s="86" t="s">
        <v>13</v>
      </c>
      <c r="J3247" s="40"/>
    </row>
    <row r="3248" spans="1:10" ht="11.25" x14ac:dyDescent="0.2">
      <c r="A3248" s="79">
        <v>3246</v>
      </c>
      <c r="B3248" s="85" t="s">
        <v>8565</v>
      </c>
      <c r="C3248" s="80" t="s">
        <v>8566</v>
      </c>
      <c r="D3248" s="40"/>
      <c r="E3248" s="86" t="s">
        <v>13</v>
      </c>
      <c r="F3248" s="40"/>
      <c r="G3248" s="40"/>
      <c r="H3248" s="40"/>
      <c r="I3248" s="40"/>
      <c r="J3248" s="40"/>
    </row>
    <row r="3249" spans="1:10" ht="22.5" customHeight="1" x14ac:dyDescent="0.2">
      <c r="A3249" s="79">
        <v>3247</v>
      </c>
      <c r="B3249" s="85" t="s">
        <v>8567</v>
      </c>
      <c r="C3249" s="80" t="s">
        <v>8568</v>
      </c>
      <c r="D3249" s="40"/>
      <c r="E3249" s="86" t="s">
        <v>13</v>
      </c>
      <c r="F3249" s="40"/>
      <c r="G3249" s="40"/>
      <c r="H3249" s="40"/>
      <c r="I3249" s="40"/>
      <c r="J3249" s="40"/>
    </row>
    <row r="3250" spans="1:10" ht="11.25" x14ac:dyDescent="0.2">
      <c r="A3250" s="79">
        <v>3248</v>
      </c>
      <c r="B3250" s="85" t="s">
        <v>8569</v>
      </c>
      <c r="C3250" s="80" t="s">
        <v>8570</v>
      </c>
      <c r="D3250" s="40"/>
      <c r="E3250" s="86" t="s">
        <v>13</v>
      </c>
      <c r="F3250" s="40"/>
      <c r="G3250" s="40"/>
      <c r="H3250" s="40"/>
      <c r="I3250" s="40"/>
      <c r="J3250" s="40"/>
    </row>
    <row r="3251" spans="1:10" ht="11.25" x14ac:dyDescent="0.2">
      <c r="A3251" s="79">
        <v>3249</v>
      </c>
      <c r="B3251" s="85" t="s">
        <v>8571</v>
      </c>
      <c r="C3251" s="80" t="s">
        <v>8572</v>
      </c>
      <c r="D3251" s="86" t="s">
        <v>13</v>
      </c>
      <c r="E3251" s="40"/>
      <c r="F3251" s="40" t="s">
        <v>14</v>
      </c>
      <c r="G3251" s="107">
        <v>940100</v>
      </c>
      <c r="H3251" s="40"/>
      <c r="I3251" s="86" t="s">
        <v>13</v>
      </c>
      <c r="J3251" s="40"/>
    </row>
    <row r="3252" spans="1:10" ht="11.25" x14ac:dyDescent="0.2">
      <c r="A3252" s="79">
        <v>3250</v>
      </c>
      <c r="B3252" s="85" t="s">
        <v>8573</v>
      </c>
      <c r="C3252" s="80" t="s">
        <v>8574</v>
      </c>
      <c r="D3252" s="86" t="s">
        <v>13</v>
      </c>
      <c r="E3252" s="40"/>
      <c r="F3252" s="40" t="s">
        <v>14</v>
      </c>
      <c r="G3252" s="107">
        <v>3615700</v>
      </c>
      <c r="H3252" s="40"/>
      <c r="I3252" s="86" t="s">
        <v>13</v>
      </c>
      <c r="J3252" s="40"/>
    </row>
    <row r="3253" spans="1:10" ht="11.25" x14ac:dyDescent="0.2">
      <c r="A3253" s="79">
        <v>3251</v>
      </c>
      <c r="B3253" s="85" t="s">
        <v>8575</v>
      </c>
      <c r="C3253" s="80" t="s">
        <v>8576</v>
      </c>
      <c r="D3253" s="86" t="s">
        <v>13</v>
      </c>
      <c r="E3253" s="40"/>
      <c r="F3253" s="40" t="s">
        <v>14</v>
      </c>
      <c r="G3253" s="107">
        <v>1620700</v>
      </c>
      <c r="H3253" s="40"/>
      <c r="I3253" s="86" t="s">
        <v>13</v>
      </c>
      <c r="J3253" s="40"/>
    </row>
    <row r="3254" spans="1:10" ht="11.25" x14ac:dyDescent="0.2">
      <c r="A3254" s="79">
        <v>3252</v>
      </c>
      <c r="B3254" s="85" t="s">
        <v>8577</v>
      </c>
      <c r="C3254" s="80" t="s">
        <v>8578</v>
      </c>
      <c r="D3254" s="86" t="s">
        <v>13</v>
      </c>
      <c r="E3254" s="40"/>
      <c r="F3254" s="40" t="s">
        <v>33</v>
      </c>
      <c r="G3254" s="41">
        <v>152300</v>
      </c>
      <c r="H3254" s="40"/>
      <c r="I3254" s="86" t="s">
        <v>13</v>
      </c>
      <c r="J3254" s="40"/>
    </row>
    <row r="3255" spans="1:10" ht="11.25" x14ac:dyDescent="0.2">
      <c r="A3255" s="79">
        <v>3253</v>
      </c>
      <c r="B3255" s="85" t="s">
        <v>8579</v>
      </c>
      <c r="C3255" s="80" t="s">
        <v>8580</v>
      </c>
      <c r="D3255" s="86" t="s">
        <v>13</v>
      </c>
      <c r="E3255" s="40"/>
      <c r="F3255" s="40" t="s">
        <v>14</v>
      </c>
      <c r="G3255" s="107">
        <v>1620700</v>
      </c>
      <c r="H3255" s="40"/>
      <c r="I3255" s="86" t="s">
        <v>13</v>
      </c>
      <c r="J3255" s="40"/>
    </row>
    <row r="3256" spans="1:10" ht="11.25" x14ac:dyDescent="0.2">
      <c r="A3256" s="79">
        <v>3254</v>
      </c>
      <c r="B3256" s="85" t="s">
        <v>8581</v>
      </c>
      <c r="C3256" s="80" t="s">
        <v>8582</v>
      </c>
      <c r="D3256" s="86" t="s">
        <v>13</v>
      </c>
      <c r="E3256" s="40"/>
      <c r="F3256" s="40" t="s">
        <v>33</v>
      </c>
      <c r="G3256" s="41">
        <v>152300</v>
      </c>
      <c r="H3256" s="40"/>
      <c r="I3256" s="86" t="s">
        <v>13</v>
      </c>
      <c r="J3256" s="40"/>
    </row>
    <row r="3257" spans="1:10" ht="11.25" x14ac:dyDescent="0.2">
      <c r="A3257" s="79">
        <v>3255</v>
      </c>
      <c r="B3257" s="85" t="s">
        <v>8583</v>
      </c>
      <c r="C3257" s="80" t="s">
        <v>8584</v>
      </c>
      <c r="D3257" s="86" t="s">
        <v>13</v>
      </c>
      <c r="E3257" s="40"/>
      <c r="F3257" s="40" t="s">
        <v>33</v>
      </c>
      <c r="G3257" s="41">
        <v>3511800</v>
      </c>
      <c r="H3257" s="40"/>
      <c r="I3257" s="86" t="s">
        <v>13</v>
      </c>
      <c r="J3257" s="40"/>
    </row>
    <row r="3258" spans="1:10" ht="11.25" x14ac:dyDescent="0.2">
      <c r="A3258" s="79">
        <v>3256</v>
      </c>
      <c r="B3258" s="85" t="s">
        <v>8585</v>
      </c>
      <c r="C3258" s="80" t="s">
        <v>8586</v>
      </c>
      <c r="D3258" s="86" t="s">
        <v>13</v>
      </c>
      <c r="E3258" s="40"/>
      <c r="F3258" s="40" t="s">
        <v>14</v>
      </c>
      <c r="G3258" s="107">
        <v>1093100</v>
      </c>
      <c r="H3258" s="40"/>
      <c r="I3258" s="86" t="s">
        <v>13</v>
      </c>
      <c r="J3258" s="40"/>
    </row>
    <row r="3259" spans="1:10" ht="11.25" x14ac:dyDescent="0.2">
      <c r="A3259" s="79">
        <v>3257</v>
      </c>
      <c r="B3259" s="85" t="s">
        <v>8587</v>
      </c>
      <c r="C3259" s="80" t="s">
        <v>8588</v>
      </c>
      <c r="D3259" s="86" t="s">
        <v>13</v>
      </c>
      <c r="E3259" s="40"/>
      <c r="F3259" s="40" t="s">
        <v>14</v>
      </c>
      <c r="G3259" s="107">
        <v>1747400</v>
      </c>
      <c r="H3259" s="40"/>
      <c r="I3259" s="86" t="s">
        <v>13</v>
      </c>
      <c r="J3259" s="40"/>
    </row>
    <row r="3260" spans="1:10" ht="11.25" x14ac:dyDescent="0.2">
      <c r="A3260" s="79">
        <v>3258</v>
      </c>
      <c r="B3260" s="85" t="s">
        <v>8589</v>
      </c>
      <c r="C3260" s="80" t="s">
        <v>8590</v>
      </c>
      <c r="D3260" s="86" t="s">
        <v>13</v>
      </c>
      <c r="E3260" s="40"/>
      <c r="F3260" s="40" t="s">
        <v>14</v>
      </c>
      <c r="G3260" s="107">
        <v>1752600</v>
      </c>
      <c r="H3260" s="40"/>
      <c r="I3260" s="86" t="s">
        <v>13</v>
      </c>
      <c r="J3260" s="40"/>
    </row>
    <row r="3261" spans="1:10" ht="11.25" x14ac:dyDescent="0.2">
      <c r="A3261" s="79">
        <v>3259</v>
      </c>
      <c r="B3261" s="85" t="s">
        <v>8591</v>
      </c>
      <c r="C3261" s="80" t="s">
        <v>8592</v>
      </c>
      <c r="D3261" s="86" t="s">
        <v>13</v>
      </c>
      <c r="E3261" s="40"/>
      <c r="F3261" s="40" t="s">
        <v>14</v>
      </c>
      <c r="G3261" s="107">
        <v>1738600</v>
      </c>
      <c r="H3261" s="40"/>
      <c r="I3261" s="86" t="s">
        <v>13</v>
      </c>
      <c r="J3261" s="40"/>
    </row>
    <row r="3262" spans="1:10" ht="11.25" x14ac:dyDescent="0.2">
      <c r="A3262" s="79">
        <v>3260</v>
      </c>
      <c r="B3262" s="85" t="s">
        <v>8593</v>
      </c>
      <c r="C3262" s="80" t="s">
        <v>8594</v>
      </c>
      <c r="D3262" s="86" t="s">
        <v>13</v>
      </c>
      <c r="E3262" s="40"/>
      <c r="F3262" s="40" t="s">
        <v>14</v>
      </c>
      <c r="G3262" s="107">
        <v>1738600</v>
      </c>
      <c r="H3262" s="40"/>
      <c r="I3262" s="86" t="s">
        <v>13</v>
      </c>
      <c r="J3262" s="40"/>
    </row>
    <row r="3263" spans="1:10" ht="11.25" x14ac:dyDescent="0.2">
      <c r="A3263" s="79">
        <v>3261</v>
      </c>
      <c r="B3263" s="85" t="s">
        <v>8595</v>
      </c>
      <c r="C3263" s="80" t="s">
        <v>8596</v>
      </c>
      <c r="D3263" s="86" t="s">
        <v>13</v>
      </c>
      <c r="E3263" s="40"/>
      <c r="F3263" s="40" t="s">
        <v>14</v>
      </c>
      <c r="G3263" s="107">
        <v>4034700</v>
      </c>
      <c r="H3263" s="40"/>
      <c r="I3263" s="86" t="s">
        <v>13</v>
      </c>
      <c r="J3263" s="40"/>
    </row>
    <row r="3264" spans="1:10" ht="11.25" x14ac:dyDescent="0.2">
      <c r="A3264" s="79">
        <v>3262</v>
      </c>
      <c r="B3264" s="85" t="s">
        <v>8597</v>
      </c>
      <c r="C3264" s="80" t="s">
        <v>8598</v>
      </c>
      <c r="D3264" s="86" t="s">
        <v>13</v>
      </c>
      <c r="E3264" s="40"/>
      <c r="F3264" s="40" t="s">
        <v>14</v>
      </c>
      <c r="G3264" s="107">
        <v>1738600</v>
      </c>
      <c r="H3264" s="40"/>
      <c r="I3264" s="86" t="s">
        <v>13</v>
      </c>
      <c r="J3264" s="40"/>
    </row>
    <row r="3265" spans="1:10" ht="11.25" x14ac:dyDescent="0.2">
      <c r="A3265" s="79">
        <v>3263</v>
      </c>
      <c r="B3265" s="85" t="s">
        <v>8599</v>
      </c>
      <c r="C3265" s="80" t="s">
        <v>8600</v>
      </c>
      <c r="D3265" s="86" t="s">
        <v>13</v>
      </c>
      <c r="E3265" s="40"/>
      <c r="F3265" s="40" t="s">
        <v>14</v>
      </c>
      <c r="G3265" s="107">
        <v>1738100</v>
      </c>
      <c r="H3265" s="40"/>
      <c r="I3265" s="86" t="s">
        <v>13</v>
      </c>
      <c r="J3265" s="40"/>
    </row>
    <row r="3266" spans="1:10" ht="11.25" x14ac:dyDescent="0.2">
      <c r="A3266" s="79">
        <v>3264</v>
      </c>
      <c r="B3266" s="85" t="s">
        <v>8601</v>
      </c>
      <c r="C3266" s="80" t="s">
        <v>8602</v>
      </c>
      <c r="D3266" s="86" t="s">
        <v>13</v>
      </c>
      <c r="E3266" s="40"/>
      <c r="F3266" s="40" t="s">
        <v>33</v>
      </c>
      <c r="G3266" s="41">
        <v>4803400</v>
      </c>
      <c r="H3266" s="40"/>
      <c r="I3266" s="86" t="s">
        <v>13</v>
      </c>
      <c r="J3266" s="40"/>
    </row>
    <row r="3267" spans="1:10" ht="11.25" x14ac:dyDescent="0.2">
      <c r="A3267" s="79">
        <v>3265</v>
      </c>
      <c r="B3267" s="85" t="s">
        <v>8603</v>
      </c>
      <c r="C3267" s="80" t="s">
        <v>8604</v>
      </c>
      <c r="D3267" s="86" t="s">
        <v>13</v>
      </c>
      <c r="E3267" s="40"/>
      <c r="F3267" s="40" t="s">
        <v>14</v>
      </c>
      <c r="G3267" s="107">
        <v>3615700</v>
      </c>
      <c r="H3267" s="40"/>
      <c r="I3267" s="86" t="s">
        <v>13</v>
      </c>
      <c r="J3267" s="40"/>
    </row>
    <row r="3268" spans="1:10" ht="11.25" x14ac:dyDescent="0.2">
      <c r="A3268" s="79">
        <v>3266</v>
      </c>
      <c r="B3268" s="85" t="s">
        <v>8605</v>
      </c>
      <c r="C3268" s="80" t="s">
        <v>8606</v>
      </c>
      <c r="D3268" s="40"/>
      <c r="E3268" s="86" t="s">
        <v>13</v>
      </c>
      <c r="F3268" s="40"/>
      <c r="G3268" s="40"/>
      <c r="H3268" s="40"/>
      <c r="I3268" s="40"/>
      <c r="J3268" s="40"/>
    </row>
    <row r="3269" spans="1:10" ht="11.25" x14ac:dyDescent="0.2">
      <c r="A3269" s="79">
        <v>3267</v>
      </c>
      <c r="B3269" s="85" t="s">
        <v>8607</v>
      </c>
      <c r="C3269" s="80" t="s">
        <v>8608</v>
      </c>
      <c r="D3269" s="40"/>
      <c r="E3269" s="86" t="s">
        <v>13</v>
      </c>
      <c r="F3269" s="40"/>
      <c r="G3269" s="40"/>
      <c r="H3269" s="40"/>
      <c r="I3269" s="40"/>
      <c r="J3269" s="40"/>
    </row>
    <row r="3270" spans="1:10" ht="11.25" x14ac:dyDescent="0.2">
      <c r="A3270" s="79">
        <v>3268</v>
      </c>
      <c r="B3270" s="85" t="s">
        <v>8609</v>
      </c>
      <c r="C3270" s="80" t="s">
        <v>8610</v>
      </c>
      <c r="D3270" s="86" t="s">
        <v>13</v>
      </c>
      <c r="E3270" s="40"/>
      <c r="F3270" s="40" t="s">
        <v>14</v>
      </c>
      <c r="G3270" s="107">
        <v>35029200</v>
      </c>
      <c r="H3270" s="40"/>
      <c r="I3270" s="86" t="s">
        <v>13</v>
      </c>
      <c r="J3270" s="40"/>
    </row>
    <row r="3271" spans="1:10" ht="11.25" x14ac:dyDescent="0.2">
      <c r="A3271" s="79">
        <v>3269</v>
      </c>
      <c r="B3271" s="85" t="s">
        <v>8611</v>
      </c>
      <c r="C3271" s="80" t="s">
        <v>8612</v>
      </c>
      <c r="D3271" s="86" t="s">
        <v>13</v>
      </c>
      <c r="E3271" s="40"/>
      <c r="F3271" s="40" t="s">
        <v>14</v>
      </c>
      <c r="G3271" s="107">
        <v>16235000</v>
      </c>
      <c r="H3271" s="40"/>
      <c r="I3271" s="86" t="s">
        <v>13</v>
      </c>
      <c r="J3271" s="40"/>
    </row>
    <row r="3272" spans="1:10" ht="11.25" x14ac:dyDescent="0.2">
      <c r="A3272" s="79">
        <v>3270</v>
      </c>
      <c r="B3272" s="85" t="s">
        <v>8613</v>
      </c>
      <c r="C3272" s="80" t="s">
        <v>8614</v>
      </c>
      <c r="D3272" s="86" t="s">
        <v>13</v>
      </c>
      <c r="E3272" s="40"/>
      <c r="F3272" s="40" t="s">
        <v>33</v>
      </c>
      <c r="G3272" s="41">
        <v>3057800</v>
      </c>
      <c r="H3272" s="40"/>
      <c r="I3272" s="86" t="s">
        <v>13</v>
      </c>
      <c r="J3272" s="40"/>
    </row>
    <row r="3273" spans="1:10" ht="11.25" x14ac:dyDescent="0.2">
      <c r="A3273" s="79">
        <v>3271</v>
      </c>
      <c r="B3273" s="85" t="s">
        <v>8615</v>
      </c>
      <c r="C3273" s="80" t="s">
        <v>8616</v>
      </c>
      <c r="D3273" s="86" t="s">
        <v>13</v>
      </c>
      <c r="E3273" s="40"/>
      <c r="F3273" s="40" t="s">
        <v>33</v>
      </c>
      <c r="G3273" s="41">
        <v>3057800</v>
      </c>
      <c r="H3273" s="40"/>
      <c r="I3273" s="86" t="s">
        <v>13</v>
      </c>
      <c r="J3273" s="40"/>
    </row>
    <row r="3274" spans="1:10" ht="11.25" x14ac:dyDescent="0.2">
      <c r="A3274" s="79">
        <v>3272</v>
      </c>
      <c r="B3274" s="85" t="s">
        <v>8617</v>
      </c>
      <c r="C3274" s="80" t="s">
        <v>8618</v>
      </c>
      <c r="D3274" s="86" t="s">
        <v>13</v>
      </c>
      <c r="E3274" s="40"/>
      <c r="F3274" s="40" t="s">
        <v>33</v>
      </c>
      <c r="G3274" s="41">
        <v>3057800</v>
      </c>
      <c r="H3274" s="40"/>
      <c r="I3274" s="86" t="s">
        <v>13</v>
      </c>
      <c r="J3274" s="40"/>
    </row>
    <row r="3275" spans="1:10" ht="11.25" x14ac:dyDescent="0.2">
      <c r="A3275" s="79">
        <v>3273</v>
      </c>
      <c r="B3275" s="85" t="s">
        <v>8619</v>
      </c>
      <c r="C3275" s="80" t="s">
        <v>8620</v>
      </c>
      <c r="D3275" s="86" t="s">
        <v>13</v>
      </c>
      <c r="E3275" s="40"/>
      <c r="F3275" s="40" t="s">
        <v>33</v>
      </c>
      <c r="G3275" s="41">
        <v>3057800</v>
      </c>
      <c r="H3275" s="40"/>
      <c r="I3275" s="86" t="s">
        <v>13</v>
      </c>
      <c r="J3275" s="40"/>
    </row>
    <row r="3276" spans="1:10" ht="11.25" x14ac:dyDescent="0.2">
      <c r="A3276" s="79">
        <v>3274</v>
      </c>
      <c r="B3276" s="85" t="s">
        <v>8621</v>
      </c>
      <c r="C3276" s="80" t="s">
        <v>8622</v>
      </c>
      <c r="D3276" s="86" t="s">
        <v>13</v>
      </c>
      <c r="E3276" s="40"/>
      <c r="F3276" s="40" t="s">
        <v>14</v>
      </c>
      <c r="G3276" s="107">
        <v>25667700</v>
      </c>
      <c r="H3276" s="40"/>
      <c r="I3276" s="86" t="s">
        <v>13</v>
      </c>
      <c r="J3276" s="40"/>
    </row>
    <row r="3277" spans="1:10" ht="11.25" x14ac:dyDescent="0.2">
      <c r="A3277" s="79">
        <v>3275</v>
      </c>
      <c r="B3277" s="85" t="s">
        <v>8623</v>
      </c>
      <c r="C3277" s="80" t="s">
        <v>8624</v>
      </c>
      <c r="D3277" s="86" t="s">
        <v>13</v>
      </c>
      <c r="E3277" s="40"/>
      <c r="F3277" s="40" t="s">
        <v>33</v>
      </c>
      <c r="G3277" s="41">
        <v>3511800</v>
      </c>
      <c r="H3277" s="40"/>
      <c r="I3277" s="86" t="s">
        <v>13</v>
      </c>
      <c r="J3277" s="40"/>
    </row>
    <row r="3278" spans="1:10" ht="11.25" x14ac:dyDescent="0.2">
      <c r="A3278" s="79">
        <v>3276</v>
      </c>
      <c r="B3278" s="85" t="s">
        <v>8625</v>
      </c>
      <c r="C3278" s="80" t="s">
        <v>8626</v>
      </c>
      <c r="D3278" s="86" t="s">
        <v>13</v>
      </c>
      <c r="E3278" s="40"/>
      <c r="F3278" s="40" t="s">
        <v>14</v>
      </c>
      <c r="G3278" s="107">
        <v>3615700</v>
      </c>
      <c r="H3278" s="40"/>
      <c r="I3278" s="86" t="s">
        <v>13</v>
      </c>
      <c r="J3278" s="40"/>
    </row>
    <row r="3279" spans="1:10" ht="11.25" x14ac:dyDescent="0.2">
      <c r="A3279" s="79">
        <v>3277</v>
      </c>
      <c r="B3279" s="85" t="s">
        <v>8627</v>
      </c>
      <c r="C3279" s="80" t="s">
        <v>8628</v>
      </c>
      <c r="D3279" s="86" t="s">
        <v>13</v>
      </c>
      <c r="E3279" s="40"/>
      <c r="F3279" s="40" t="s">
        <v>14</v>
      </c>
      <c r="G3279" s="107">
        <v>3615700</v>
      </c>
      <c r="H3279" s="40"/>
      <c r="I3279" s="86" t="s">
        <v>13</v>
      </c>
      <c r="J3279" s="40"/>
    </row>
    <row r="3280" spans="1:10" ht="11.25" x14ac:dyDescent="0.2">
      <c r="A3280" s="79">
        <v>3278</v>
      </c>
      <c r="B3280" s="85" t="s">
        <v>8629</v>
      </c>
      <c r="C3280" s="80" t="s">
        <v>8630</v>
      </c>
      <c r="D3280" s="86" t="s">
        <v>13</v>
      </c>
      <c r="E3280" s="40"/>
      <c r="F3280" s="40" t="s">
        <v>33</v>
      </c>
      <c r="G3280" s="41">
        <v>3511800</v>
      </c>
      <c r="H3280" s="40"/>
      <c r="I3280" s="86" t="s">
        <v>13</v>
      </c>
      <c r="J3280" s="40"/>
    </row>
    <row r="3281" spans="1:10" ht="11.25" x14ac:dyDescent="0.2">
      <c r="A3281" s="79">
        <v>3279</v>
      </c>
      <c r="B3281" s="85" t="s">
        <v>8631</v>
      </c>
      <c r="C3281" s="80" t="s">
        <v>8632</v>
      </c>
      <c r="D3281" s="86" t="s">
        <v>13</v>
      </c>
      <c r="E3281" s="40"/>
      <c r="F3281" s="40" t="s">
        <v>33</v>
      </c>
      <c r="G3281" s="41">
        <v>3511800</v>
      </c>
      <c r="H3281" s="40"/>
      <c r="I3281" s="86" t="s">
        <v>13</v>
      </c>
      <c r="J3281" s="40"/>
    </row>
    <row r="3282" spans="1:10" ht="11.25" x14ac:dyDescent="0.2">
      <c r="A3282" s="79">
        <v>3280</v>
      </c>
      <c r="B3282" s="85" t="s">
        <v>8633</v>
      </c>
      <c r="C3282" s="80" t="s">
        <v>8634</v>
      </c>
      <c r="D3282" s="86" t="s">
        <v>13</v>
      </c>
      <c r="E3282" s="40"/>
      <c r="F3282" s="40" t="s">
        <v>14</v>
      </c>
      <c r="G3282" s="107">
        <v>16235000</v>
      </c>
      <c r="H3282" s="40"/>
      <c r="I3282" s="86" t="s">
        <v>13</v>
      </c>
      <c r="J3282" s="40"/>
    </row>
    <row r="3283" spans="1:10" ht="11.25" x14ac:dyDescent="0.2">
      <c r="A3283" s="79">
        <v>3281</v>
      </c>
      <c r="B3283" s="85" t="s">
        <v>8635</v>
      </c>
      <c r="C3283" s="80" t="s">
        <v>8636</v>
      </c>
      <c r="D3283" s="86" t="s">
        <v>13</v>
      </c>
      <c r="E3283" s="40"/>
      <c r="F3283" s="40" t="s">
        <v>33</v>
      </c>
      <c r="G3283" s="41">
        <v>3511800</v>
      </c>
      <c r="H3283" s="40"/>
      <c r="I3283" s="86" t="s">
        <v>13</v>
      </c>
      <c r="J3283" s="40"/>
    </row>
    <row r="3284" spans="1:10" ht="11.25" x14ac:dyDescent="0.2">
      <c r="A3284" s="79">
        <v>3282</v>
      </c>
      <c r="B3284" s="85" t="s">
        <v>8637</v>
      </c>
      <c r="C3284" s="80" t="s">
        <v>8638</v>
      </c>
      <c r="D3284" s="86" t="s">
        <v>13</v>
      </c>
      <c r="E3284" s="40"/>
      <c r="F3284" s="40" t="s">
        <v>33</v>
      </c>
      <c r="G3284" s="41">
        <v>3511800</v>
      </c>
      <c r="H3284" s="40"/>
      <c r="I3284" s="86" t="s">
        <v>13</v>
      </c>
      <c r="J3284" s="40"/>
    </row>
    <row r="3285" spans="1:10" ht="11.25" x14ac:dyDescent="0.2">
      <c r="A3285" s="79">
        <v>3283</v>
      </c>
      <c r="B3285" s="85" t="s">
        <v>8639</v>
      </c>
      <c r="C3285" s="80" t="s">
        <v>8640</v>
      </c>
      <c r="D3285" s="86" t="s">
        <v>13</v>
      </c>
      <c r="E3285" s="40"/>
      <c r="F3285" s="40" t="s">
        <v>33</v>
      </c>
      <c r="G3285" s="41">
        <v>3445100</v>
      </c>
      <c r="H3285" s="40"/>
      <c r="I3285" s="86" t="s">
        <v>13</v>
      </c>
      <c r="J3285" s="40"/>
    </row>
    <row r="3286" spans="1:10" ht="11.25" x14ac:dyDescent="0.2">
      <c r="A3286" s="79">
        <v>3284</v>
      </c>
      <c r="B3286" s="85" t="s">
        <v>8641</v>
      </c>
      <c r="C3286" s="80" t="s">
        <v>8642</v>
      </c>
      <c r="D3286" s="86" t="s">
        <v>13</v>
      </c>
      <c r="E3286" s="40"/>
      <c r="F3286" s="40" t="s">
        <v>33</v>
      </c>
      <c r="G3286" s="41">
        <v>3057800</v>
      </c>
      <c r="H3286" s="40"/>
      <c r="I3286" s="86" t="s">
        <v>13</v>
      </c>
      <c r="J3286" s="40"/>
    </row>
    <row r="3287" spans="1:10" ht="11.25" x14ac:dyDescent="0.2">
      <c r="A3287" s="79">
        <v>3285</v>
      </c>
      <c r="B3287" s="85" t="s">
        <v>8643</v>
      </c>
      <c r="C3287" s="80" t="s">
        <v>8644</v>
      </c>
      <c r="D3287" s="86" t="s">
        <v>13</v>
      </c>
      <c r="E3287" s="40"/>
      <c r="F3287" s="40" t="s">
        <v>33</v>
      </c>
      <c r="G3287" s="41">
        <v>3057800</v>
      </c>
      <c r="H3287" s="40"/>
      <c r="I3287" s="86" t="s">
        <v>13</v>
      </c>
      <c r="J3287" s="40"/>
    </row>
    <row r="3288" spans="1:10" ht="11.25" x14ac:dyDescent="0.2">
      <c r="A3288" s="79">
        <v>3286</v>
      </c>
      <c r="B3288" s="85" t="s">
        <v>8645</v>
      </c>
      <c r="C3288" s="80" t="s">
        <v>8646</v>
      </c>
      <c r="D3288" s="86" t="s">
        <v>13</v>
      </c>
      <c r="E3288" s="40"/>
      <c r="F3288" s="40" t="s">
        <v>33</v>
      </c>
      <c r="G3288" s="41">
        <v>2006800</v>
      </c>
      <c r="H3288" s="40"/>
      <c r="I3288" s="86" t="s">
        <v>13</v>
      </c>
      <c r="J3288" s="40"/>
    </row>
    <row r="3289" spans="1:10" ht="11.25" x14ac:dyDescent="0.2">
      <c r="A3289" s="79">
        <v>3287</v>
      </c>
      <c r="B3289" s="85" t="s">
        <v>8647</v>
      </c>
      <c r="C3289" s="80" t="s">
        <v>8648</v>
      </c>
      <c r="D3289" s="86" t="s">
        <v>13</v>
      </c>
      <c r="E3289" s="40"/>
      <c r="F3289" s="40" t="s">
        <v>33</v>
      </c>
      <c r="G3289" s="41">
        <v>2006800</v>
      </c>
      <c r="H3289" s="40"/>
      <c r="I3289" s="86" t="s">
        <v>13</v>
      </c>
      <c r="J3289" s="40"/>
    </row>
    <row r="3290" spans="1:10" ht="11.25" x14ac:dyDescent="0.2">
      <c r="A3290" s="79">
        <v>3288</v>
      </c>
      <c r="B3290" s="85" t="s">
        <v>8649</v>
      </c>
      <c r="C3290" s="80" t="s">
        <v>8650</v>
      </c>
      <c r="D3290" s="40"/>
      <c r="E3290" s="86" t="s">
        <v>13</v>
      </c>
      <c r="F3290" s="40"/>
      <c r="G3290" s="40"/>
      <c r="H3290" s="40"/>
      <c r="I3290" s="40"/>
      <c r="J3290" s="40"/>
    </row>
    <row r="3291" spans="1:10" ht="11.25" x14ac:dyDescent="0.2">
      <c r="A3291" s="79">
        <v>3289</v>
      </c>
      <c r="B3291" s="85" t="s">
        <v>8651</v>
      </c>
      <c r="C3291" s="80" t="s">
        <v>8652</v>
      </c>
      <c r="D3291" s="86" t="s">
        <v>13</v>
      </c>
      <c r="E3291" s="40"/>
      <c r="F3291" s="40" t="s">
        <v>14</v>
      </c>
      <c r="G3291" s="107">
        <v>3615700</v>
      </c>
      <c r="H3291" s="40"/>
      <c r="I3291" s="86" t="s">
        <v>13</v>
      </c>
      <c r="J3291" s="40"/>
    </row>
    <row r="3292" spans="1:10" ht="11.25" x14ac:dyDescent="0.2">
      <c r="A3292" s="79">
        <v>3290</v>
      </c>
      <c r="B3292" s="85" t="s">
        <v>8653</v>
      </c>
      <c r="C3292" s="80" t="s">
        <v>8654</v>
      </c>
      <c r="D3292" s="86" t="s">
        <v>13</v>
      </c>
      <c r="E3292" s="40"/>
      <c r="F3292" s="40" t="s">
        <v>14</v>
      </c>
      <c r="G3292" s="107">
        <v>3466800</v>
      </c>
      <c r="H3292" s="40"/>
      <c r="I3292" s="86" t="s">
        <v>13</v>
      </c>
      <c r="J3292" s="40"/>
    </row>
    <row r="3293" spans="1:10" ht="11.25" x14ac:dyDescent="0.2">
      <c r="A3293" s="79">
        <v>3291</v>
      </c>
      <c r="B3293" s="85" t="s">
        <v>8655</v>
      </c>
      <c r="C3293" s="80" t="s">
        <v>8656</v>
      </c>
      <c r="D3293" s="86" t="s">
        <v>13</v>
      </c>
      <c r="E3293" s="40"/>
      <c r="F3293" s="40" t="s">
        <v>14</v>
      </c>
      <c r="G3293" s="107">
        <v>16235000</v>
      </c>
      <c r="H3293" s="40"/>
      <c r="I3293" s="86" t="s">
        <v>13</v>
      </c>
      <c r="J3293" s="40"/>
    </row>
    <row r="3294" spans="1:10" ht="11.25" x14ac:dyDescent="0.2">
      <c r="A3294" s="79">
        <v>3292</v>
      </c>
      <c r="B3294" s="85" t="s">
        <v>8657</v>
      </c>
      <c r="C3294" s="80" t="s">
        <v>8658</v>
      </c>
      <c r="D3294" s="86" t="s">
        <v>13</v>
      </c>
      <c r="E3294" s="40"/>
      <c r="F3294" s="40" t="s">
        <v>33</v>
      </c>
      <c r="G3294" s="41">
        <v>3511800</v>
      </c>
      <c r="H3294" s="40"/>
      <c r="I3294" s="86" t="s">
        <v>13</v>
      </c>
      <c r="J3294" s="40"/>
    </row>
    <row r="3295" spans="1:10" ht="11.25" x14ac:dyDescent="0.2">
      <c r="A3295" s="79">
        <v>3293</v>
      </c>
      <c r="B3295" s="85" t="s">
        <v>8659</v>
      </c>
      <c r="C3295" s="80" t="s">
        <v>8660</v>
      </c>
      <c r="D3295" s="86" t="s">
        <v>13</v>
      </c>
      <c r="E3295" s="40"/>
      <c r="F3295" s="40" t="s">
        <v>14</v>
      </c>
      <c r="G3295" s="107">
        <v>16235000</v>
      </c>
      <c r="H3295" s="40"/>
      <c r="I3295" s="86" t="s">
        <v>13</v>
      </c>
      <c r="J3295" s="40"/>
    </row>
    <row r="3296" spans="1:10" ht="11.25" x14ac:dyDescent="0.2">
      <c r="A3296" s="79">
        <v>3294</v>
      </c>
      <c r="B3296" s="85" t="s">
        <v>8661</v>
      </c>
      <c r="C3296" s="80" t="s">
        <v>8662</v>
      </c>
      <c r="D3296" s="86" t="s">
        <v>13</v>
      </c>
      <c r="E3296" s="40"/>
      <c r="F3296" s="40" t="s">
        <v>33</v>
      </c>
      <c r="G3296" s="41">
        <v>3057800</v>
      </c>
      <c r="H3296" s="40"/>
      <c r="I3296" s="86" t="s">
        <v>13</v>
      </c>
      <c r="J3296" s="40"/>
    </row>
    <row r="3297" spans="1:10" ht="11.25" x14ac:dyDescent="0.2">
      <c r="A3297" s="79">
        <v>3295</v>
      </c>
      <c r="B3297" s="85" t="s">
        <v>8663</v>
      </c>
      <c r="C3297" s="80" t="s">
        <v>8664</v>
      </c>
      <c r="D3297" s="86" t="s">
        <v>13</v>
      </c>
      <c r="E3297" s="40"/>
      <c r="F3297" s="40" t="s">
        <v>33</v>
      </c>
      <c r="G3297" s="41">
        <v>3511800</v>
      </c>
      <c r="H3297" s="40"/>
      <c r="I3297" s="86" t="s">
        <v>13</v>
      </c>
      <c r="J3297" s="40"/>
    </row>
    <row r="3298" spans="1:10" ht="11.25" x14ac:dyDescent="0.2">
      <c r="A3298" s="79">
        <v>3296</v>
      </c>
      <c r="B3298" s="85" t="s">
        <v>8665</v>
      </c>
      <c r="C3298" s="80" t="s">
        <v>8666</v>
      </c>
      <c r="D3298" s="86" t="s">
        <v>13</v>
      </c>
      <c r="E3298" s="40"/>
      <c r="F3298" s="40" t="s">
        <v>33</v>
      </c>
      <c r="G3298" s="41">
        <v>3511800</v>
      </c>
      <c r="H3298" s="40"/>
      <c r="I3298" s="86" t="s">
        <v>13</v>
      </c>
      <c r="J3298" s="40"/>
    </row>
    <row r="3299" spans="1:10" ht="11.25" x14ac:dyDescent="0.2">
      <c r="A3299" s="79">
        <v>3297</v>
      </c>
      <c r="B3299" s="85" t="s">
        <v>8667</v>
      </c>
      <c r="C3299" s="80" t="s">
        <v>8668</v>
      </c>
      <c r="D3299" s="86" t="s">
        <v>13</v>
      </c>
      <c r="E3299" s="40"/>
      <c r="F3299" s="40" t="s">
        <v>33</v>
      </c>
      <c r="G3299" s="41">
        <v>3511800</v>
      </c>
      <c r="H3299" s="40"/>
      <c r="I3299" s="86" t="s">
        <v>13</v>
      </c>
      <c r="J3299" s="40"/>
    </row>
    <row r="3300" spans="1:10" ht="11.25" x14ac:dyDescent="0.2">
      <c r="A3300" s="79">
        <v>3298</v>
      </c>
      <c r="B3300" s="85" t="s">
        <v>8669</v>
      </c>
      <c r="C3300" s="80" t="s">
        <v>8670</v>
      </c>
      <c r="D3300" s="86" t="s">
        <v>13</v>
      </c>
      <c r="E3300" s="40"/>
      <c r="F3300" s="40" t="s">
        <v>33</v>
      </c>
      <c r="G3300" s="41">
        <v>3511800</v>
      </c>
      <c r="H3300" s="40"/>
      <c r="I3300" s="86" t="s">
        <v>13</v>
      </c>
      <c r="J3300" s="40"/>
    </row>
    <row r="3301" spans="1:10" ht="11.25" x14ac:dyDescent="0.2">
      <c r="A3301" s="79">
        <v>3299</v>
      </c>
      <c r="B3301" s="85" t="s">
        <v>8671</v>
      </c>
      <c r="C3301" s="80" t="s">
        <v>8672</v>
      </c>
      <c r="D3301" s="40"/>
      <c r="E3301" s="86" t="s">
        <v>13</v>
      </c>
      <c r="F3301" s="40"/>
      <c r="G3301" s="40"/>
      <c r="H3301" s="40"/>
      <c r="I3301" s="40"/>
      <c r="J3301" s="40"/>
    </row>
    <row r="3302" spans="1:10" ht="11.25" x14ac:dyDescent="0.2">
      <c r="A3302" s="79">
        <v>3300</v>
      </c>
      <c r="B3302" s="85" t="s">
        <v>8673</v>
      </c>
      <c r="C3302" s="80" t="s">
        <v>8674</v>
      </c>
      <c r="D3302" s="86" t="s">
        <v>13</v>
      </c>
      <c r="E3302" s="40"/>
      <c r="F3302" s="40" t="s">
        <v>33</v>
      </c>
      <c r="G3302" s="41">
        <v>3511800</v>
      </c>
      <c r="H3302" s="40"/>
      <c r="I3302" s="86" t="s">
        <v>13</v>
      </c>
      <c r="J3302" s="40"/>
    </row>
    <row r="3303" spans="1:10" ht="11.25" x14ac:dyDescent="0.2">
      <c r="A3303" s="79">
        <v>3301</v>
      </c>
      <c r="B3303" s="85" t="s">
        <v>8675</v>
      </c>
      <c r="C3303" s="80" t="s">
        <v>8676</v>
      </c>
      <c r="D3303" s="86" t="s">
        <v>13</v>
      </c>
      <c r="E3303" s="40"/>
      <c r="F3303" s="40" t="s">
        <v>33</v>
      </c>
      <c r="G3303" s="41">
        <v>3511800</v>
      </c>
      <c r="H3303" s="40"/>
      <c r="I3303" s="86" t="s">
        <v>13</v>
      </c>
      <c r="J3303" s="40"/>
    </row>
    <row r="3304" spans="1:10" ht="11.25" x14ac:dyDescent="0.2">
      <c r="A3304" s="79">
        <v>3302</v>
      </c>
      <c r="B3304" s="85" t="s">
        <v>8677</v>
      </c>
      <c r="C3304" s="80" t="s">
        <v>8678</v>
      </c>
      <c r="D3304" s="86" t="s">
        <v>13</v>
      </c>
      <c r="E3304" s="40"/>
      <c r="F3304" s="40" t="s">
        <v>33</v>
      </c>
      <c r="G3304" s="41">
        <v>3511800</v>
      </c>
      <c r="H3304" s="40"/>
      <c r="I3304" s="86" t="s">
        <v>13</v>
      </c>
      <c r="J3304" s="40"/>
    </row>
    <row r="3305" spans="1:10" ht="11.25" x14ac:dyDescent="0.2">
      <c r="A3305" s="79">
        <v>3303</v>
      </c>
      <c r="B3305" s="85" t="s">
        <v>8679</v>
      </c>
      <c r="C3305" s="80" t="s">
        <v>8680</v>
      </c>
      <c r="D3305" s="86" t="s">
        <v>13</v>
      </c>
      <c r="E3305" s="40"/>
      <c r="F3305" s="40" t="s">
        <v>14</v>
      </c>
      <c r="G3305" s="107">
        <v>25667700</v>
      </c>
      <c r="H3305" s="40"/>
      <c r="I3305" s="86" t="s">
        <v>13</v>
      </c>
      <c r="J3305" s="40"/>
    </row>
    <row r="3306" spans="1:10" ht="22.5" customHeight="1" x14ac:dyDescent="0.2">
      <c r="A3306" s="79">
        <v>3304</v>
      </c>
      <c r="B3306" s="85" t="s">
        <v>8681</v>
      </c>
      <c r="C3306" s="80" t="s">
        <v>8682</v>
      </c>
      <c r="D3306" s="86" t="s">
        <v>13</v>
      </c>
      <c r="E3306" s="40"/>
      <c r="F3306" s="40" t="s">
        <v>14</v>
      </c>
      <c r="G3306" s="107">
        <v>25667700</v>
      </c>
      <c r="H3306" s="40"/>
      <c r="I3306" s="86" t="s">
        <v>13</v>
      </c>
      <c r="J3306" s="40"/>
    </row>
    <row r="3307" spans="1:10" ht="22.5" customHeight="1" x14ac:dyDescent="0.2">
      <c r="A3307" s="79">
        <v>3305</v>
      </c>
      <c r="B3307" s="85" t="s">
        <v>8683</v>
      </c>
      <c r="C3307" s="80" t="s">
        <v>8684</v>
      </c>
      <c r="D3307" s="86" t="s">
        <v>13</v>
      </c>
      <c r="E3307" s="40"/>
      <c r="F3307" s="40" t="s">
        <v>33</v>
      </c>
      <c r="G3307" s="41">
        <v>4147500</v>
      </c>
      <c r="H3307" s="40"/>
      <c r="I3307" s="86" t="s">
        <v>13</v>
      </c>
      <c r="J3307" s="40"/>
    </row>
    <row r="3308" spans="1:10" ht="11.25" x14ac:dyDescent="0.2">
      <c r="A3308" s="79">
        <v>3306</v>
      </c>
      <c r="B3308" s="85" t="s">
        <v>8685</v>
      </c>
      <c r="C3308" s="80" t="s">
        <v>8686</v>
      </c>
      <c r="D3308" s="86" t="s">
        <v>13</v>
      </c>
      <c r="E3308" s="40"/>
      <c r="F3308" s="40" t="s">
        <v>33</v>
      </c>
      <c r="G3308" s="41">
        <v>2291600</v>
      </c>
      <c r="H3308" s="40"/>
      <c r="I3308" s="86" t="s">
        <v>13</v>
      </c>
      <c r="J3308" s="40"/>
    </row>
    <row r="3309" spans="1:10" ht="11.25" x14ac:dyDescent="0.2">
      <c r="A3309" s="79">
        <v>3307</v>
      </c>
      <c r="B3309" s="85" t="s">
        <v>8687</v>
      </c>
      <c r="C3309" s="80" t="s">
        <v>8688</v>
      </c>
      <c r="D3309" s="86" t="s">
        <v>13</v>
      </c>
      <c r="E3309" s="40"/>
      <c r="F3309" s="40" t="s">
        <v>33</v>
      </c>
      <c r="G3309" s="41">
        <v>2291600</v>
      </c>
      <c r="H3309" s="40"/>
      <c r="I3309" s="86" t="s">
        <v>13</v>
      </c>
      <c r="J3309" s="40"/>
    </row>
    <row r="3310" spans="1:10" ht="11.25" x14ac:dyDescent="0.2">
      <c r="A3310" s="79">
        <v>3308</v>
      </c>
      <c r="B3310" s="85" t="s">
        <v>8689</v>
      </c>
      <c r="C3310" s="80" t="s">
        <v>8690</v>
      </c>
      <c r="D3310" s="86" t="s">
        <v>13</v>
      </c>
      <c r="E3310" s="40"/>
      <c r="F3310" s="40" t="s">
        <v>33</v>
      </c>
      <c r="G3310" s="41">
        <v>1413500</v>
      </c>
      <c r="H3310" s="40"/>
      <c r="I3310" s="86" t="s">
        <v>13</v>
      </c>
      <c r="J3310" s="40"/>
    </row>
    <row r="3311" spans="1:10" ht="11.25" x14ac:dyDescent="0.2">
      <c r="A3311" s="79">
        <v>3309</v>
      </c>
      <c r="B3311" s="85" t="s">
        <v>8691</v>
      </c>
      <c r="C3311" s="80" t="s">
        <v>8692</v>
      </c>
      <c r="D3311" s="40"/>
      <c r="E3311" s="86" t="s">
        <v>13</v>
      </c>
      <c r="F3311" s="40"/>
      <c r="G3311" s="40"/>
      <c r="H3311" s="40"/>
      <c r="I3311" s="40"/>
      <c r="J3311" s="40"/>
    </row>
    <row r="3312" spans="1:10" ht="22.5" customHeight="1" x14ac:dyDescent="0.2">
      <c r="A3312" s="79">
        <v>3310</v>
      </c>
      <c r="B3312" s="85" t="s">
        <v>8693</v>
      </c>
      <c r="C3312" s="80" t="s">
        <v>8694</v>
      </c>
      <c r="D3312" s="86" t="s">
        <v>13</v>
      </c>
      <c r="E3312" s="40"/>
      <c r="F3312" s="40" t="s">
        <v>14</v>
      </c>
      <c r="G3312" s="107">
        <v>912900</v>
      </c>
      <c r="H3312" s="40"/>
      <c r="I3312" s="86" t="s">
        <v>13</v>
      </c>
      <c r="J3312" s="40"/>
    </row>
    <row r="3313" spans="1:10" ht="11.25" x14ac:dyDescent="0.2">
      <c r="A3313" s="79">
        <v>3311</v>
      </c>
      <c r="B3313" s="85" t="s">
        <v>8695</v>
      </c>
      <c r="C3313" s="80" t="s">
        <v>8696</v>
      </c>
      <c r="D3313" s="86" t="s">
        <v>13</v>
      </c>
      <c r="E3313" s="40"/>
      <c r="F3313" s="40" t="s">
        <v>14</v>
      </c>
      <c r="G3313" s="107">
        <v>16235000</v>
      </c>
      <c r="H3313" s="40"/>
      <c r="I3313" s="86" t="s">
        <v>13</v>
      </c>
      <c r="J3313" s="40"/>
    </row>
    <row r="3314" spans="1:10" ht="11.25" x14ac:dyDescent="0.2">
      <c r="A3314" s="79">
        <v>3312</v>
      </c>
      <c r="B3314" s="85" t="s">
        <v>8697</v>
      </c>
      <c r="C3314" s="80" t="s">
        <v>8698</v>
      </c>
      <c r="D3314" s="86" t="s">
        <v>13</v>
      </c>
      <c r="E3314" s="40"/>
      <c r="F3314" s="40" t="s">
        <v>14</v>
      </c>
      <c r="G3314" s="107">
        <v>16235000</v>
      </c>
      <c r="H3314" s="40"/>
      <c r="I3314" s="86" t="s">
        <v>13</v>
      </c>
      <c r="J3314" s="40"/>
    </row>
    <row r="3315" spans="1:10" ht="11.25" x14ac:dyDescent="0.2">
      <c r="A3315" s="79">
        <v>3313</v>
      </c>
      <c r="B3315" s="85" t="s">
        <v>8699</v>
      </c>
      <c r="C3315" s="80" t="s">
        <v>8700</v>
      </c>
      <c r="D3315" s="86" t="s">
        <v>13</v>
      </c>
      <c r="E3315" s="40"/>
      <c r="F3315" s="40" t="s">
        <v>33</v>
      </c>
      <c r="G3315" s="41">
        <v>1825700</v>
      </c>
      <c r="H3315" s="40"/>
      <c r="I3315" s="86" t="s">
        <v>13</v>
      </c>
      <c r="J3315" s="40"/>
    </row>
    <row r="3316" spans="1:10" ht="11.25" x14ac:dyDescent="0.2">
      <c r="A3316" s="79">
        <v>3314</v>
      </c>
      <c r="B3316" s="85" t="s">
        <v>8701</v>
      </c>
      <c r="C3316" s="80" t="s">
        <v>8702</v>
      </c>
      <c r="D3316" s="86" t="s">
        <v>13</v>
      </c>
      <c r="E3316" s="40"/>
      <c r="F3316" s="40" t="s">
        <v>14</v>
      </c>
      <c r="G3316" s="107">
        <v>16235000</v>
      </c>
      <c r="H3316" s="40"/>
      <c r="I3316" s="86" t="s">
        <v>13</v>
      </c>
      <c r="J3316" s="40"/>
    </row>
    <row r="3317" spans="1:10" ht="11.25" x14ac:dyDescent="0.2">
      <c r="A3317" s="79">
        <v>3315</v>
      </c>
      <c r="B3317" s="85" t="s">
        <v>8703</v>
      </c>
      <c r="C3317" s="80" t="s">
        <v>8704</v>
      </c>
      <c r="D3317" s="86" t="s">
        <v>13</v>
      </c>
      <c r="E3317" s="40"/>
      <c r="F3317" s="40" t="s">
        <v>33</v>
      </c>
      <c r="G3317" s="41">
        <v>1025600</v>
      </c>
      <c r="H3317" s="40"/>
      <c r="I3317" s="86" t="s">
        <v>13</v>
      </c>
      <c r="J3317" s="40"/>
    </row>
    <row r="3318" spans="1:10" ht="22.5" customHeight="1" x14ac:dyDescent="0.2">
      <c r="A3318" s="79">
        <v>3316</v>
      </c>
      <c r="B3318" s="85" t="s">
        <v>8705</v>
      </c>
      <c r="C3318" s="80" t="s">
        <v>8706</v>
      </c>
      <c r="D3318" s="86" t="s">
        <v>13</v>
      </c>
      <c r="E3318" s="40"/>
      <c r="F3318" s="40" t="s">
        <v>33</v>
      </c>
      <c r="G3318" s="41">
        <v>3511800</v>
      </c>
      <c r="H3318" s="40"/>
      <c r="I3318" s="86" t="s">
        <v>13</v>
      </c>
      <c r="J3318" s="40"/>
    </row>
    <row r="3319" spans="1:10" ht="22.5" customHeight="1" x14ac:dyDescent="0.2">
      <c r="A3319" s="79">
        <v>3317</v>
      </c>
      <c r="B3319" s="85" t="s">
        <v>8707</v>
      </c>
      <c r="C3319" s="80" t="s">
        <v>8708</v>
      </c>
      <c r="D3319" s="86" t="s">
        <v>13</v>
      </c>
      <c r="E3319" s="40"/>
      <c r="F3319" s="40" t="s">
        <v>14</v>
      </c>
      <c r="G3319" s="107">
        <v>16235000</v>
      </c>
      <c r="H3319" s="40"/>
      <c r="I3319" s="86" t="s">
        <v>13</v>
      </c>
      <c r="J3319" s="40"/>
    </row>
    <row r="3320" spans="1:10" ht="11.25" x14ac:dyDescent="0.2">
      <c r="A3320" s="79">
        <v>3318</v>
      </c>
      <c r="B3320" s="85" t="s">
        <v>8709</v>
      </c>
      <c r="C3320" s="80" t="s">
        <v>8710</v>
      </c>
      <c r="D3320" s="86" t="s">
        <v>13</v>
      </c>
      <c r="E3320" s="40"/>
      <c r="F3320" s="40" t="s">
        <v>33</v>
      </c>
      <c r="G3320" s="41">
        <v>3511800</v>
      </c>
      <c r="H3320" s="40"/>
      <c r="I3320" s="86" t="s">
        <v>13</v>
      </c>
      <c r="J3320" s="40"/>
    </row>
    <row r="3321" spans="1:10" ht="11.25" x14ac:dyDescent="0.2">
      <c r="A3321" s="79">
        <v>3319</v>
      </c>
      <c r="B3321" s="85" t="s">
        <v>8711</v>
      </c>
      <c r="C3321" s="80" t="s">
        <v>8712</v>
      </c>
      <c r="D3321" s="86" t="s">
        <v>13</v>
      </c>
      <c r="E3321" s="40"/>
      <c r="F3321" s="40" t="s">
        <v>33</v>
      </c>
      <c r="G3321" s="41">
        <v>3511800</v>
      </c>
      <c r="H3321" s="40"/>
      <c r="I3321" s="86" t="s">
        <v>13</v>
      </c>
      <c r="J3321" s="40"/>
    </row>
    <row r="3322" spans="1:10" ht="11.25" x14ac:dyDescent="0.2">
      <c r="A3322" s="79">
        <v>3320</v>
      </c>
      <c r="B3322" s="85" t="s">
        <v>8713</v>
      </c>
      <c r="C3322" s="80" t="s">
        <v>8714</v>
      </c>
      <c r="D3322" s="86" t="s">
        <v>13</v>
      </c>
      <c r="E3322" s="40"/>
      <c r="F3322" s="40" t="s">
        <v>33</v>
      </c>
      <c r="G3322" s="41">
        <v>3511800</v>
      </c>
      <c r="H3322" s="40"/>
      <c r="I3322" s="86" t="s">
        <v>13</v>
      </c>
      <c r="J3322" s="40"/>
    </row>
    <row r="3323" spans="1:10" ht="11.25" x14ac:dyDescent="0.2">
      <c r="A3323" s="79">
        <v>3321</v>
      </c>
      <c r="B3323" s="85" t="s">
        <v>8715</v>
      </c>
      <c r="C3323" s="80" t="s">
        <v>8716</v>
      </c>
      <c r="D3323" s="86" t="s">
        <v>13</v>
      </c>
      <c r="E3323" s="40"/>
      <c r="F3323" s="40" t="s">
        <v>33</v>
      </c>
      <c r="G3323" s="41">
        <v>3511800</v>
      </c>
      <c r="H3323" s="40"/>
      <c r="I3323" s="86" t="s">
        <v>13</v>
      </c>
      <c r="J3323" s="40"/>
    </row>
    <row r="3324" spans="1:10" ht="22.5" customHeight="1" x14ac:dyDescent="0.2">
      <c r="A3324" s="79">
        <v>3322</v>
      </c>
      <c r="B3324" s="85" t="s">
        <v>8717</v>
      </c>
      <c r="C3324" s="80" t="s">
        <v>8718</v>
      </c>
      <c r="D3324" s="86" t="s">
        <v>13</v>
      </c>
      <c r="E3324" s="40"/>
      <c r="F3324" s="40" t="s">
        <v>33</v>
      </c>
      <c r="G3324" s="41">
        <v>3511800</v>
      </c>
      <c r="H3324" s="40"/>
      <c r="I3324" s="86" t="s">
        <v>13</v>
      </c>
      <c r="J3324" s="40"/>
    </row>
    <row r="3325" spans="1:10" ht="22.5" customHeight="1" x14ac:dyDescent="0.2">
      <c r="A3325" s="79">
        <v>3323</v>
      </c>
      <c r="B3325" s="85" t="s">
        <v>8719</v>
      </c>
      <c r="C3325" s="80" t="s">
        <v>8720</v>
      </c>
      <c r="D3325" s="86" t="s">
        <v>13</v>
      </c>
      <c r="E3325" s="40"/>
      <c r="F3325" s="40" t="s">
        <v>33</v>
      </c>
      <c r="G3325" s="41">
        <v>3511800</v>
      </c>
      <c r="H3325" s="40"/>
      <c r="I3325" s="86" t="s">
        <v>13</v>
      </c>
      <c r="J3325" s="40"/>
    </row>
    <row r="3326" spans="1:10" ht="11.25" x14ac:dyDescent="0.2">
      <c r="A3326" s="79">
        <v>3324</v>
      </c>
      <c r="B3326" s="85" t="s">
        <v>8721</v>
      </c>
      <c r="C3326" s="80" t="s">
        <v>8722</v>
      </c>
      <c r="D3326" s="86" t="s">
        <v>13</v>
      </c>
      <c r="E3326" s="40"/>
      <c r="F3326" s="40" t="s">
        <v>33</v>
      </c>
      <c r="G3326" s="41">
        <v>3511800</v>
      </c>
      <c r="H3326" s="40"/>
      <c r="I3326" s="86" t="s">
        <v>13</v>
      </c>
      <c r="J3326" s="40"/>
    </row>
    <row r="3327" spans="1:10" ht="11.25" x14ac:dyDescent="0.2">
      <c r="A3327" s="79">
        <v>3325</v>
      </c>
      <c r="B3327" s="85" t="s">
        <v>8723</v>
      </c>
      <c r="C3327" s="80" t="s">
        <v>8724</v>
      </c>
      <c r="D3327" s="86" t="s">
        <v>13</v>
      </c>
      <c r="E3327" s="40"/>
      <c r="F3327" s="40" t="s">
        <v>33</v>
      </c>
      <c r="G3327" s="41">
        <v>3511800</v>
      </c>
      <c r="H3327" s="40"/>
      <c r="I3327" s="86" t="s">
        <v>13</v>
      </c>
      <c r="J3327" s="40"/>
    </row>
    <row r="3328" spans="1:10" ht="11.25" x14ac:dyDescent="0.2">
      <c r="A3328" s="79">
        <v>3326</v>
      </c>
      <c r="B3328" s="85" t="s">
        <v>8725</v>
      </c>
      <c r="C3328" s="80" t="s">
        <v>8726</v>
      </c>
      <c r="D3328" s="86" t="s">
        <v>13</v>
      </c>
      <c r="E3328" s="40"/>
      <c r="F3328" s="40" t="s">
        <v>14</v>
      </c>
      <c r="G3328" s="107">
        <v>6613700</v>
      </c>
      <c r="H3328" s="40"/>
      <c r="I3328" s="86" t="s">
        <v>13</v>
      </c>
      <c r="J3328" s="40"/>
    </row>
    <row r="3329" spans="1:10" ht="11.25" x14ac:dyDescent="0.2">
      <c r="A3329" s="79">
        <v>3327</v>
      </c>
      <c r="B3329" s="85" t="s">
        <v>8727</v>
      </c>
      <c r="C3329" s="80" t="s">
        <v>8728</v>
      </c>
      <c r="D3329" s="86" t="s">
        <v>13</v>
      </c>
      <c r="E3329" s="40"/>
      <c r="F3329" s="40" t="s">
        <v>14</v>
      </c>
      <c r="G3329" s="107">
        <v>4319400</v>
      </c>
      <c r="H3329" s="40"/>
      <c r="I3329" s="86" t="s">
        <v>13</v>
      </c>
      <c r="J3329" s="40"/>
    </row>
    <row r="3330" spans="1:10" ht="11.25" x14ac:dyDescent="0.2">
      <c r="A3330" s="79">
        <v>3328</v>
      </c>
      <c r="B3330" s="85" t="s">
        <v>8729</v>
      </c>
      <c r="C3330" s="80" t="s">
        <v>8730</v>
      </c>
      <c r="D3330" s="86" t="s">
        <v>13</v>
      </c>
      <c r="E3330" s="40"/>
      <c r="F3330" s="40" t="s">
        <v>14</v>
      </c>
      <c r="G3330" s="107">
        <v>2280400</v>
      </c>
      <c r="H3330" s="40"/>
      <c r="I3330" s="86" t="s">
        <v>13</v>
      </c>
      <c r="J3330" s="40"/>
    </row>
    <row r="3331" spans="1:10" ht="11.25" x14ac:dyDescent="0.2">
      <c r="A3331" s="79">
        <v>3329</v>
      </c>
      <c r="B3331" s="85" t="s">
        <v>8731</v>
      </c>
      <c r="C3331" s="80" t="s">
        <v>8732</v>
      </c>
      <c r="D3331" s="86" t="s">
        <v>13</v>
      </c>
      <c r="E3331" s="40"/>
      <c r="F3331" s="40" t="s">
        <v>14</v>
      </c>
      <c r="G3331" s="107">
        <v>2280400</v>
      </c>
      <c r="H3331" s="40"/>
      <c r="I3331" s="86" t="s">
        <v>13</v>
      </c>
      <c r="J3331" s="40"/>
    </row>
    <row r="3332" spans="1:10" ht="11.25" x14ac:dyDescent="0.2">
      <c r="A3332" s="79">
        <v>3330</v>
      </c>
      <c r="B3332" s="85" t="s">
        <v>8733</v>
      </c>
      <c r="C3332" s="80" t="s">
        <v>8734</v>
      </c>
      <c r="D3332" s="86" t="s">
        <v>13</v>
      </c>
      <c r="E3332" s="40"/>
      <c r="F3332" s="40" t="s">
        <v>33</v>
      </c>
      <c r="G3332" s="41">
        <v>2291600</v>
      </c>
      <c r="H3332" s="40"/>
      <c r="I3332" s="86" t="s">
        <v>13</v>
      </c>
      <c r="J3332" s="40"/>
    </row>
    <row r="3333" spans="1:10" ht="11.25" x14ac:dyDescent="0.2">
      <c r="A3333" s="79">
        <v>3331</v>
      </c>
      <c r="B3333" s="85" t="s">
        <v>8735</v>
      </c>
      <c r="C3333" s="80" t="s">
        <v>8736</v>
      </c>
      <c r="D3333" s="86" t="s">
        <v>13</v>
      </c>
      <c r="E3333" s="40"/>
      <c r="F3333" s="40" t="s">
        <v>14</v>
      </c>
      <c r="G3333" s="107">
        <v>6613700</v>
      </c>
      <c r="H3333" s="40"/>
      <c r="I3333" s="86" t="s">
        <v>13</v>
      </c>
      <c r="J3333" s="40"/>
    </row>
    <row r="3334" spans="1:10" ht="11.25" x14ac:dyDescent="0.2">
      <c r="A3334" s="79">
        <v>3332</v>
      </c>
      <c r="B3334" s="85" t="s">
        <v>8737</v>
      </c>
      <c r="C3334" s="80" t="s">
        <v>8738</v>
      </c>
      <c r="D3334" s="86" t="s">
        <v>13</v>
      </c>
      <c r="E3334" s="40"/>
      <c r="F3334" s="40" t="s">
        <v>14</v>
      </c>
      <c r="G3334" s="107">
        <v>9647400</v>
      </c>
      <c r="H3334" s="40"/>
      <c r="I3334" s="86" t="s">
        <v>13</v>
      </c>
      <c r="J3334" s="40"/>
    </row>
    <row r="3335" spans="1:10" ht="22.5" customHeight="1" x14ac:dyDescent="0.2">
      <c r="A3335" s="79">
        <v>3333</v>
      </c>
      <c r="B3335" s="85" t="s">
        <v>8739</v>
      </c>
      <c r="C3335" s="80" t="s">
        <v>8740</v>
      </c>
      <c r="D3335" s="86" t="s">
        <v>13</v>
      </c>
      <c r="E3335" s="40"/>
      <c r="F3335" s="40" t="s">
        <v>14</v>
      </c>
      <c r="G3335" s="107">
        <v>9647400</v>
      </c>
      <c r="H3335" s="40"/>
      <c r="I3335" s="86" t="s">
        <v>13</v>
      </c>
      <c r="J3335" s="40"/>
    </row>
    <row r="3336" spans="1:10" ht="11.25" x14ac:dyDescent="0.2">
      <c r="A3336" s="79">
        <v>3334</v>
      </c>
      <c r="B3336" s="85" t="s">
        <v>8741</v>
      </c>
      <c r="C3336" s="80" t="s">
        <v>8742</v>
      </c>
      <c r="D3336" s="86" t="s">
        <v>13</v>
      </c>
      <c r="E3336" s="40"/>
      <c r="F3336" s="40" t="s">
        <v>14</v>
      </c>
      <c r="G3336" s="107">
        <v>6613700</v>
      </c>
      <c r="H3336" s="40"/>
      <c r="I3336" s="86" t="s">
        <v>13</v>
      </c>
      <c r="J3336" s="40"/>
    </row>
    <row r="3337" spans="1:10" ht="11.25" x14ac:dyDescent="0.2">
      <c r="A3337" s="79">
        <v>3335</v>
      </c>
      <c r="B3337" s="85" t="s">
        <v>8743</v>
      </c>
      <c r="C3337" s="80" t="s">
        <v>8744</v>
      </c>
      <c r="D3337" s="40"/>
      <c r="E3337" s="86" t="s">
        <v>13</v>
      </c>
      <c r="F3337" s="40"/>
      <c r="G3337" s="40"/>
      <c r="H3337" s="40"/>
      <c r="I3337" s="40"/>
      <c r="J3337" s="40"/>
    </row>
    <row r="3338" spans="1:10" ht="11.25" x14ac:dyDescent="0.2">
      <c r="A3338" s="79">
        <v>3336</v>
      </c>
      <c r="B3338" s="85" t="s">
        <v>8745</v>
      </c>
      <c r="C3338" s="80" t="s">
        <v>8746</v>
      </c>
      <c r="D3338" s="86" t="s">
        <v>13</v>
      </c>
      <c r="E3338" s="40"/>
      <c r="F3338" s="40" t="s">
        <v>33</v>
      </c>
      <c r="G3338" s="41">
        <v>3057800</v>
      </c>
      <c r="H3338" s="40"/>
      <c r="I3338" s="86" t="s">
        <v>13</v>
      </c>
      <c r="J3338" s="40"/>
    </row>
    <row r="3339" spans="1:10" ht="22.5" customHeight="1" x14ac:dyDescent="0.2">
      <c r="A3339" s="79">
        <v>3337</v>
      </c>
      <c r="B3339" s="85" t="s">
        <v>8747</v>
      </c>
      <c r="C3339" s="80" t="s">
        <v>8748</v>
      </c>
      <c r="D3339" s="86" t="s">
        <v>13</v>
      </c>
      <c r="E3339" s="40"/>
      <c r="F3339" s="40" t="s">
        <v>14</v>
      </c>
      <c r="G3339" s="107">
        <v>12615200</v>
      </c>
      <c r="H3339" s="40"/>
      <c r="I3339" s="86" t="s">
        <v>13</v>
      </c>
      <c r="J3339" s="40"/>
    </row>
    <row r="3340" spans="1:10" ht="11.25" x14ac:dyDescent="0.2">
      <c r="A3340" s="79">
        <v>3338</v>
      </c>
      <c r="B3340" s="85" t="s">
        <v>8749</v>
      </c>
      <c r="C3340" s="80" t="s">
        <v>8750</v>
      </c>
      <c r="D3340" s="86" t="s">
        <v>13</v>
      </c>
      <c r="E3340" s="40"/>
      <c r="F3340" s="40" t="s">
        <v>14</v>
      </c>
      <c r="G3340" s="107">
        <v>13565900</v>
      </c>
      <c r="H3340" s="40"/>
      <c r="I3340" s="86" t="s">
        <v>13</v>
      </c>
      <c r="J3340" s="40"/>
    </row>
    <row r="3341" spans="1:10" ht="11.25" x14ac:dyDescent="0.2">
      <c r="A3341" s="79">
        <v>3339</v>
      </c>
      <c r="B3341" s="85" t="s">
        <v>8751</v>
      </c>
      <c r="C3341" s="80" t="s">
        <v>8752</v>
      </c>
      <c r="D3341" s="86" t="s">
        <v>13</v>
      </c>
      <c r="E3341" s="40"/>
      <c r="F3341" s="40" t="s">
        <v>33</v>
      </c>
      <c r="G3341" s="41">
        <v>3057800</v>
      </c>
      <c r="H3341" s="40"/>
      <c r="I3341" s="86" t="s">
        <v>13</v>
      </c>
      <c r="J3341" s="40"/>
    </row>
    <row r="3342" spans="1:10" ht="11.25" x14ac:dyDescent="0.2">
      <c r="A3342" s="79">
        <v>3340</v>
      </c>
      <c r="B3342" s="85" t="s">
        <v>8753</v>
      </c>
      <c r="C3342" s="80" t="s">
        <v>8754</v>
      </c>
      <c r="D3342" s="40"/>
      <c r="E3342" s="86" t="s">
        <v>13</v>
      </c>
      <c r="F3342" s="40"/>
      <c r="G3342" s="40"/>
      <c r="H3342" s="40"/>
      <c r="I3342" s="40"/>
      <c r="J3342" s="40"/>
    </row>
    <row r="3343" spans="1:10" ht="11.25" x14ac:dyDescent="0.2">
      <c r="A3343" s="79">
        <v>3341</v>
      </c>
      <c r="B3343" s="85" t="s">
        <v>8755</v>
      </c>
      <c r="C3343" s="80" t="s">
        <v>8756</v>
      </c>
      <c r="D3343" s="86" t="s">
        <v>13</v>
      </c>
      <c r="E3343" s="40"/>
      <c r="F3343" s="40" t="s">
        <v>33</v>
      </c>
      <c r="G3343" s="41">
        <v>2006800</v>
      </c>
      <c r="H3343" s="40"/>
      <c r="I3343" s="86" t="s">
        <v>13</v>
      </c>
      <c r="J3343" s="40"/>
    </row>
    <row r="3344" spans="1:10" ht="11.25" x14ac:dyDescent="0.2">
      <c r="A3344" s="79">
        <v>3342</v>
      </c>
      <c r="B3344" s="85" t="s">
        <v>8757</v>
      </c>
      <c r="C3344" s="80" t="s">
        <v>8758</v>
      </c>
      <c r="D3344" s="86" t="s">
        <v>13</v>
      </c>
      <c r="E3344" s="40"/>
      <c r="F3344" s="40" t="s">
        <v>33</v>
      </c>
      <c r="G3344" s="41">
        <v>2006800</v>
      </c>
      <c r="H3344" s="40"/>
      <c r="I3344" s="86" t="s">
        <v>13</v>
      </c>
      <c r="J3344" s="40"/>
    </row>
    <row r="3345" spans="1:10" ht="11.25" x14ac:dyDescent="0.2">
      <c r="A3345" s="79">
        <v>3343</v>
      </c>
      <c r="B3345" s="85" t="s">
        <v>8759</v>
      </c>
      <c r="C3345" s="80" t="s">
        <v>8760</v>
      </c>
      <c r="D3345" s="86" t="s">
        <v>13</v>
      </c>
      <c r="E3345" s="40"/>
      <c r="F3345" s="40" t="s">
        <v>14</v>
      </c>
      <c r="G3345" s="107">
        <v>16235000</v>
      </c>
      <c r="H3345" s="40"/>
      <c r="I3345" s="86" t="s">
        <v>13</v>
      </c>
      <c r="J3345" s="40"/>
    </row>
    <row r="3346" spans="1:10" ht="22.5" customHeight="1" x14ac:dyDescent="0.2">
      <c r="A3346" s="79">
        <v>3344</v>
      </c>
      <c r="B3346" s="85" t="s">
        <v>8761</v>
      </c>
      <c r="C3346" s="80" t="s">
        <v>8762</v>
      </c>
      <c r="D3346" s="86" t="s">
        <v>13</v>
      </c>
      <c r="E3346" s="40"/>
      <c r="F3346" s="40" t="s">
        <v>14</v>
      </c>
      <c r="G3346" s="107">
        <v>6296900</v>
      </c>
      <c r="H3346" s="40"/>
      <c r="I3346" s="86" t="s">
        <v>13</v>
      </c>
      <c r="J3346" s="40"/>
    </row>
    <row r="3347" spans="1:10" ht="22.5" customHeight="1" x14ac:dyDescent="0.2">
      <c r="A3347" s="79">
        <v>3345</v>
      </c>
      <c r="B3347" s="85" t="s">
        <v>8763</v>
      </c>
      <c r="C3347" s="80" t="s">
        <v>8764</v>
      </c>
      <c r="D3347" s="86" t="s">
        <v>13</v>
      </c>
      <c r="E3347" s="40"/>
      <c r="F3347" s="40" t="s">
        <v>14</v>
      </c>
      <c r="G3347" s="107">
        <v>13565900</v>
      </c>
      <c r="H3347" s="40"/>
      <c r="I3347" s="86" t="s">
        <v>13</v>
      </c>
      <c r="J3347" s="40"/>
    </row>
    <row r="3348" spans="1:10" ht="22.5" customHeight="1" x14ac:dyDescent="0.2">
      <c r="A3348" s="79">
        <v>3346</v>
      </c>
      <c r="B3348" s="85" t="s">
        <v>8765</v>
      </c>
      <c r="C3348" s="80" t="s">
        <v>8766</v>
      </c>
      <c r="D3348" s="86" t="s">
        <v>13</v>
      </c>
      <c r="E3348" s="40"/>
      <c r="F3348" s="40" t="s">
        <v>14</v>
      </c>
      <c r="G3348" s="107">
        <v>13565900</v>
      </c>
      <c r="H3348" s="40"/>
      <c r="I3348" s="86" t="s">
        <v>13</v>
      </c>
      <c r="J3348" s="40"/>
    </row>
    <row r="3349" spans="1:10" ht="22.5" customHeight="1" x14ac:dyDescent="0.2">
      <c r="A3349" s="79">
        <v>3347</v>
      </c>
      <c r="B3349" s="85" t="s">
        <v>8767</v>
      </c>
      <c r="C3349" s="80" t="s">
        <v>8768</v>
      </c>
      <c r="D3349" s="86" t="s">
        <v>13</v>
      </c>
      <c r="E3349" s="40"/>
      <c r="F3349" s="40" t="s">
        <v>14</v>
      </c>
      <c r="G3349" s="107">
        <v>13565900</v>
      </c>
      <c r="H3349" s="40"/>
      <c r="I3349" s="86" t="s">
        <v>13</v>
      </c>
      <c r="J3349" s="40"/>
    </row>
    <row r="3350" spans="1:10" ht="22.5" customHeight="1" x14ac:dyDescent="0.2">
      <c r="A3350" s="79">
        <v>3348</v>
      </c>
      <c r="B3350" s="85" t="s">
        <v>8769</v>
      </c>
      <c r="C3350" s="80" t="s">
        <v>8770</v>
      </c>
      <c r="D3350" s="86" t="s">
        <v>13</v>
      </c>
      <c r="E3350" s="40"/>
      <c r="F3350" s="40" t="s">
        <v>33</v>
      </c>
      <c r="G3350" s="41">
        <v>3748300</v>
      </c>
      <c r="H3350" s="40"/>
      <c r="I3350" s="86" t="s">
        <v>13</v>
      </c>
      <c r="J3350" s="40"/>
    </row>
    <row r="3351" spans="1:10" ht="22.5" customHeight="1" x14ac:dyDescent="0.2">
      <c r="A3351" s="79">
        <v>3349</v>
      </c>
      <c r="B3351" s="85" t="s">
        <v>8771</v>
      </c>
      <c r="C3351" s="80" t="s">
        <v>8772</v>
      </c>
      <c r="D3351" s="86" t="s">
        <v>13</v>
      </c>
      <c r="E3351" s="40"/>
      <c r="F3351" s="40" t="s">
        <v>33</v>
      </c>
      <c r="G3351" s="41">
        <v>3748300</v>
      </c>
      <c r="H3351" s="40"/>
      <c r="I3351" s="86" t="s">
        <v>13</v>
      </c>
      <c r="J3351" s="40"/>
    </row>
    <row r="3352" spans="1:10" ht="22.5" customHeight="1" x14ac:dyDescent="0.2">
      <c r="A3352" s="79">
        <v>3350</v>
      </c>
      <c r="B3352" s="85" t="s">
        <v>8773</v>
      </c>
      <c r="C3352" s="80" t="s">
        <v>8774</v>
      </c>
      <c r="D3352" s="86" t="s">
        <v>13</v>
      </c>
      <c r="E3352" s="40"/>
      <c r="F3352" s="40" t="s">
        <v>33</v>
      </c>
      <c r="G3352" s="41">
        <v>3748300</v>
      </c>
      <c r="H3352" s="40"/>
      <c r="I3352" s="86" t="s">
        <v>13</v>
      </c>
      <c r="J3352" s="40"/>
    </row>
    <row r="3353" spans="1:10" ht="11.25" x14ac:dyDescent="0.2">
      <c r="A3353" s="79">
        <v>3351</v>
      </c>
      <c r="B3353" s="85" t="s">
        <v>8775</v>
      </c>
      <c r="C3353" s="80" t="s">
        <v>8776</v>
      </c>
      <c r="D3353" s="86" t="s">
        <v>13</v>
      </c>
      <c r="E3353" s="40"/>
      <c r="F3353" s="40" t="s">
        <v>14</v>
      </c>
      <c r="G3353" s="107">
        <v>4319400</v>
      </c>
      <c r="H3353" s="40"/>
      <c r="I3353" s="86" t="s">
        <v>13</v>
      </c>
      <c r="J3353" s="40"/>
    </row>
    <row r="3354" spans="1:10" ht="11.25" x14ac:dyDescent="0.2">
      <c r="A3354" s="79">
        <v>3352</v>
      </c>
      <c r="B3354" s="85" t="s">
        <v>8777</v>
      </c>
      <c r="C3354" s="80" t="s">
        <v>8778</v>
      </c>
      <c r="D3354" s="86" t="s">
        <v>13</v>
      </c>
      <c r="E3354" s="40"/>
      <c r="F3354" s="40" t="s">
        <v>14</v>
      </c>
      <c r="G3354" s="107">
        <v>2280400</v>
      </c>
      <c r="H3354" s="40"/>
      <c r="I3354" s="86" t="s">
        <v>13</v>
      </c>
      <c r="J3354" s="40"/>
    </row>
    <row r="3355" spans="1:10" ht="11.25" x14ac:dyDescent="0.2">
      <c r="A3355" s="79">
        <v>3353</v>
      </c>
      <c r="B3355" s="85" t="s">
        <v>8779</v>
      </c>
      <c r="C3355" s="80" t="s">
        <v>8780</v>
      </c>
      <c r="D3355" s="86" t="s">
        <v>13</v>
      </c>
      <c r="E3355" s="40"/>
      <c r="F3355" s="40" t="s">
        <v>14</v>
      </c>
      <c r="G3355" s="107">
        <v>25667700</v>
      </c>
      <c r="H3355" s="40"/>
      <c r="I3355" s="86" t="s">
        <v>13</v>
      </c>
      <c r="J3355" s="40"/>
    </row>
    <row r="3356" spans="1:10" ht="11.25" x14ac:dyDescent="0.2">
      <c r="A3356" s="79">
        <v>3354</v>
      </c>
      <c r="B3356" s="85" t="s">
        <v>8781</v>
      </c>
      <c r="C3356" s="80" t="s">
        <v>8782</v>
      </c>
      <c r="D3356" s="86" t="s">
        <v>13</v>
      </c>
      <c r="E3356" s="40"/>
      <c r="F3356" s="40" t="s">
        <v>33</v>
      </c>
      <c r="G3356" s="41">
        <v>3511800</v>
      </c>
      <c r="H3356" s="40"/>
      <c r="I3356" s="86" t="s">
        <v>13</v>
      </c>
      <c r="J3356" s="40"/>
    </row>
    <row r="3357" spans="1:10" ht="11.25" x14ac:dyDescent="0.2">
      <c r="A3357" s="79">
        <v>3355</v>
      </c>
      <c r="B3357" s="85" t="s">
        <v>8783</v>
      </c>
      <c r="C3357" s="80" t="s">
        <v>8784</v>
      </c>
      <c r="D3357" s="86" t="s">
        <v>13</v>
      </c>
      <c r="E3357" s="40"/>
      <c r="F3357" s="40" t="s">
        <v>14</v>
      </c>
      <c r="G3357" s="107">
        <v>4319400</v>
      </c>
      <c r="H3357" s="40"/>
      <c r="I3357" s="86" t="s">
        <v>13</v>
      </c>
      <c r="J3357" s="40"/>
    </row>
    <row r="3358" spans="1:10" ht="22.5" customHeight="1" x14ac:dyDescent="0.2">
      <c r="A3358" s="79">
        <v>3356</v>
      </c>
      <c r="B3358" s="85" t="s">
        <v>8785</v>
      </c>
      <c r="C3358" s="80" t="s">
        <v>8786</v>
      </c>
      <c r="D3358" s="86" t="s">
        <v>13</v>
      </c>
      <c r="E3358" s="40"/>
      <c r="F3358" s="40" t="s">
        <v>14</v>
      </c>
      <c r="G3358" s="107">
        <v>4319400</v>
      </c>
      <c r="H3358" s="40"/>
      <c r="I3358" s="86" t="s">
        <v>13</v>
      </c>
      <c r="J3358" s="40"/>
    </row>
    <row r="3359" spans="1:10" ht="11.25" x14ac:dyDescent="0.2">
      <c r="A3359" s="79">
        <v>3357</v>
      </c>
      <c r="B3359" s="85" t="s">
        <v>8787</v>
      </c>
      <c r="C3359" s="80" t="s">
        <v>8788</v>
      </c>
      <c r="D3359" s="86" t="s">
        <v>13</v>
      </c>
      <c r="E3359" s="40"/>
      <c r="F3359" s="40" t="s">
        <v>33</v>
      </c>
      <c r="G3359" s="41">
        <v>3511800</v>
      </c>
      <c r="H3359" s="40"/>
      <c r="I3359" s="86" t="s">
        <v>13</v>
      </c>
      <c r="J3359" s="40"/>
    </row>
    <row r="3360" spans="1:10" ht="11.25" x14ac:dyDescent="0.2">
      <c r="A3360" s="79">
        <v>3358</v>
      </c>
      <c r="B3360" s="85" t="s">
        <v>8789</v>
      </c>
      <c r="C3360" s="80" t="s">
        <v>8790</v>
      </c>
      <c r="D3360" s="86" t="s">
        <v>13</v>
      </c>
      <c r="E3360" s="40"/>
      <c r="F3360" s="40" t="s">
        <v>33</v>
      </c>
      <c r="G3360" s="41">
        <v>3511800</v>
      </c>
      <c r="H3360" s="40"/>
      <c r="I3360" s="86" t="s">
        <v>13</v>
      </c>
      <c r="J3360" s="40"/>
    </row>
    <row r="3361" spans="1:10" ht="11.25" x14ac:dyDescent="0.2">
      <c r="A3361" s="79">
        <v>3359</v>
      </c>
      <c r="B3361" s="85" t="s">
        <v>8791</v>
      </c>
      <c r="C3361" s="80" t="s">
        <v>8792</v>
      </c>
      <c r="D3361" s="86" t="s">
        <v>13</v>
      </c>
      <c r="E3361" s="40"/>
      <c r="F3361" s="40" t="s">
        <v>33</v>
      </c>
      <c r="G3361" s="41">
        <v>3511800</v>
      </c>
      <c r="H3361" s="40"/>
      <c r="I3361" s="86" t="s">
        <v>13</v>
      </c>
      <c r="J3361" s="40"/>
    </row>
    <row r="3362" spans="1:10" ht="11.25" x14ac:dyDescent="0.2">
      <c r="A3362" s="79">
        <v>3360</v>
      </c>
      <c r="B3362" s="85" t="s">
        <v>8793</v>
      </c>
      <c r="C3362" s="80" t="s">
        <v>8794</v>
      </c>
      <c r="D3362" s="86" t="s">
        <v>13</v>
      </c>
      <c r="E3362" s="40"/>
      <c r="F3362" s="40" t="s">
        <v>33</v>
      </c>
      <c r="G3362" s="41">
        <v>3511800</v>
      </c>
      <c r="H3362" s="40"/>
      <c r="I3362" s="86" t="s">
        <v>13</v>
      </c>
      <c r="J3362" s="40"/>
    </row>
    <row r="3363" spans="1:10" ht="11.25" x14ac:dyDescent="0.2">
      <c r="A3363" s="79">
        <v>3361</v>
      </c>
      <c r="B3363" s="85" t="s">
        <v>8795</v>
      </c>
      <c r="C3363" s="80" t="s">
        <v>8796</v>
      </c>
      <c r="D3363" s="86" t="s">
        <v>13</v>
      </c>
      <c r="E3363" s="40"/>
      <c r="F3363" s="40" t="s">
        <v>14</v>
      </c>
      <c r="G3363" s="107">
        <v>6883400</v>
      </c>
      <c r="H3363" s="40"/>
      <c r="I3363" s="86" t="s">
        <v>13</v>
      </c>
      <c r="J3363" s="40"/>
    </row>
    <row r="3364" spans="1:10" ht="11.25" x14ac:dyDescent="0.2">
      <c r="A3364" s="79">
        <v>3362</v>
      </c>
      <c r="B3364" s="85" t="s">
        <v>8797</v>
      </c>
      <c r="C3364" s="80" t="s">
        <v>8798</v>
      </c>
      <c r="D3364" s="40"/>
      <c r="E3364" s="86" t="s">
        <v>13</v>
      </c>
      <c r="F3364" s="40"/>
      <c r="G3364" s="40"/>
      <c r="H3364" s="40"/>
      <c r="I3364" s="40"/>
      <c r="J3364" s="40"/>
    </row>
    <row r="3365" spans="1:10" ht="11.25" x14ac:dyDescent="0.2">
      <c r="A3365" s="79">
        <v>3363</v>
      </c>
      <c r="B3365" s="85" t="s">
        <v>8799</v>
      </c>
      <c r="C3365" s="80" t="s">
        <v>8800</v>
      </c>
      <c r="D3365" s="40"/>
      <c r="E3365" s="86" t="s">
        <v>13</v>
      </c>
      <c r="F3365" s="40"/>
      <c r="G3365" s="40"/>
      <c r="H3365" s="40"/>
      <c r="I3365" s="40"/>
      <c r="J3365" s="40"/>
    </row>
    <row r="3366" spans="1:10" ht="11.25" x14ac:dyDescent="0.2">
      <c r="A3366" s="79">
        <v>3364</v>
      </c>
      <c r="B3366" s="85" t="s">
        <v>8801</v>
      </c>
      <c r="C3366" s="80" t="s">
        <v>8802</v>
      </c>
      <c r="D3366" s="40"/>
      <c r="E3366" s="86" t="s">
        <v>13</v>
      </c>
      <c r="F3366" s="40"/>
      <c r="G3366" s="40"/>
      <c r="H3366" s="40"/>
      <c r="I3366" s="40"/>
      <c r="J3366" s="40"/>
    </row>
    <row r="3367" spans="1:10" ht="11.25" x14ac:dyDescent="0.2">
      <c r="A3367" s="79">
        <v>3365</v>
      </c>
      <c r="B3367" s="85" t="s">
        <v>8803</v>
      </c>
      <c r="C3367" s="80" t="s">
        <v>8804</v>
      </c>
      <c r="D3367" s="40"/>
      <c r="E3367" s="86" t="s">
        <v>13</v>
      </c>
      <c r="F3367" s="40"/>
      <c r="G3367" s="40"/>
      <c r="H3367" s="40"/>
      <c r="I3367" s="40"/>
      <c r="J3367" s="40"/>
    </row>
    <row r="3368" spans="1:10" ht="11.25" x14ac:dyDescent="0.2">
      <c r="A3368" s="79">
        <v>3366</v>
      </c>
      <c r="B3368" s="85" t="s">
        <v>8805</v>
      </c>
      <c r="C3368" s="80" t="s">
        <v>8806</v>
      </c>
      <c r="D3368" s="86" t="s">
        <v>13</v>
      </c>
      <c r="E3368" s="40"/>
      <c r="F3368" s="40" t="s">
        <v>14</v>
      </c>
      <c r="G3368" s="107">
        <v>16235000</v>
      </c>
      <c r="H3368" s="40"/>
      <c r="I3368" s="86" t="s">
        <v>13</v>
      </c>
      <c r="J3368" s="40"/>
    </row>
    <row r="3369" spans="1:10" ht="11.25" x14ac:dyDescent="0.2">
      <c r="A3369" s="79">
        <v>3367</v>
      </c>
      <c r="B3369" s="85" t="s">
        <v>8807</v>
      </c>
      <c r="C3369" s="80" t="s">
        <v>8808</v>
      </c>
      <c r="D3369" s="86" t="s">
        <v>13</v>
      </c>
      <c r="E3369" s="40"/>
      <c r="F3369" s="40" t="s">
        <v>33</v>
      </c>
      <c r="G3369" s="41">
        <v>602900</v>
      </c>
      <c r="H3369" s="40"/>
      <c r="I3369" s="86" t="s">
        <v>13</v>
      </c>
      <c r="J3369" s="40"/>
    </row>
    <row r="3370" spans="1:10" ht="11.25" x14ac:dyDescent="0.2">
      <c r="A3370" s="79">
        <v>3368</v>
      </c>
      <c r="B3370" s="85" t="s">
        <v>8809</v>
      </c>
      <c r="C3370" s="80" t="s">
        <v>8810</v>
      </c>
      <c r="D3370" s="86" t="s">
        <v>13</v>
      </c>
      <c r="E3370" s="40"/>
      <c r="F3370" s="40" t="s">
        <v>14</v>
      </c>
      <c r="G3370" s="107">
        <v>4034700</v>
      </c>
      <c r="H3370" s="40"/>
      <c r="I3370" s="86" t="s">
        <v>13</v>
      </c>
      <c r="J3370" s="40"/>
    </row>
    <row r="3371" spans="1:10" ht="11.25" x14ac:dyDescent="0.2">
      <c r="A3371" s="79">
        <v>3369</v>
      </c>
      <c r="B3371" s="85" t="s">
        <v>8811</v>
      </c>
      <c r="C3371" s="80" t="s">
        <v>8812</v>
      </c>
      <c r="D3371" s="40"/>
      <c r="E3371" s="86" t="s">
        <v>13</v>
      </c>
      <c r="F3371" s="40"/>
      <c r="G3371" s="40"/>
      <c r="H3371" s="40"/>
      <c r="I3371" s="40"/>
      <c r="J3371" s="40"/>
    </row>
    <row r="3372" spans="1:10" ht="22.5" customHeight="1" x14ac:dyDescent="0.2">
      <c r="A3372" s="79">
        <v>3370</v>
      </c>
      <c r="B3372" s="85" t="s">
        <v>8813</v>
      </c>
      <c r="C3372" s="80" t="s">
        <v>8814</v>
      </c>
      <c r="D3372" s="86" t="s">
        <v>13</v>
      </c>
      <c r="E3372" s="40"/>
      <c r="F3372" s="40" t="s">
        <v>14</v>
      </c>
      <c r="G3372" s="107">
        <v>11559400</v>
      </c>
      <c r="H3372" s="40"/>
      <c r="I3372" s="86" t="s">
        <v>13</v>
      </c>
      <c r="J3372" s="40"/>
    </row>
    <row r="3373" spans="1:10" ht="22.5" customHeight="1" x14ac:dyDescent="0.2">
      <c r="A3373" s="79">
        <v>3371</v>
      </c>
      <c r="B3373" s="85" t="s">
        <v>8815</v>
      </c>
      <c r="C3373" s="80" t="s">
        <v>8816</v>
      </c>
      <c r="D3373" s="86" t="s">
        <v>13</v>
      </c>
      <c r="E3373" s="40"/>
      <c r="F3373" s="40" t="s">
        <v>33</v>
      </c>
      <c r="G3373" s="41">
        <v>4147500</v>
      </c>
      <c r="H3373" s="40"/>
      <c r="I3373" s="86" t="s">
        <v>13</v>
      </c>
      <c r="J3373" s="40"/>
    </row>
    <row r="3374" spans="1:10" ht="22.5" customHeight="1" x14ac:dyDescent="0.2">
      <c r="A3374" s="79">
        <v>3372</v>
      </c>
      <c r="B3374" s="85" t="s">
        <v>8817</v>
      </c>
      <c r="C3374" s="80" t="s">
        <v>8818</v>
      </c>
      <c r="D3374" s="86" t="s">
        <v>13</v>
      </c>
      <c r="E3374" s="40"/>
      <c r="F3374" s="40" t="s">
        <v>14</v>
      </c>
      <c r="G3374" s="107">
        <v>11559400</v>
      </c>
      <c r="H3374" s="40"/>
      <c r="I3374" s="86" t="s">
        <v>13</v>
      </c>
      <c r="J3374" s="40"/>
    </row>
    <row r="3375" spans="1:10" ht="11.25" x14ac:dyDescent="0.2">
      <c r="A3375" s="79">
        <v>3373</v>
      </c>
      <c r="B3375" s="85" t="s">
        <v>8819</v>
      </c>
      <c r="C3375" s="80" t="s">
        <v>8820</v>
      </c>
      <c r="D3375" s="40"/>
      <c r="E3375" s="86" t="s">
        <v>13</v>
      </c>
      <c r="F3375" s="40"/>
      <c r="G3375" s="40"/>
      <c r="H3375" s="40"/>
      <c r="I3375" s="40"/>
      <c r="J3375" s="40"/>
    </row>
    <row r="3376" spans="1:10" ht="11.25" x14ac:dyDescent="0.2">
      <c r="A3376" s="79">
        <v>3374</v>
      </c>
      <c r="B3376" s="85" t="s">
        <v>8821</v>
      </c>
      <c r="C3376" s="80" t="s">
        <v>8822</v>
      </c>
      <c r="D3376" s="86" t="s">
        <v>13</v>
      </c>
      <c r="E3376" s="40"/>
      <c r="F3376" s="40" t="s">
        <v>14</v>
      </c>
      <c r="G3376" s="107">
        <v>10080500</v>
      </c>
      <c r="H3376" s="40"/>
      <c r="I3376" s="86" t="s">
        <v>13</v>
      </c>
      <c r="J3376" s="40"/>
    </row>
    <row r="3377" spans="1:10" ht="11.25" x14ac:dyDescent="0.2">
      <c r="A3377" s="79">
        <v>3375</v>
      </c>
      <c r="B3377" s="85" t="s">
        <v>8823</v>
      </c>
      <c r="C3377" s="80" t="s">
        <v>8824</v>
      </c>
      <c r="D3377" s="86" t="s">
        <v>13</v>
      </c>
      <c r="E3377" s="40"/>
      <c r="F3377" s="40" t="s">
        <v>33</v>
      </c>
      <c r="G3377" s="41">
        <v>3748300</v>
      </c>
      <c r="H3377" s="40"/>
      <c r="I3377" s="86" t="s">
        <v>13</v>
      </c>
      <c r="J3377" s="40"/>
    </row>
    <row r="3378" spans="1:10" ht="11.25" x14ac:dyDescent="0.2">
      <c r="A3378" s="79">
        <v>3376</v>
      </c>
      <c r="B3378" s="85" t="s">
        <v>8825</v>
      </c>
      <c r="C3378" s="80" t="s">
        <v>8826</v>
      </c>
      <c r="D3378" s="86" t="s">
        <v>13</v>
      </c>
      <c r="E3378" s="40"/>
      <c r="F3378" s="40" t="s">
        <v>14</v>
      </c>
      <c r="G3378" s="107">
        <v>10925600</v>
      </c>
      <c r="H3378" s="40"/>
      <c r="I3378" s="86" t="s">
        <v>13</v>
      </c>
      <c r="J3378" s="40"/>
    </row>
    <row r="3379" spans="1:10" ht="11.25" x14ac:dyDescent="0.2">
      <c r="A3379" s="79">
        <v>3377</v>
      </c>
      <c r="B3379" s="85" t="s">
        <v>8827</v>
      </c>
      <c r="C3379" s="80" t="s">
        <v>8828</v>
      </c>
      <c r="D3379" s="86" t="s">
        <v>13</v>
      </c>
      <c r="E3379" s="40"/>
      <c r="F3379" s="40" t="s">
        <v>33</v>
      </c>
      <c r="G3379" s="41">
        <v>3748300</v>
      </c>
      <c r="H3379" s="40"/>
      <c r="I3379" s="86" t="s">
        <v>13</v>
      </c>
      <c r="J3379" s="40"/>
    </row>
    <row r="3380" spans="1:10" ht="11.25" x14ac:dyDescent="0.2">
      <c r="A3380" s="79">
        <v>3378</v>
      </c>
      <c r="B3380" s="85" t="s">
        <v>8829</v>
      </c>
      <c r="C3380" s="80" t="s">
        <v>8830</v>
      </c>
      <c r="D3380" s="86" t="s">
        <v>13</v>
      </c>
      <c r="E3380" s="40"/>
      <c r="F3380" s="40" t="s">
        <v>33</v>
      </c>
      <c r="G3380" s="41">
        <v>3748300</v>
      </c>
      <c r="H3380" s="40"/>
      <c r="I3380" s="86" t="s">
        <v>13</v>
      </c>
      <c r="J3380" s="40"/>
    </row>
    <row r="3381" spans="1:10" ht="11.25" x14ac:dyDescent="0.2">
      <c r="A3381" s="79">
        <v>3379</v>
      </c>
      <c r="B3381" s="85" t="s">
        <v>8831</v>
      </c>
      <c r="C3381" s="80" t="s">
        <v>8832</v>
      </c>
      <c r="D3381" s="86" t="s">
        <v>13</v>
      </c>
      <c r="E3381" s="40"/>
      <c r="F3381" s="40" t="s">
        <v>33</v>
      </c>
      <c r="G3381" s="41">
        <v>3748300</v>
      </c>
      <c r="H3381" s="40"/>
      <c r="I3381" s="86" t="s">
        <v>13</v>
      </c>
      <c r="J3381" s="40"/>
    </row>
    <row r="3382" spans="1:10" ht="11.25" x14ac:dyDescent="0.2">
      <c r="A3382" s="79">
        <v>3380</v>
      </c>
      <c r="B3382" s="85" t="s">
        <v>8833</v>
      </c>
      <c r="C3382" s="80" t="s">
        <v>8834</v>
      </c>
      <c r="D3382" s="86" t="s">
        <v>13</v>
      </c>
      <c r="E3382" s="40"/>
      <c r="F3382" s="40" t="s">
        <v>14</v>
      </c>
      <c r="G3382" s="107">
        <v>10925600</v>
      </c>
      <c r="H3382" s="40"/>
      <c r="I3382" s="86" t="s">
        <v>13</v>
      </c>
      <c r="J3382" s="40"/>
    </row>
    <row r="3383" spans="1:10" ht="11.25" x14ac:dyDescent="0.2">
      <c r="A3383" s="79">
        <v>3381</v>
      </c>
      <c r="B3383" s="85" t="s">
        <v>8835</v>
      </c>
      <c r="C3383" s="80" t="s">
        <v>8836</v>
      </c>
      <c r="D3383" s="86" t="s">
        <v>13</v>
      </c>
      <c r="E3383" s="40"/>
      <c r="F3383" s="40" t="s">
        <v>33</v>
      </c>
      <c r="G3383" s="41">
        <v>4147500</v>
      </c>
      <c r="H3383" s="40"/>
      <c r="I3383" s="86" t="s">
        <v>13</v>
      </c>
      <c r="J3383" s="40"/>
    </row>
    <row r="3384" spans="1:10" ht="11.25" x14ac:dyDescent="0.2">
      <c r="A3384" s="79">
        <v>3382</v>
      </c>
      <c r="B3384" s="85" t="s">
        <v>8837</v>
      </c>
      <c r="C3384" s="80" t="s">
        <v>8838</v>
      </c>
      <c r="D3384" s="86" t="s">
        <v>13</v>
      </c>
      <c r="E3384" s="40"/>
      <c r="F3384" s="40" t="s">
        <v>14</v>
      </c>
      <c r="G3384" s="107">
        <v>10925600</v>
      </c>
      <c r="H3384" s="40"/>
      <c r="I3384" s="86" t="s">
        <v>13</v>
      </c>
      <c r="J3384" s="40"/>
    </row>
    <row r="3385" spans="1:10" ht="11.25" x14ac:dyDescent="0.2">
      <c r="A3385" s="79">
        <v>3383</v>
      </c>
      <c r="B3385" s="85" t="s">
        <v>8839</v>
      </c>
      <c r="C3385" s="80" t="s">
        <v>8840</v>
      </c>
      <c r="D3385" s="86" t="s">
        <v>13</v>
      </c>
      <c r="E3385" s="40"/>
      <c r="F3385" s="40" t="s">
        <v>14</v>
      </c>
      <c r="G3385" s="107">
        <v>11559400</v>
      </c>
      <c r="H3385" s="40"/>
      <c r="I3385" s="86" t="s">
        <v>13</v>
      </c>
      <c r="J3385" s="40"/>
    </row>
    <row r="3386" spans="1:10" ht="11.25" x14ac:dyDescent="0.2">
      <c r="A3386" s="79">
        <v>3384</v>
      </c>
      <c r="B3386" s="85" t="s">
        <v>8841</v>
      </c>
      <c r="C3386" s="80" t="s">
        <v>8842</v>
      </c>
      <c r="D3386" s="86" t="s">
        <v>13</v>
      </c>
      <c r="E3386" s="40"/>
      <c r="F3386" s="40" t="s">
        <v>14</v>
      </c>
      <c r="G3386" s="107">
        <v>11559400</v>
      </c>
      <c r="H3386" s="40"/>
      <c r="I3386" s="86" t="s">
        <v>13</v>
      </c>
      <c r="J3386" s="40"/>
    </row>
    <row r="3387" spans="1:10" ht="11.25" x14ac:dyDescent="0.2">
      <c r="A3387" s="79">
        <v>3385</v>
      </c>
      <c r="B3387" s="85" t="s">
        <v>8843</v>
      </c>
      <c r="C3387" s="80" t="s">
        <v>8844</v>
      </c>
      <c r="D3387" s="86" t="s">
        <v>13</v>
      </c>
      <c r="E3387" s="40"/>
      <c r="F3387" s="40" t="s">
        <v>33</v>
      </c>
      <c r="G3387" s="41">
        <v>3748300</v>
      </c>
      <c r="H3387" s="40"/>
      <c r="I3387" s="86" t="s">
        <v>13</v>
      </c>
      <c r="J3387" s="40"/>
    </row>
    <row r="3388" spans="1:10" ht="11.25" x14ac:dyDescent="0.2">
      <c r="A3388" s="79">
        <v>3386</v>
      </c>
      <c r="B3388" s="85" t="s">
        <v>8845</v>
      </c>
      <c r="C3388" s="80" t="s">
        <v>8846</v>
      </c>
      <c r="D3388" s="86" t="s">
        <v>13</v>
      </c>
      <c r="E3388" s="40"/>
      <c r="F3388" s="40" t="s">
        <v>33</v>
      </c>
      <c r="G3388" s="41">
        <v>3748300</v>
      </c>
      <c r="H3388" s="40"/>
      <c r="I3388" s="86" t="s">
        <v>13</v>
      </c>
      <c r="J3388" s="40"/>
    </row>
    <row r="3389" spans="1:10" ht="11.25" x14ac:dyDescent="0.2">
      <c r="A3389" s="79">
        <v>3387</v>
      </c>
      <c r="B3389" s="85" t="s">
        <v>8847</v>
      </c>
      <c r="C3389" s="80" t="s">
        <v>8848</v>
      </c>
      <c r="D3389" s="86" t="s">
        <v>13</v>
      </c>
      <c r="E3389" s="40"/>
      <c r="F3389" s="40" t="s">
        <v>14</v>
      </c>
      <c r="G3389" s="107">
        <v>10080500</v>
      </c>
      <c r="H3389" s="40"/>
      <c r="I3389" s="86" t="s">
        <v>13</v>
      </c>
      <c r="J3389" s="40"/>
    </row>
    <row r="3390" spans="1:10" ht="11.25" x14ac:dyDescent="0.2">
      <c r="A3390" s="79">
        <v>3388</v>
      </c>
      <c r="B3390" s="85" t="s">
        <v>8849</v>
      </c>
      <c r="C3390" s="80" t="s">
        <v>8850</v>
      </c>
      <c r="D3390" s="86" t="s">
        <v>13</v>
      </c>
      <c r="E3390" s="40"/>
      <c r="F3390" s="40" t="s">
        <v>14</v>
      </c>
      <c r="G3390" s="107">
        <v>10080500</v>
      </c>
      <c r="H3390" s="40"/>
      <c r="I3390" s="86" t="s">
        <v>13</v>
      </c>
      <c r="J3390" s="40"/>
    </row>
    <row r="3391" spans="1:10" ht="11.25" x14ac:dyDescent="0.2">
      <c r="A3391" s="79">
        <v>3389</v>
      </c>
      <c r="B3391" s="85" t="s">
        <v>8851</v>
      </c>
      <c r="C3391" s="80" t="s">
        <v>8852</v>
      </c>
      <c r="D3391" s="86" t="s">
        <v>13</v>
      </c>
      <c r="E3391" s="40"/>
      <c r="F3391" s="40" t="s">
        <v>14</v>
      </c>
      <c r="G3391" s="107">
        <v>10080500</v>
      </c>
      <c r="H3391" s="40"/>
      <c r="I3391" s="86" t="s">
        <v>13</v>
      </c>
      <c r="J3391" s="40"/>
    </row>
    <row r="3392" spans="1:10" ht="11.25" x14ac:dyDescent="0.2">
      <c r="A3392" s="79">
        <v>3390</v>
      </c>
      <c r="B3392" s="85" t="s">
        <v>8853</v>
      </c>
      <c r="C3392" s="80" t="s">
        <v>8854</v>
      </c>
      <c r="D3392" s="40"/>
      <c r="E3392" s="86" t="s">
        <v>13</v>
      </c>
      <c r="F3392" s="40"/>
      <c r="G3392" s="40"/>
      <c r="H3392" s="40"/>
      <c r="I3392" s="40"/>
      <c r="J3392" s="40"/>
    </row>
    <row r="3393" spans="1:10" ht="11.25" x14ac:dyDescent="0.2">
      <c r="A3393" s="79">
        <v>3391</v>
      </c>
      <c r="B3393" s="85" t="s">
        <v>8855</v>
      </c>
      <c r="C3393" s="80" t="s">
        <v>8856</v>
      </c>
      <c r="D3393" s="40"/>
      <c r="E3393" s="86" t="s">
        <v>13</v>
      </c>
      <c r="F3393" s="40"/>
      <c r="G3393" s="40"/>
      <c r="H3393" s="40"/>
      <c r="I3393" s="40"/>
      <c r="J3393" s="40"/>
    </row>
    <row r="3394" spans="1:10" ht="22.5" customHeight="1" x14ac:dyDescent="0.2">
      <c r="A3394" s="79">
        <v>3392</v>
      </c>
      <c r="B3394" s="85" t="s">
        <v>8857</v>
      </c>
      <c r="C3394" s="80" t="s">
        <v>8858</v>
      </c>
      <c r="D3394" s="40"/>
      <c r="E3394" s="86" t="s">
        <v>13</v>
      </c>
      <c r="F3394" s="40"/>
      <c r="G3394" s="40"/>
      <c r="H3394" s="40"/>
      <c r="I3394" s="40"/>
      <c r="J3394" s="40"/>
    </row>
    <row r="3395" spans="1:10" ht="11.25" x14ac:dyDescent="0.2">
      <c r="A3395" s="79">
        <v>3393</v>
      </c>
      <c r="B3395" s="85" t="s">
        <v>8859</v>
      </c>
      <c r="C3395" s="80" t="s">
        <v>8860</v>
      </c>
      <c r="D3395" s="40"/>
      <c r="E3395" s="86" t="s">
        <v>13</v>
      </c>
      <c r="F3395" s="40"/>
      <c r="G3395" s="40"/>
      <c r="H3395" s="40"/>
      <c r="I3395" s="40"/>
      <c r="J3395" s="40"/>
    </row>
    <row r="3396" spans="1:10" ht="11.25" x14ac:dyDescent="0.2">
      <c r="A3396" s="79">
        <v>3394</v>
      </c>
      <c r="B3396" s="85" t="s">
        <v>8861</v>
      </c>
      <c r="C3396" s="80" t="s">
        <v>8862</v>
      </c>
      <c r="D3396" s="86" t="s">
        <v>13</v>
      </c>
      <c r="E3396" s="40"/>
      <c r="F3396" s="40" t="s">
        <v>14</v>
      </c>
      <c r="G3396" s="107">
        <v>10080500</v>
      </c>
      <c r="H3396" s="40"/>
      <c r="I3396" s="86" t="s">
        <v>13</v>
      </c>
      <c r="J3396" s="40"/>
    </row>
    <row r="3397" spans="1:10" ht="11.25" x14ac:dyDescent="0.2">
      <c r="A3397" s="79">
        <v>3395</v>
      </c>
      <c r="B3397" s="85" t="s">
        <v>8863</v>
      </c>
      <c r="C3397" s="80" t="s">
        <v>8864</v>
      </c>
      <c r="D3397" s="86" t="s">
        <v>13</v>
      </c>
      <c r="E3397" s="40"/>
      <c r="F3397" s="40" t="s">
        <v>14</v>
      </c>
      <c r="G3397" s="107">
        <v>10080500</v>
      </c>
      <c r="H3397" s="40"/>
      <c r="I3397" s="86" t="s">
        <v>13</v>
      </c>
      <c r="J3397" s="40"/>
    </row>
    <row r="3398" spans="1:10" ht="11.25" x14ac:dyDescent="0.2">
      <c r="A3398" s="79">
        <v>3396</v>
      </c>
      <c r="B3398" s="85" t="s">
        <v>8865</v>
      </c>
      <c r="C3398" s="80" t="s">
        <v>8866</v>
      </c>
      <c r="D3398" s="86" t="s">
        <v>13</v>
      </c>
      <c r="E3398" s="40"/>
      <c r="F3398" s="40" t="s">
        <v>33</v>
      </c>
      <c r="G3398" s="41">
        <v>3445100</v>
      </c>
      <c r="H3398" s="40"/>
      <c r="I3398" s="86" t="s">
        <v>13</v>
      </c>
      <c r="J3398" s="40"/>
    </row>
    <row r="3399" spans="1:10" ht="11.25" x14ac:dyDescent="0.2">
      <c r="A3399" s="79">
        <v>3397</v>
      </c>
      <c r="B3399" s="85" t="s">
        <v>8867</v>
      </c>
      <c r="C3399" s="80" t="s">
        <v>8868</v>
      </c>
      <c r="D3399" s="86" t="s">
        <v>13</v>
      </c>
      <c r="E3399" s="40"/>
      <c r="F3399" s="40" t="s">
        <v>33</v>
      </c>
      <c r="G3399" s="41">
        <v>3445100</v>
      </c>
      <c r="H3399" s="40"/>
      <c r="I3399" s="86" t="s">
        <v>13</v>
      </c>
      <c r="J3399" s="40"/>
    </row>
    <row r="3400" spans="1:10" ht="11.25" x14ac:dyDescent="0.2">
      <c r="A3400" s="79">
        <v>3398</v>
      </c>
      <c r="B3400" s="85" t="s">
        <v>8869</v>
      </c>
      <c r="C3400" s="80" t="s">
        <v>8870</v>
      </c>
      <c r="D3400" s="86" t="s">
        <v>13</v>
      </c>
      <c r="E3400" s="40"/>
      <c r="F3400" s="40" t="s">
        <v>33</v>
      </c>
      <c r="G3400" s="41">
        <v>3445100</v>
      </c>
      <c r="H3400" s="40"/>
      <c r="I3400" s="86" t="s">
        <v>13</v>
      </c>
      <c r="J3400" s="40"/>
    </row>
    <row r="3401" spans="1:10" ht="11.25" x14ac:dyDescent="0.2">
      <c r="A3401" s="79">
        <v>3399</v>
      </c>
      <c r="B3401" s="85" t="s">
        <v>8871</v>
      </c>
      <c r="C3401" s="80" t="s">
        <v>8872</v>
      </c>
      <c r="D3401" s="40"/>
      <c r="E3401" s="86" t="s">
        <v>13</v>
      </c>
      <c r="F3401" s="40"/>
      <c r="G3401" s="40"/>
      <c r="H3401" s="40"/>
      <c r="I3401" s="40"/>
      <c r="J3401" s="40"/>
    </row>
    <row r="3402" spans="1:10" ht="11.25" x14ac:dyDescent="0.2">
      <c r="A3402" s="79">
        <v>3400</v>
      </c>
      <c r="B3402" s="85" t="s">
        <v>8873</v>
      </c>
      <c r="C3402" s="80" t="s">
        <v>8874</v>
      </c>
      <c r="D3402" s="86" t="s">
        <v>13</v>
      </c>
      <c r="E3402" s="40"/>
      <c r="F3402" s="40" t="s">
        <v>33</v>
      </c>
      <c r="G3402" s="41">
        <v>3748300</v>
      </c>
      <c r="H3402" s="40"/>
      <c r="I3402" s="86" t="s">
        <v>13</v>
      </c>
      <c r="J3402" s="40"/>
    </row>
    <row r="3403" spans="1:10" ht="11.25" x14ac:dyDescent="0.2">
      <c r="A3403" s="79">
        <v>3401</v>
      </c>
      <c r="B3403" s="85" t="s">
        <v>8875</v>
      </c>
      <c r="C3403" s="80" t="s">
        <v>8876</v>
      </c>
      <c r="D3403" s="86" t="s">
        <v>13</v>
      </c>
      <c r="E3403" s="40"/>
      <c r="F3403" s="40" t="s">
        <v>14</v>
      </c>
      <c r="G3403" s="107">
        <v>1828600</v>
      </c>
      <c r="H3403" s="40"/>
      <c r="I3403" s="86" t="s">
        <v>13</v>
      </c>
      <c r="J3403" s="40"/>
    </row>
    <row r="3404" spans="1:10" ht="11.25" x14ac:dyDescent="0.2">
      <c r="A3404" s="79">
        <v>3402</v>
      </c>
      <c r="B3404" s="85" t="s">
        <v>8877</v>
      </c>
      <c r="C3404" s="80" t="s">
        <v>8878</v>
      </c>
      <c r="D3404" s="86" t="s">
        <v>13</v>
      </c>
      <c r="E3404" s="40"/>
      <c r="F3404" s="40" t="s">
        <v>14</v>
      </c>
      <c r="G3404" s="107">
        <v>1828600</v>
      </c>
      <c r="H3404" s="40"/>
      <c r="I3404" s="86" t="s">
        <v>13</v>
      </c>
      <c r="J3404" s="40"/>
    </row>
    <row r="3405" spans="1:10" ht="11.25" x14ac:dyDescent="0.2">
      <c r="A3405" s="79">
        <v>3403</v>
      </c>
      <c r="B3405" s="85" t="s">
        <v>8879</v>
      </c>
      <c r="C3405" s="80" t="s">
        <v>8880</v>
      </c>
      <c r="D3405" s="86" t="s">
        <v>13</v>
      </c>
      <c r="E3405" s="40"/>
      <c r="F3405" s="40" t="s">
        <v>33</v>
      </c>
      <c r="G3405" s="41">
        <v>3511800</v>
      </c>
      <c r="H3405" s="40"/>
      <c r="I3405" s="86" t="s">
        <v>13</v>
      </c>
      <c r="J3405" s="40"/>
    </row>
    <row r="3406" spans="1:10" ht="11.25" x14ac:dyDescent="0.2">
      <c r="A3406" s="79">
        <v>3404</v>
      </c>
      <c r="B3406" s="85" t="s">
        <v>8881</v>
      </c>
      <c r="C3406" s="80" t="s">
        <v>8882</v>
      </c>
      <c r="D3406" s="86" t="s">
        <v>13</v>
      </c>
      <c r="E3406" s="40"/>
      <c r="F3406" s="40" t="s">
        <v>14</v>
      </c>
      <c r="G3406" s="107">
        <v>5971600</v>
      </c>
      <c r="H3406" s="40"/>
      <c r="I3406" s="86" t="s">
        <v>13</v>
      </c>
      <c r="J3406" s="40"/>
    </row>
    <row r="3407" spans="1:10" ht="11.25" x14ac:dyDescent="0.2">
      <c r="A3407" s="79">
        <v>3405</v>
      </c>
      <c r="B3407" s="85" t="s">
        <v>8883</v>
      </c>
      <c r="C3407" s="80" t="s">
        <v>8884</v>
      </c>
      <c r="D3407" s="86" t="s">
        <v>13</v>
      </c>
      <c r="E3407" s="40"/>
      <c r="F3407" s="40" t="s">
        <v>33</v>
      </c>
      <c r="G3407" s="41">
        <v>3511800</v>
      </c>
      <c r="H3407" s="40"/>
      <c r="I3407" s="86" t="s">
        <v>13</v>
      </c>
      <c r="J3407" s="40"/>
    </row>
    <row r="3408" spans="1:10" ht="11.25" x14ac:dyDescent="0.2">
      <c r="A3408" s="79">
        <v>3406</v>
      </c>
      <c r="B3408" s="85" t="s">
        <v>8885</v>
      </c>
      <c r="C3408" s="80" t="s">
        <v>8886</v>
      </c>
      <c r="D3408" s="86" t="s">
        <v>13</v>
      </c>
      <c r="E3408" s="40"/>
      <c r="F3408" s="40" t="s">
        <v>14</v>
      </c>
      <c r="G3408" s="107">
        <v>10080500</v>
      </c>
      <c r="H3408" s="40"/>
      <c r="I3408" s="86" t="s">
        <v>13</v>
      </c>
      <c r="J3408" s="40"/>
    </row>
    <row r="3409" spans="1:10" ht="11.25" x14ac:dyDescent="0.2">
      <c r="A3409" s="79">
        <v>3407</v>
      </c>
      <c r="B3409" s="85" t="s">
        <v>8887</v>
      </c>
      <c r="C3409" s="80" t="s">
        <v>8888</v>
      </c>
      <c r="D3409" s="86" t="s">
        <v>13</v>
      </c>
      <c r="E3409" s="40"/>
      <c r="F3409" s="40" t="s">
        <v>14</v>
      </c>
      <c r="G3409" s="107">
        <v>2280400</v>
      </c>
      <c r="H3409" s="40"/>
      <c r="I3409" s="86" t="s">
        <v>13</v>
      </c>
      <c r="J3409" s="40"/>
    </row>
    <row r="3410" spans="1:10" ht="11.25" x14ac:dyDescent="0.2">
      <c r="A3410" s="79">
        <v>3408</v>
      </c>
      <c r="B3410" s="85" t="s">
        <v>8889</v>
      </c>
      <c r="C3410" s="80" t="s">
        <v>8890</v>
      </c>
      <c r="D3410" s="86" t="s">
        <v>13</v>
      </c>
      <c r="E3410" s="40"/>
      <c r="F3410" s="40" t="s">
        <v>14</v>
      </c>
      <c r="G3410" s="107">
        <v>10080500</v>
      </c>
      <c r="H3410" s="40"/>
      <c r="I3410" s="86" t="s">
        <v>13</v>
      </c>
      <c r="J3410" s="40"/>
    </row>
    <row r="3411" spans="1:10" ht="11.25" x14ac:dyDescent="0.2">
      <c r="A3411" s="79">
        <v>3409</v>
      </c>
      <c r="B3411" s="85" t="s">
        <v>8891</v>
      </c>
      <c r="C3411" s="80" t="s">
        <v>8892</v>
      </c>
      <c r="D3411" s="86" t="s">
        <v>13</v>
      </c>
      <c r="E3411" s="40"/>
      <c r="F3411" s="40" t="s">
        <v>33</v>
      </c>
      <c r="G3411" s="41">
        <v>2291600</v>
      </c>
      <c r="H3411" s="40"/>
      <c r="I3411" s="86" t="s">
        <v>13</v>
      </c>
      <c r="J3411" s="40"/>
    </row>
    <row r="3412" spans="1:10" ht="11.25" x14ac:dyDescent="0.2">
      <c r="A3412" s="79">
        <v>3410</v>
      </c>
      <c r="B3412" s="85" t="s">
        <v>8893</v>
      </c>
      <c r="C3412" s="80" t="s">
        <v>8894</v>
      </c>
      <c r="D3412" s="86" t="s">
        <v>13</v>
      </c>
      <c r="E3412" s="40"/>
      <c r="F3412" s="40" t="s">
        <v>14</v>
      </c>
      <c r="G3412" s="107">
        <v>10080500</v>
      </c>
      <c r="H3412" s="40"/>
      <c r="I3412" s="86" t="s">
        <v>13</v>
      </c>
      <c r="J3412" s="40"/>
    </row>
    <row r="3413" spans="1:10" ht="11.25" x14ac:dyDescent="0.2">
      <c r="A3413" s="79">
        <v>3411</v>
      </c>
      <c r="B3413" s="85" t="s">
        <v>8895</v>
      </c>
      <c r="C3413" s="80" t="s">
        <v>8896</v>
      </c>
      <c r="D3413" s="86" t="s">
        <v>13</v>
      </c>
      <c r="E3413" s="40"/>
      <c r="F3413" s="40" t="s">
        <v>14</v>
      </c>
      <c r="G3413" s="107">
        <v>10080500</v>
      </c>
      <c r="H3413" s="40"/>
      <c r="I3413" s="86" t="s">
        <v>13</v>
      </c>
      <c r="J3413" s="40"/>
    </row>
    <row r="3414" spans="1:10" ht="11.25" x14ac:dyDescent="0.2">
      <c r="A3414" s="79">
        <v>3412</v>
      </c>
      <c r="B3414" s="85" t="s">
        <v>8897</v>
      </c>
      <c r="C3414" s="80" t="s">
        <v>8898</v>
      </c>
      <c r="D3414" s="86" t="s">
        <v>13</v>
      </c>
      <c r="E3414" s="40"/>
      <c r="F3414" s="40" t="s">
        <v>14</v>
      </c>
      <c r="G3414" s="107">
        <v>4034700</v>
      </c>
      <c r="H3414" s="40"/>
      <c r="I3414" s="86" t="s">
        <v>13</v>
      </c>
      <c r="J3414" s="40"/>
    </row>
    <row r="3415" spans="1:10" ht="11.25" x14ac:dyDescent="0.2">
      <c r="A3415" s="79">
        <v>3413</v>
      </c>
      <c r="B3415" s="85" t="s">
        <v>8899</v>
      </c>
      <c r="C3415" s="80" t="s">
        <v>8900</v>
      </c>
      <c r="D3415" s="86" t="s">
        <v>13</v>
      </c>
      <c r="E3415" s="40"/>
      <c r="F3415" s="40" t="s">
        <v>33</v>
      </c>
      <c r="G3415" s="41">
        <v>3748300</v>
      </c>
      <c r="H3415" s="40"/>
      <c r="I3415" s="86" t="s">
        <v>13</v>
      </c>
      <c r="J3415" s="40"/>
    </row>
    <row r="3416" spans="1:10" ht="11.25" x14ac:dyDescent="0.2">
      <c r="A3416" s="79">
        <v>3414</v>
      </c>
      <c r="B3416" s="85" t="s">
        <v>8901</v>
      </c>
      <c r="C3416" s="80" t="s">
        <v>8902</v>
      </c>
      <c r="D3416" s="86" t="s">
        <v>13</v>
      </c>
      <c r="E3416" s="40"/>
      <c r="F3416" s="40" t="s">
        <v>14</v>
      </c>
      <c r="G3416" s="107">
        <v>10925600</v>
      </c>
      <c r="H3416" s="40"/>
      <c r="I3416" s="86" t="s">
        <v>13</v>
      </c>
      <c r="J3416" s="40"/>
    </row>
    <row r="3417" spans="1:10" ht="22.5" customHeight="1" x14ac:dyDescent="0.2">
      <c r="A3417" s="79">
        <v>3415</v>
      </c>
      <c r="B3417" s="85" t="s">
        <v>8903</v>
      </c>
      <c r="C3417" s="80" t="s">
        <v>8904</v>
      </c>
      <c r="D3417" s="86" t="s">
        <v>13</v>
      </c>
      <c r="E3417" s="40"/>
      <c r="F3417" s="40" t="s">
        <v>14</v>
      </c>
      <c r="G3417" s="107">
        <v>10925600</v>
      </c>
      <c r="H3417" s="40"/>
      <c r="I3417" s="86" t="s">
        <v>13</v>
      </c>
      <c r="J3417" s="40"/>
    </row>
    <row r="3418" spans="1:10" ht="11.25" x14ac:dyDescent="0.2">
      <c r="A3418" s="79">
        <v>3416</v>
      </c>
      <c r="B3418" s="85" t="s">
        <v>8905</v>
      </c>
      <c r="C3418" s="80" t="s">
        <v>8906</v>
      </c>
      <c r="D3418" s="86" t="s">
        <v>13</v>
      </c>
      <c r="E3418" s="40"/>
      <c r="F3418" s="40" t="s">
        <v>14</v>
      </c>
      <c r="G3418" s="107">
        <v>11559400</v>
      </c>
      <c r="H3418" s="40"/>
      <c r="I3418" s="86" t="s">
        <v>13</v>
      </c>
      <c r="J3418" s="40"/>
    </row>
    <row r="3419" spans="1:10" ht="11.25" x14ac:dyDescent="0.2">
      <c r="A3419" s="79">
        <v>3417</v>
      </c>
      <c r="B3419" s="85" t="s">
        <v>8907</v>
      </c>
      <c r="C3419" s="80" t="s">
        <v>8908</v>
      </c>
      <c r="D3419" s="86" t="s">
        <v>13</v>
      </c>
      <c r="E3419" s="40"/>
      <c r="F3419" s="40" t="s">
        <v>33</v>
      </c>
      <c r="G3419" s="41">
        <v>3748300</v>
      </c>
      <c r="H3419" s="40"/>
      <c r="I3419" s="86" t="s">
        <v>13</v>
      </c>
      <c r="J3419" s="40"/>
    </row>
    <row r="3420" spans="1:10" ht="11.25" x14ac:dyDescent="0.2">
      <c r="A3420" s="79">
        <v>3418</v>
      </c>
      <c r="B3420" s="85" t="s">
        <v>8909</v>
      </c>
      <c r="C3420" s="80" t="s">
        <v>8910</v>
      </c>
      <c r="D3420" s="86" t="s">
        <v>13</v>
      </c>
      <c r="E3420" s="40"/>
      <c r="F3420" s="40" t="s">
        <v>33</v>
      </c>
      <c r="G3420" s="41">
        <v>3748300</v>
      </c>
      <c r="H3420" s="40"/>
      <c r="I3420" s="86" t="s">
        <v>13</v>
      </c>
      <c r="J3420" s="40"/>
    </row>
    <row r="3421" spans="1:10" ht="11.25" x14ac:dyDescent="0.2">
      <c r="A3421" s="79">
        <v>3419</v>
      </c>
      <c r="B3421" s="85" t="s">
        <v>8911</v>
      </c>
      <c r="C3421" s="80" t="s">
        <v>8912</v>
      </c>
      <c r="D3421" s="40"/>
      <c r="E3421" s="86" t="s">
        <v>13</v>
      </c>
      <c r="F3421" s="40"/>
      <c r="G3421" s="40"/>
      <c r="H3421" s="40"/>
      <c r="I3421" s="40"/>
      <c r="J3421" s="40"/>
    </row>
    <row r="3422" spans="1:10" ht="11.25" x14ac:dyDescent="0.2">
      <c r="A3422" s="79">
        <v>3420</v>
      </c>
      <c r="B3422" s="85" t="s">
        <v>8913</v>
      </c>
      <c r="C3422" s="80" t="s">
        <v>8914</v>
      </c>
      <c r="D3422" s="40"/>
      <c r="E3422" s="86" t="s">
        <v>13</v>
      </c>
      <c r="F3422" s="40"/>
      <c r="G3422" s="40"/>
      <c r="H3422" s="40"/>
      <c r="I3422" s="40"/>
      <c r="J3422" s="40"/>
    </row>
    <row r="3423" spans="1:10" ht="11.25" x14ac:dyDescent="0.2">
      <c r="A3423" s="79">
        <v>3421</v>
      </c>
      <c r="B3423" s="85" t="s">
        <v>8915</v>
      </c>
      <c r="C3423" s="80" t="s">
        <v>8916</v>
      </c>
      <c r="D3423" s="86" t="s">
        <v>13</v>
      </c>
      <c r="E3423" s="40"/>
      <c r="F3423" s="40" t="s">
        <v>33</v>
      </c>
      <c r="G3423" s="41">
        <v>3511800</v>
      </c>
      <c r="H3423" s="40"/>
      <c r="I3423" s="86" t="s">
        <v>13</v>
      </c>
      <c r="J3423" s="40"/>
    </row>
    <row r="3424" spans="1:10" ht="11.25" x14ac:dyDescent="0.2">
      <c r="A3424" s="79">
        <v>3422</v>
      </c>
      <c r="B3424" s="85" t="s">
        <v>8917</v>
      </c>
      <c r="C3424" s="80" t="s">
        <v>8918</v>
      </c>
      <c r="D3424" s="86" t="s">
        <v>13</v>
      </c>
      <c r="E3424" s="40"/>
      <c r="F3424" s="40" t="s">
        <v>14</v>
      </c>
      <c r="G3424" s="107">
        <v>10080500</v>
      </c>
      <c r="H3424" s="40"/>
      <c r="I3424" s="86" t="s">
        <v>13</v>
      </c>
      <c r="J3424" s="40"/>
    </row>
    <row r="3425" spans="1:10" ht="11.25" x14ac:dyDescent="0.2">
      <c r="A3425" s="79">
        <v>3423</v>
      </c>
      <c r="B3425" s="85" t="s">
        <v>8919</v>
      </c>
      <c r="C3425" s="80" t="s">
        <v>8920</v>
      </c>
      <c r="D3425" s="86" t="s">
        <v>13</v>
      </c>
      <c r="E3425" s="40"/>
      <c r="F3425" s="40" t="s">
        <v>14</v>
      </c>
      <c r="G3425" s="107">
        <v>10080500</v>
      </c>
      <c r="H3425" s="40"/>
      <c r="I3425" s="86" t="s">
        <v>13</v>
      </c>
      <c r="J3425" s="40"/>
    </row>
    <row r="3426" spans="1:10" ht="11.25" x14ac:dyDescent="0.2">
      <c r="A3426" s="79">
        <v>3424</v>
      </c>
      <c r="B3426" s="85" t="s">
        <v>8921</v>
      </c>
      <c r="C3426" s="80" t="s">
        <v>8922</v>
      </c>
      <c r="D3426" s="86" t="s">
        <v>13</v>
      </c>
      <c r="E3426" s="40"/>
      <c r="F3426" s="40" t="s">
        <v>14</v>
      </c>
      <c r="G3426" s="107">
        <v>10080500</v>
      </c>
      <c r="H3426" s="40"/>
      <c r="I3426" s="86" t="s">
        <v>13</v>
      </c>
      <c r="J3426" s="40"/>
    </row>
    <row r="3427" spans="1:10" ht="22.5" customHeight="1" x14ac:dyDescent="0.2">
      <c r="A3427" s="79">
        <v>3425</v>
      </c>
      <c r="B3427" s="85" t="s">
        <v>8923</v>
      </c>
      <c r="C3427" s="80" t="s">
        <v>8924</v>
      </c>
      <c r="D3427" s="86" t="s">
        <v>13</v>
      </c>
      <c r="E3427" s="40"/>
      <c r="F3427" s="40" t="s">
        <v>33</v>
      </c>
      <c r="G3427" s="41">
        <v>3511800</v>
      </c>
      <c r="H3427" s="40"/>
      <c r="I3427" s="86" t="s">
        <v>13</v>
      </c>
      <c r="J3427" s="40"/>
    </row>
    <row r="3428" spans="1:10" ht="22.5" customHeight="1" x14ac:dyDescent="0.2">
      <c r="A3428" s="79">
        <v>3426</v>
      </c>
      <c r="B3428" s="85" t="s">
        <v>8925</v>
      </c>
      <c r="C3428" s="80" t="s">
        <v>8926</v>
      </c>
      <c r="D3428" s="86" t="s">
        <v>13</v>
      </c>
      <c r="E3428" s="40"/>
      <c r="F3428" s="40" t="s">
        <v>33</v>
      </c>
      <c r="G3428" s="41">
        <v>3511800</v>
      </c>
      <c r="H3428" s="40"/>
      <c r="I3428" s="86" t="s">
        <v>13</v>
      </c>
      <c r="J3428" s="40"/>
    </row>
    <row r="3429" spans="1:10" ht="11.25" x14ac:dyDescent="0.2">
      <c r="A3429" s="79">
        <v>3427</v>
      </c>
      <c r="B3429" s="85" t="s">
        <v>8927</v>
      </c>
      <c r="C3429" s="80" t="s">
        <v>8928</v>
      </c>
      <c r="D3429" s="40"/>
      <c r="E3429" s="86" t="s">
        <v>13</v>
      </c>
      <c r="F3429" s="40"/>
      <c r="G3429" s="40"/>
      <c r="H3429" s="40"/>
      <c r="I3429" s="40"/>
      <c r="J3429" s="40"/>
    </row>
    <row r="3430" spans="1:10" ht="11.25" x14ac:dyDescent="0.2">
      <c r="A3430" s="79">
        <v>3428</v>
      </c>
      <c r="B3430" s="85" t="s">
        <v>8929</v>
      </c>
      <c r="C3430" s="80" t="s">
        <v>8930</v>
      </c>
      <c r="D3430" s="40"/>
      <c r="E3430" s="86" t="s">
        <v>13</v>
      </c>
      <c r="F3430" s="40"/>
      <c r="G3430" s="40"/>
      <c r="H3430" s="40"/>
      <c r="I3430" s="40"/>
      <c r="J3430" s="40"/>
    </row>
    <row r="3431" spans="1:10" ht="11.25" x14ac:dyDescent="0.2">
      <c r="A3431" s="79">
        <v>3429</v>
      </c>
      <c r="B3431" s="85" t="s">
        <v>8931</v>
      </c>
      <c r="C3431" s="80" t="s">
        <v>8932</v>
      </c>
      <c r="D3431" s="40"/>
      <c r="E3431" s="86" t="s">
        <v>13</v>
      </c>
      <c r="F3431" s="40"/>
      <c r="G3431" s="40"/>
      <c r="H3431" s="40"/>
      <c r="I3431" s="40"/>
      <c r="J3431" s="40"/>
    </row>
    <row r="3432" spans="1:10" ht="11.25" x14ac:dyDescent="0.2">
      <c r="A3432" s="79">
        <v>3430</v>
      </c>
      <c r="B3432" s="85" t="s">
        <v>8933</v>
      </c>
      <c r="C3432" s="80" t="s">
        <v>8934</v>
      </c>
      <c r="D3432" s="86" t="s">
        <v>13</v>
      </c>
      <c r="E3432" s="40"/>
      <c r="F3432" s="40" t="s">
        <v>14</v>
      </c>
      <c r="G3432" s="107">
        <v>3615700</v>
      </c>
      <c r="H3432" s="40"/>
      <c r="I3432" s="86" t="s">
        <v>13</v>
      </c>
      <c r="J3432" s="40"/>
    </row>
    <row r="3433" spans="1:10" ht="11.25" x14ac:dyDescent="0.2">
      <c r="A3433" s="79">
        <v>3431</v>
      </c>
      <c r="B3433" s="85" t="s">
        <v>8935</v>
      </c>
      <c r="C3433" s="80" t="s">
        <v>8936</v>
      </c>
      <c r="D3433" s="86" t="s">
        <v>13</v>
      </c>
      <c r="E3433" s="40"/>
      <c r="F3433" s="40" t="s">
        <v>14</v>
      </c>
      <c r="G3433" s="107">
        <v>3615700</v>
      </c>
      <c r="H3433" s="40"/>
      <c r="I3433" s="86" t="s">
        <v>13</v>
      </c>
      <c r="J3433" s="40"/>
    </row>
    <row r="3434" spans="1:10" ht="11.25" x14ac:dyDescent="0.2">
      <c r="A3434" s="79">
        <v>3432</v>
      </c>
      <c r="B3434" s="85" t="s">
        <v>8937</v>
      </c>
      <c r="C3434" s="80" t="s">
        <v>8938</v>
      </c>
      <c r="D3434" s="40"/>
      <c r="E3434" s="86" t="s">
        <v>13</v>
      </c>
      <c r="F3434" s="40"/>
      <c r="G3434" s="40"/>
      <c r="H3434" s="40"/>
      <c r="I3434" s="40"/>
      <c r="J3434" s="40"/>
    </row>
    <row r="3435" spans="1:10" ht="11.25" x14ac:dyDescent="0.2">
      <c r="A3435" s="79">
        <v>3433</v>
      </c>
      <c r="B3435" s="85" t="s">
        <v>8939</v>
      </c>
      <c r="C3435" s="80" t="s">
        <v>8940</v>
      </c>
      <c r="D3435" s="40"/>
      <c r="E3435" s="86" t="s">
        <v>13</v>
      </c>
      <c r="F3435" s="40"/>
      <c r="G3435" s="40"/>
      <c r="H3435" s="40"/>
      <c r="I3435" s="40"/>
      <c r="J3435" s="40"/>
    </row>
    <row r="3436" spans="1:10" ht="22.5" customHeight="1" x14ac:dyDescent="0.2">
      <c r="A3436" s="79">
        <v>3434</v>
      </c>
      <c r="B3436" s="85" t="s">
        <v>8941</v>
      </c>
      <c r="C3436" s="80" t="s">
        <v>8942</v>
      </c>
      <c r="D3436" s="40"/>
      <c r="E3436" s="86" t="s">
        <v>13</v>
      </c>
      <c r="F3436" s="40"/>
      <c r="G3436" s="40"/>
      <c r="H3436" s="40"/>
      <c r="I3436" s="40"/>
      <c r="J3436" s="40"/>
    </row>
    <row r="3437" spans="1:10" ht="11.25" x14ac:dyDescent="0.2">
      <c r="A3437" s="79">
        <v>3435</v>
      </c>
      <c r="B3437" s="85" t="s">
        <v>8943</v>
      </c>
      <c r="C3437" s="80" t="s">
        <v>8944</v>
      </c>
      <c r="D3437" s="86" t="s">
        <v>13</v>
      </c>
      <c r="E3437" s="40"/>
      <c r="F3437" s="40" t="s">
        <v>14</v>
      </c>
      <c r="G3437" s="107">
        <v>10925600</v>
      </c>
      <c r="H3437" s="40"/>
      <c r="I3437" s="86" t="s">
        <v>13</v>
      </c>
      <c r="J3437" s="40"/>
    </row>
    <row r="3438" spans="1:10" ht="11.25" x14ac:dyDescent="0.2">
      <c r="A3438" s="79">
        <v>3436</v>
      </c>
      <c r="B3438" s="85" t="s">
        <v>8945</v>
      </c>
      <c r="C3438" s="80" t="s">
        <v>8946</v>
      </c>
      <c r="D3438" s="86" t="s">
        <v>13</v>
      </c>
      <c r="E3438" s="40"/>
      <c r="F3438" s="40" t="s">
        <v>14</v>
      </c>
      <c r="G3438" s="107">
        <v>10503000</v>
      </c>
      <c r="H3438" s="40"/>
      <c r="I3438" s="86" t="s">
        <v>13</v>
      </c>
      <c r="J3438" s="40"/>
    </row>
    <row r="3439" spans="1:10" ht="22.5" customHeight="1" x14ac:dyDescent="0.2">
      <c r="A3439" s="79">
        <v>3437</v>
      </c>
      <c r="B3439" s="85" t="s">
        <v>8947</v>
      </c>
      <c r="C3439" s="80" t="s">
        <v>8948</v>
      </c>
      <c r="D3439" s="86" t="s">
        <v>13</v>
      </c>
      <c r="E3439" s="40"/>
      <c r="F3439" s="40" t="s">
        <v>14</v>
      </c>
      <c r="G3439" s="107">
        <v>10080500</v>
      </c>
      <c r="H3439" s="40"/>
      <c r="I3439" s="86" t="s">
        <v>13</v>
      </c>
      <c r="J3439" s="40"/>
    </row>
    <row r="3440" spans="1:10" ht="22.5" customHeight="1" x14ac:dyDescent="0.2">
      <c r="A3440" s="79">
        <v>3438</v>
      </c>
      <c r="B3440" s="85" t="s">
        <v>8949</v>
      </c>
      <c r="C3440" s="80" t="s">
        <v>8950</v>
      </c>
      <c r="D3440" s="86" t="s">
        <v>13</v>
      </c>
      <c r="E3440" s="40"/>
      <c r="F3440" s="40" t="s">
        <v>14</v>
      </c>
      <c r="G3440" s="107">
        <v>10080500</v>
      </c>
      <c r="H3440" s="40"/>
      <c r="I3440" s="86" t="s">
        <v>13</v>
      </c>
      <c r="J3440" s="40"/>
    </row>
    <row r="3441" spans="1:10" ht="11.25" x14ac:dyDescent="0.2">
      <c r="A3441" s="79">
        <v>3439</v>
      </c>
      <c r="B3441" s="85" t="s">
        <v>8951</v>
      </c>
      <c r="C3441" s="80" t="s">
        <v>8952</v>
      </c>
      <c r="D3441" s="86" t="s">
        <v>13</v>
      </c>
      <c r="E3441" s="40"/>
      <c r="F3441" s="40" t="s">
        <v>33</v>
      </c>
      <c r="G3441" s="41">
        <v>1825700</v>
      </c>
      <c r="H3441" s="40"/>
      <c r="I3441" s="86" t="s">
        <v>13</v>
      </c>
      <c r="J3441" s="40"/>
    </row>
    <row r="3442" spans="1:10" ht="11.25" x14ac:dyDescent="0.2">
      <c r="A3442" s="79">
        <v>3440</v>
      </c>
      <c r="B3442" s="85" t="s">
        <v>8953</v>
      </c>
      <c r="C3442" s="80" t="s">
        <v>8954</v>
      </c>
      <c r="D3442" s="86" t="s">
        <v>13</v>
      </c>
      <c r="E3442" s="40"/>
      <c r="F3442" s="40" t="s">
        <v>14</v>
      </c>
      <c r="G3442" s="107">
        <v>4034700</v>
      </c>
      <c r="H3442" s="40"/>
      <c r="I3442" s="86" t="s">
        <v>13</v>
      </c>
      <c r="J3442" s="40"/>
    </row>
    <row r="3443" spans="1:10" ht="11.25" x14ac:dyDescent="0.2">
      <c r="A3443" s="79">
        <v>3441</v>
      </c>
      <c r="B3443" s="85" t="s">
        <v>8955</v>
      </c>
      <c r="C3443" s="80" t="s">
        <v>8956</v>
      </c>
      <c r="D3443" s="86" t="s">
        <v>13</v>
      </c>
      <c r="E3443" s="40"/>
      <c r="F3443" s="40" t="s">
        <v>33</v>
      </c>
      <c r="G3443" s="41">
        <v>3057800</v>
      </c>
      <c r="H3443" s="40"/>
      <c r="I3443" s="86" t="s">
        <v>13</v>
      </c>
      <c r="J3443" s="40"/>
    </row>
    <row r="3444" spans="1:10" ht="11.25" x14ac:dyDescent="0.2">
      <c r="A3444" s="79">
        <v>3442</v>
      </c>
      <c r="B3444" s="85" t="s">
        <v>8957</v>
      </c>
      <c r="C3444" s="80" t="s">
        <v>8958</v>
      </c>
      <c r="D3444" s="86" t="s">
        <v>13</v>
      </c>
      <c r="E3444" s="40"/>
      <c r="F3444" s="40" t="s">
        <v>33</v>
      </c>
      <c r="G3444" s="41">
        <v>1825700</v>
      </c>
      <c r="H3444" s="40"/>
      <c r="I3444" s="86" t="s">
        <v>13</v>
      </c>
      <c r="J3444" s="40"/>
    </row>
    <row r="3445" spans="1:10" ht="11.25" x14ac:dyDescent="0.2">
      <c r="A3445" s="79">
        <v>3443</v>
      </c>
      <c r="B3445" s="85" t="s">
        <v>8959</v>
      </c>
      <c r="C3445" s="80" t="s">
        <v>8960</v>
      </c>
      <c r="D3445" s="86" t="s">
        <v>13</v>
      </c>
      <c r="E3445" s="40"/>
      <c r="F3445" s="40" t="s">
        <v>33</v>
      </c>
      <c r="G3445" s="41">
        <v>2291600</v>
      </c>
      <c r="H3445" s="40"/>
      <c r="I3445" s="86" t="s">
        <v>13</v>
      </c>
      <c r="J3445" s="40"/>
    </row>
    <row r="3446" spans="1:10" ht="11.25" x14ac:dyDescent="0.2">
      <c r="A3446" s="79">
        <v>3444</v>
      </c>
      <c r="B3446" s="85" t="s">
        <v>8961</v>
      </c>
      <c r="C3446" s="80" t="s">
        <v>8962</v>
      </c>
      <c r="D3446" s="86" t="s">
        <v>13</v>
      </c>
      <c r="E3446" s="40"/>
      <c r="F3446" s="40" t="s">
        <v>14</v>
      </c>
      <c r="G3446" s="107">
        <v>3558700</v>
      </c>
      <c r="H3446" s="40"/>
      <c r="I3446" s="86" t="s">
        <v>13</v>
      </c>
      <c r="J3446" s="40"/>
    </row>
    <row r="3447" spans="1:10" ht="11.25" x14ac:dyDescent="0.2">
      <c r="A3447" s="79">
        <v>3445</v>
      </c>
      <c r="B3447" s="85" t="s">
        <v>8963</v>
      </c>
      <c r="C3447" s="80" t="s">
        <v>8964</v>
      </c>
      <c r="D3447" s="40"/>
      <c r="E3447" s="86" t="s">
        <v>13</v>
      </c>
      <c r="F3447" s="40"/>
      <c r="G3447" s="40"/>
      <c r="H3447" s="40"/>
      <c r="I3447" s="40"/>
      <c r="J3447" s="40"/>
    </row>
    <row r="3448" spans="1:10" ht="11.25" x14ac:dyDescent="0.2">
      <c r="A3448" s="79">
        <v>3446</v>
      </c>
      <c r="B3448" s="85" t="s">
        <v>8965</v>
      </c>
      <c r="C3448" s="80" t="s">
        <v>8966</v>
      </c>
      <c r="D3448" s="40"/>
      <c r="E3448" s="86" t="s">
        <v>13</v>
      </c>
      <c r="F3448" s="40"/>
      <c r="G3448" s="40"/>
      <c r="H3448" s="40"/>
      <c r="I3448" s="40"/>
      <c r="J3448" s="40"/>
    </row>
    <row r="3449" spans="1:10" ht="11.25" x14ac:dyDescent="0.2">
      <c r="A3449" s="79">
        <v>3447</v>
      </c>
      <c r="B3449" s="85" t="s">
        <v>8967</v>
      </c>
      <c r="C3449" s="80" t="s">
        <v>8968</v>
      </c>
      <c r="D3449" s="86" t="s">
        <v>13</v>
      </c>
      <c r="E3449" s="40"/>
      <c r="F3449" s="40" t="s">
        <v>14</v>
      </c>
      <c r="G3449" s="107">
        <v>4034700</v>
      </c>
      <c r="H3449" s="40"/>
      <c r="I3449" s="86" t="s">
        <v>13</v>
      </c>
      <c r="J3449" s="40"/>
    </row>
    <row r="3450" spans="1:10" ht="11.25" x14ac:dyDescent="0.2">
      <c r="A3450" s="79">
        <v>3448</v>
      </c>
      <c r="B3450" s="85" t="s">
        <v>8969</v>
      </c>
      <c r="C3450" s="80" t="s">
        <v>8970</v>
      </c>
      <c r="D3450" s="86" t="s">
        <v>13</v>
      </c>
      <c r="E3450" s="40"/>
      <c r="F3450" s="40" t="s">
        <v>14</v>
      </c>
      <c r="G3450" s="107">
        <v>4034700</v>
      </c>
      <c r="H3450" s="40"/>
      <c r="I3450" s="86" t="s">
        <v>13</v>
      </c>
      <c r="J3450" s="40"/>
    </row>
    <row r="3451" spans="1:10" ht="22.5" customHeight="1" x14ac:dyDescent="0.2">
      <c r="A3451" s="79">
        <v>3449</v>
      </c>
      <c r="B3451" s="85" t="s">
        <v>8971</v>
      </c>
      <c r="C3451" s="80" t="s">
        <v>8972</v>
      </c>
      <c r="D3451" s="86" t="s">
        <v>13</v>
      </c>
      <c r="E3451" s="40"/>
      <c r="F3451" s="40" t="s">
        <v>33</v>
      </c>
      <c r="G3451" s="41">
        <v>3511800</v>
      </c>
      <c r="H3451" s="40"/>
      <c r="I3451" s="86" t="s">
        <v>13</v>
      </c>
      <c r="J3451" s="40"/>
    </row>
    <row r="3452" spans="1:10" ht="22.5" customHeight="1" x14ac:dyDescent="0.2">
      <c r="A3452" s="79">
        <v>3450</v>
      </c>
      <c r="B3452" s="85" t="s">
        <v>8973</v>
      </c>
      <c r="C3452" s="80" t="s">
        <v>8974</v>
      </c>
      <c r="D3452" s="86" t="s">
        <v>13</v>
      </c>
      <c r="E3452" s="40"/>
      <c r="F3452" s="40" t="s">
        <v>33</v>
      </c>
      <c r="G3452" s="41">
        <v>3511800</v>
      </c>
      <c r="H3452" s="40"/>
      <c r="I3452" s="86" t="s">
        <v>13</v>
      </c>
      <c r="J3452" s="40"/>
    </row>
    <row r="3453" spans="1:10" ht="22.5" customHeight="1" x14ac:dyDescent="0.2">
      <c r="A3453" s="79">
        <v>3451</v>
      </c>
      <c r="B3453" s="85" t="s">
        <v>8975</v>
      </c>
      <c r="C3453" s="80" t="s">
        <v>8976</v>
      </c>
      <c r="D3453" s="86" t="s">
        <v>13</v>
      </c>
      <c r="E3453" s="40"/>
      <c r="F3453" s="40" t="s">
        <v>33</v>
      </c>
      <c r="G3453" s="41">
        <v>3511800</v>
      </c>
      <c r="H3453" s="40"/>
      <c r="I3453" s="86" t="s">
        <v>13</v>
      </c>
      <c r="J3453" s="40"/>
    </row>
    <row r="3454" spans="1:10" ht="11.25" x14ac:dyDescent="0.2">
      <c r="A3454" s="79">
        <v>3452</v>
      </c>
      <c r="B3454" s="85" t="s">
        <v>8977</v>
      </c>
      <c r="C3454" s="80" t="s">
        <v>8978</v>
      </c>
      <c r="D3454" s="40"/>
      <c r="E3454" s="86" t="s">
        <v>13</v>
      </c>
      <c r="F3454" s="40"/>
      <c r="G3454" s="40"/>
      <c r="H3454" s="40"/>
      <c r="I3454" s="40"/>
      <c r="J3454" s="40"/>
    </row>
    <row r="3455" spans="1:10" ht="11.25" x14ac:dyDescent="0.2">
      <c r="A3455" s="79">
        <v>3453</v>
      </c>
      <c r="B3455" s="85" t="s">
        <v>8979</v>
      </c>
      <c r="C3455" s="80" t="s">
        <v>8980</v>
      </c>
      <c r="D3455" s="86" t="s">
        <v>13</v>
      </c>
      <c r="E3455" s="40"/>
      <c r="F3455" s="40" t="s">
        <v>14</v>
      </c>
      <c r="G3455" s="107">
        <v>1496400</v>
      </c>
      <c r="H3455" s="40"/>
      <c r="I3455" s="86" t="s">
        <v>13</v>
      </c>
      <c r="J3455" s="40"/>
    </row>
    <row r="3456" spans="1:10" ht="11.25" x14ac:dyDescent="0.2">
      <c r="A3456" s="79">
        <v>3454</v>
      </c>
      <c r="B3456" s="85" t="s">
        <v>8981</v>
      </c>
      <c r="C3456" s="80" t="s">
        <v>8982</v>
      </c>
      <c r="D3456" s="86" t="s">
        <v>13</v>
      </c>
      <c r="E3456" s="40"/>
      <c r="F3456" s="40" t="s">
        <v>14</v>
      </c>
      <c r="G3456" s="107">
        <v>1828600</v>
      </c>
      <c r="H3456" s="40"/>
      <c r="I3456" s="86" t="s">
        <v>13</v>
      </c>
      <c r="J3456" s="40"/>
    </row>
    <row r="3457" spans="1:10" ht="11.25" x14ac:dyDescent="0.2">
      <c r="A3457" s="79">
        <v>3455</v>
      </c>
      <c r="B3457" s="85" t="s">
        <v>8983</v>
      </c>
      <c r="C3457" s="80" t="s">
        <v>8984</v>
      </c>
      <c r="D3457" s="86" t="s">
        <v>13</v>
      </c>
      <c r="E3457" s="40"/>
      <c r="F3457" s="40" t="s">
        <v>14</v>
      </c>
      <c r="G3457" s="107">
        <v>1361000</v>
      </c>
      <c r="H3457" s="40"/>
      <c r="I3457" s="86" t="s">
        <v>13</v>
      </c>
      <c r="J3457" s="40"/>
    </row>
    <row r="3458" spans="1:10" ht="11.25" x14ac:dyDescent="0.2">
      <c r="A3458" s="79">
        <v>3456</v>
      </c>
      <c r="B3458" s="85" t="s">
        <v>8985</v>
      </c>
      <c r="C3458" s="80" t="s">
        <v>8986</v>
      </c>
      <c r="D3458" s="86" t="s">
        <v>13</v>
      </c>
      <c r="E3458" s="40"/>
      <c r="F3458" s="40" t="s">
        <v>33</v>
      </c>
      <c r="G3458" s="41">
        <v>1025600</v>
      </c>
      <c r="H3458" s="40"/>
      <c r="I3458" s="86" t="s">
        <v>13</v>
      </c>
      <c r="J3458" s="40"/>
    </row>
    <row r="3459" spans="1:10" ht="11.25" x14ac:dyDescent="0.2">
      <c r="A3459" s="79">
        <v>3457</v>
      </c>
      <c r="B3459" s="85" t="s">
        <v>8987</v>
      </c>
      <c r="C3459" s="80" t="s">
        <v>8988</v>
      </c>
      <c r="D3459" s="86" t="s">
        <v>13</v>
      </c>
      <c r="E3459" s="40"/>
      <c r="F3459" s="40" t="s">
        <v>33</v>
      </c>
      <c r="G3459" s="41">
        <v>1025600</v>
      </c>
      <c r="H3459" s="40"/>
      <c r="I3459" s="86" t="s">
        <v>13</v>
      </c>
      <c r="J3459" s="40"/>
    </row>
    <row r="3460" spans="1:10" ht="11.25" x14ac:dyDescent="0.2">
      <c r="A3460" s="79">
        <v>3458</v>
      </c>
      <c r="B3460" s="85" t="s">
        <v>8989</v>
      </c>
      <c r="C3460" s="80" t="s">
        <v>8990</v>
      </c>
      <c r="D3460" s="86" t="s">
        <v>13</v>
      </c>
      <c r="E3460" s="40"/>
      <c r="F3460" s="40" t="s">
        <v>33</v>
      </c>
      <c r="G3460" s="41">
        <v>1025600</v>
      </c>
      <c r="H3460" s="40"/>
      <c r="I3460" s="86" t="s">
        <v>13</v>
      </c>
      <c r="J3460" s="40"/>
    </row>
    <row r="3461" spans="1:10" ht="11.25" x14ac:dyDescent="0.2">
      <c r="A3461" s="79">
        <v>3459</v>
      </c>
      <c r="B3461" s="85" t="s">
        <v>8991</v>
      </c>
      <c r="C3461" s="80" t="s">
        <v>8992</v>
      </c>
      <c r="D3461" s="86" t="s">
        <v>13</v>
      </c>
      <c r="E3461" s="40"/>
      <c r="F3461" s="40" t="s">
        <v>33</v>
      </c>
      <c r="G3461" s="41">
        <v>1825700</v>
      </c>
      <c r="H3461" s="40"/>
      <c r="I3461" s="86" t="s">
        <v>13</v>
      </c>
      <c r="J3461" s="40"/>
    </row>
    <row r="3462" spans="1:10" ht="11.25" x14ac:dyDescent="0.2">
      <c r="A3462" s="79">
        <v>3460</v>
      </c>
      <c r="B3462" s="85" t="s">
        <v>8993</v>
      </c>
      <c r="C3462" s="80" t="s">
        <v>8994</v>
      </c>
      <c r="D3462" s="86" t="s">
        <v>13</v>
      </c>
      <c r="E3462" s="40"/>
      <c r="F3462" s="40" t="s">
        <v>14</v>
      </c>
      <c r="G3462" s="107">
        <v>5684600</v>
      </c>
      <c r="H3462" s="40"/>
      <c r="I3462" s="86" t="s">
        <v>13</v>
      </c>
      <c r="J3462" s="40"/>
    </row>
    <row r="3463" spans="1:10" ht="11.25" x14ac:dyDescent="0.2">
      <c r="A3463" s="79">
        <v>3461</v>
      </c>
      <c r="B3463" s="85" t="s">
        <v>8995</v>
      </c>
      <c r="C3463" s="80" t="s">
        <v>8996</v>
      </c>
      <c r="D3463" s="86" t="s">
        <v>13</v>
      </c>
      <c r="E3463" s="40"/>
      <c r="F3463" s="40" t="s">
        <v>14</v>
      </c>
      <c r="G3463" s="107">
        <v>3581700</v>
      </c>
      <c r="H3463" s="40"/>
      <c r="I3463" s="86" t="s">
        <v>13</v>
      </c>
      <c r="J3463" s="40"/>
    </row>
    <row r="3464" spans="1:10" ht="11.25" x14ac:dyDescent="0.2">
      <c r="A3464" s="79">
        <v>3462</v>
      </c>
      <c r="B3464" s="85" t="s">
        <v>8997</v>
      </c>
      <c r="C3464" s="80" t="s">
        <v>8998</v>
      </c>
      <c r="D3464" s="40"/>
      <c r="E3464" s="86" t="s">
        <v>13</v>
      </c>
      <c r="F3464" s="40"/>
      <c r="G3464" s="40"/>
      <c r="H3464" s="40"/>
      <c r="I3464" s="40"/>
      <c r="J3464" s="40"/>
    </row>
    <row r="3465" spans="1:10" ht="11.25" x14ac:dyDescent="0.2">
      <c r="A3465" s="79">
        <v>3463</v>
      </c>
      <c r="B3465" s="85" t="s">
        <v>8999</v>
      </c>
      <c r="C3465" s="80" t="s">
        <v>9000</v>
      </c>
      <c r="D3465" s="86" t="s">
        <v>13</v>
      </c>
      <c r="E3465" s="40"/>
      <c r="F3465" s="40" t="s">
        <v>33</v>
      </c>
      <c r="G3465" s="41">
        <v>3748300</v>
      </c>
      <c r="H3465" s="40"/>
      <c r="I3465" s="86" t="s">
        <v>13</v>
      </c>
      <c r="J3465" s="40"/>
    </row>
    <row r="3466" spans="1:10" ht="11.25" x14ac:dyDescent="0.2">
      <c r="A3466" s="79">
        <v>3464</v>
      </c>
      <c r="B3466" s="85" t="s">
        <v>9001</v>
      </c>
      <c r="C3466" s="80" t="s">
        <v>9002</v>
      </c>
      <c r="D3466" s="86" t="s">
        <v>13</v>
      </c>
      <c r="E3466" s="40"/>
      <c r="F3466" s="40" t="s">
        <v>33</v>
      </c>
      <c r="G3466" s="41">
        <v>3748300</v>
      </c>
      <c r="H3466" s="40"/>
      <c r="I3466" s="86" t="s">
        <v>13</v>
      </c>
      <c r="J3466" s="40"/>
    </row>
    <row r="3467" spans="1:10" ht="22.5" customHeight="1" x14ac:dyDescent="0.2">
      <c r="A3467" s="79">
        <v>3465</v>
      </c>
      <c r="B3467" s="85" t="s">
        <v>9003</v>
      </c>
      <c r="C3467" s="80" t="s">
        <v>9004</v>
      </c>
      <c r="D3467" s="86" t="s">
        <v>13</v>
      </c>
      <c r="E3467" s="40"/>
      <c r="F3467" s="40" t="s">
        <v>33</v>
      </c>
      <c r="G3467" s="41">
        <v>3748300</v>
      </c>
      <c r="H3467" s="40"/>
      <c r="I3467" s="86" t="s">
        <v>13</v>
      </c>
      <c r="J3467" s="40"/>
    </row>
    <row r="3468" spans="1:10" ht="11.25" x14ac:dyDescent="0.2">
      <c r="A3468" s="79">
        <v>3466</v>
      </c>
      <c r="B3468" s="85" t="s">
        <v>9005</v>
      </c>
      <c r="C3468" s="80" t="s">
        <v>9006</v>
      </c>
      <c r="D3468" s="86" t="s">
        <v>13</v>
      </c>
      <c r="E3468" s="40"/>
      <c r="F3468" s="40" t="s">
        <v>14</v>
      </c>
      <c r="G3468" s="107">
        <v>5684600</v>
      </c>
      <c r="H3468" s="40"/>
      <c r="I3468" s="86" t="s">
        <v>13</v>
      </c>
      <c r="J3468" s="40"/>
    </row>
    <row r="3469" spans="1:10" ht="11.25" x14ac:dyDescent="0.2">
      <c r="A3469" s="79">
        <v>3467</v>
      </c>
      <c r="B3469" s="85" t="s">
        <v>9007</v>
      </c>
      <c r="C3469" s="80" t="s">
        <v>9008</v>
      </c>
      <c r="D3469" s="86" t="s">
        <v>13</v>
      </c>
      <c r="E3469" s="40"/>
      <c r="F3469" s="40" t="s">
        <v>14</v>
      </c>
      <c r="G3469" s="107">
        <v>6631900</v>
      </c>
      <c r="H3469" s="40"/>
      <c r="I3469" s="86" t="s">
        <v>13</v>
      </c>
      <c r="J3469" s="40"/>
    </row>
    <row r="3470" spans="1:10" ht="11.25" x14ac:dyDescent="0.2">
      <c r="A3470" s="79">
        <v>3468</v>
      </c>
      <c r="B3470" s="85" t="s">
        <v>9009</v>
      </c>
      <c r="C3470" s="80" t="s">
        <v>9010</v>
      </c>
      <c r="D3470" s="86" t="s">
        <v>13</v>
      </c>
      <c r="E3470" s="40"/>
      <c r="F3470" s="40" t="s">
        <v>14</v>
      </c>
      <c r="G3470" s="107">
        <v>6631900</v>
      </c>
      <c r="H3470" s="40"/>
      <c r="I3470" s="86" t="s">
        <v>13</v>
      </c>
      <c r="J3470" s="40"/>
    </row>
    <row r="3471" spans="1:10" ht="11.25" x14ac:dyDescent="0.2">
      <c r="A3471" s="79">
        <v>3469</v>
      </c>
      <c r="B3471" s="85" t="s">
        <v>9011</v>
      </c>
      <c r="C3471" s="80" t="s">
        <v>9012</v>
      </c>
      <c r="D3471" s="86" t="s">
        <v>13</v>
      </c>
      <c r="E3471" s="40"/>
      <c r="F3471" s="40" t="s">
        <v>14</v>
      </c>
      <c r="G3471" s="107">
        <v>8848400</v>
      </c>
      <c r="H3471" s="40"/>
      <c r="I3471" s="86" t="s">
        <v>13</v>
      </c>
      <c r="J3471" s="40"/>
    </row>
    <row r="3472" spans="1:10" ht="11.25" x14ac:dyDescent="0.2">
      <c r="A3472" s="79">
        <v>3470</v>
      </c>
      <c r="B3472" s="85" t="s">
        <v>9013</v>
      </c>
      <c r="C3472" s="80" t="s">
        <v>9014</v>
      </c>
      <c r="D3472" s="86" t="s">
        <v>13</v>
      </c>
      <c r="E3472" s="40"/>
      <c r="F3472" s="40" t="s">
        <v>14</v>
      </c>
      <c r="G3472" s="107">
        <v>6631900</v>
      </c>
      <c r="H3472" s="40"/>
      <c r="I3472" s="86" t="s">
        <v>13</v>
      </c>
      <c r="J3472" s="40"/>
    </row>
    <row r="3473" spans="1:10" ht="11.25" x14ac:dyDescent="0.2">
      <c r="A3473" s="79">
        <v>3471</v>
      </c>
      <c r="B3473" s="85" t="s">
        <v>9015</v>
      </c>
      <c r="C3473" s="80" t="s">
        <v>9016</v>
      </c>
      <c r="D3473" s="86" t="s">
        <v>13</v>
      </c>
      <c r="E3473" s="40"/>
      <c r="F3473" s="40" t="s">
        <v>14</v>
      </c>
      <c r="G3473" s="107">
        <v>6631900</v>
      </c>
      <c r="H3473" s="40"/>
      <c r="I3473" s="86" t="s">
        <v>13</v>
      </c>
      <c r="J3473" s="40"/>
    </row>
    <row r="3474" spans="1:10" ht="11.25" x14ac:dyDescent="0.2">
      <c r="A3474" s="79">
        <v>3472</v>
      </c>
      <c r="B3474" s="85" t="s">
        <v>9017</v>
      </c>
      <c r="C3474" s="80" t="s">
        <v>9018</v>
      </c>
      <c r="D3474" s="86" t="s">
        <v>13</v>
      </c>
      <c r="E3474" s="40"/>
      <c r="F3474" s="40" t="s">
        <v>33</v>
      </c>
      <c r="G3474" s="41">
        <v>3748300</v>
      </c>
      <c r="H3474" s="40"/>
      <c r="I3474" s="86" t="s">
        <v>13</v>
      </c>
      <c r="J3474" s="40"/>
    </row>
    <row r="3475" spans="1:10" ht="11.25" x14ac:dyDescent="0.2">
      <c r="A3475" s="79">
        <v>3473</v>
      </c>
      <c r="B3475" s="85" t="s">
        <v>9019</v>
      </c>
      <c r="C3475" s="80" t="s">
        <v>9020</v>
      </c>
      <c r="D3475" s="86" t="s">
        <v>13</v>
      </c>
      <c r="E3475" s="40"/>
      <c r="F3475" s="40" t="s">
        <v>14</v>
      </c>
      <c r="G3475" s="107">
        <v>6631900</v>
      </c>
      <c r="H3475" s="40"/>
      <c r="I3475" s="86" t="s">
        <v>13</v>
      </c>
      <c r="J3475" s="40"/>
    </row>
    <row r="3476" spans="1:10" ht="11.25" x14ac:dyDescent="0.2">
      <c r="A3476" s="79">
        <v>3474</v>
      </c>
      <c r="B3476" s="85" t="s">
        <v>9021</v>
      </c>
      <c r="C3476" s="80" t="s">
        <v>9022</v>
      </c>
      <c r="D3476" s="86" t="s">
        <v>13</v>
      </c>
      <c r="E3476" s="40"/>
      <c r="F3476" s="40" t="s">
        <v>33</v>
      </c>
      <c r="G3476" s="41">
        <v>3748300</v>
      </c>
      <c r="H3476" s="40"/>
      <c r="I3476" s="86" t="s">
        <v>13</v>
      </c>
      <c r="J3476" s="40"/>
    </row>
    <row r="3477" spans="1:10" ht="11.25" x14ac:dyDescent="0.2">
      <c r="A3477" s="79">
        <v>3475</v>
      </c>
      <c r="B3477" s="85" t="s">
        <v>9023</v>
      </c>
      <c r="C3477" s="80" t="s">
        <v>9024</v>
      </c>
      <c r="D3477" s="86" t="s">
        <v>13</v>
      </c>
      <c r="E3477" s="40"/>
      <c r="F3477" s="40" t="s">
        <v>33</v>
      </c>
      <c r="G3477" s="41">
        <v>3748300</v>
      </c>
      <c r="H3477" s="40"/>
      <c r="I3477" s="86" t="s">
        <v>13</v>
      </c>
      <c r="J3477" s="40"/>
    </row>
    <row r="3478" spans="1:10" ht="11.25" x14ac:dyDescent="0.2">
      <c r="A3478" s="79">
        <v>3476</v>
      </c>
      <c r="B3478" s="85" t="s">
        <v>9025</v>
      </c>
      <c r="C3478" s="80" t="s">
        <v>9026</v>
      </c>
      <c r="D3478" s="86" t="s">
        <v>13</v>
      </c>
      <c r="E3478" s="40"/>
      <c r="F3478" s="40" t="s">
        <v>33</v>
      </c>
      <c r="G3478" s="41">
        <v>3748300</v>
      </c>
      <c r="H3478" s="40"/>
      <c r="I3478" s="86" t="s">
        <v>13</v>
      </c>
      <c r="J3478" s="40"/>
    </row>
    <row r="3479" spans="1:10" ht="11.25" x14ac:dyDescent="0.2">
      <c r="A3479" s="79">
        <v>3477</v>
      </c>
      <c r="B3479" s="85" t="s">
        <v>9027</v>
      </c>
      <c r="C3479" s="80" t="s">
        <v>9028</v>
      </c>
      <c r="D3479" s="86" t="s">
        <v>13</v>
      </c>
      <c r="E3479" s="40"/>
      <c r="F3479" s="40" t="s">
        <v>33</v>
      </c>
      <c r="G3479" s="41">
        <v>3748300</v>
      </c>
      <c r="H3479" s="40"/>
      <c r="I3479" s="86" t="s">
        <v>13</v>
      </c>
      <c r="J3479" s="40"/>
    </row>
    <row r="3480" spans="1:10" ht="11.25" x14ac:dyDescent="0.2">
      <c r="A3480" s="79">
        <v>3478</v>
      </c>
      <c r="B3480" s="85" t="s">
        <v>9029</v>
      </c>
      <c r="C3480" s="80" t="s">
        <v>9030</v>
      </c>
      <c r="D3480" s="86" t="s">
        <v>13</v>
      </c>
      <c r="E3480" s="40"/>
      <c r="F3480" s="40" t="s">
        <v>33</v>
      </c>
      <c r="G3480" s="41">
        <v>3748300</v>
      </c>
      <c r="H3480" s="40"/>
      <c r="I3480" s="86" t="s">
        <v>13</v>
      </c>
      <c r="J3480" s="40"/>
    </row>
    <row r="3481" spans="1:10" ht="11.25" x14ac:dyDescent="0.2">
      <c r="A3481" s="79">
        <v>3479</v>
      </c>
      <c r="B3481" s="85" t="s">
        <v>9031</v>
      </c>
      <c r="C3481" s="80" t="s">
        <v>9032</v>
      </c>
      <c r="D3481" s="86" t="s">
        <v>13</v>
      </c>
      <c r="E3481" s="40"/>
      <c r="F3481" s="40" t="s">
        <v>14</v>
      </c>
      <c r="G3481" s="107">
        <v>2194400</v>
      </c>
      <c r="H3481" s="40"/>
      <c r="I3481" s="86" t="s">
        <v>13</v>
      </c>
      <c r="J3481" s="40"/>
    </row>
    <row r="3482" spans="1:10" ht="22.5" customHeight="1" x14ac:dyDescent="0.2">
      <c r="A3482" s="79">
        <v>3480</v>
      </c>
      <c r="B3482" s="85" t="s">
        <v>9033</v>
      </c>
      <c r="C3482" s="80" t="s">
        <v>9034</v>
      </c>
      <c r="D3482" s="86" t="s">
        <v>13</v>
      </c>
      <c r="E3482" s="40"/>
      <c r="F3482" s="40" t="s">
        <v>14</v>
      </c>
      <c r="G3482" s="107">
        <v>6631900</v>
      </c>
      <c r="H3482" s="40"/>
      <c r="I3482" s="86" t="s">
        <v>13</v>
      </c>
      <c r="J3482" s="40"/>
    </row>
    <row r="3483" spans="1:10" ht="22.5" customHeight="1" x14ac:dyDescent="0.2">
      <c r="A3483" s="79">
        <v>3481</v>
      </c>
      <c r="B3483" s="85" t="s">
        <v>9035</v>
      </c>
      <c r="C3483" s="80" t="s">
        <v>9036</v>
      </c>
      <c r="D3483" s="86" t="s">
        <v>13</v>
      </c>
      <c r="E3483" s="40"/>
      <c r="F3483" s="40" t="s">
        <v>14</v>
      </c>
      <c r="G3483" s="107">
        <v>6631900</v>
      </c>
      <c r="H3483" s="40"/>
      <c r="I3483" s="86" t="s">
        <v>13</v>
      </c>
      <c r="J3483" s="40"/>
    </row>
    <row r="3484" spans="1:10" ht="22.5" customHeight="1" x14ac:dyDescent="0.2">
      <c r="A3484" s="79">
        <v>3482</v>
      </c>
      <c r="B3484" s="85" t="s">
        <v>9037</v>
      </c>
      <c r="C3484" s="80" t="s">
        <v>9038</v>
      </c>
      <c r="D3484" s="86" t="s">
        <v>13</v>
      </c>
      <c r="E3484" s="40"/>
      <c r="F3484" s="40" t="s">
        <v>14</v>
      </c>
      <c r="G3484" s="107">
        <v>8848400</v>
      </c>
      <c r="H3484" s="40"/>
      <c r="I3484" s="86" t="s">
        <v>13</v>
      </c>
      <c r="J3484" s="40"/>
    </row>
    <row r="3485" spans="1:10" ht="11.25" x14ac:dyDescent="0.2">
      <c r="A3485" s="79">
        <v>3483</v>
      </c>
      <c r="B3485" s="85" t="s">
        <v>9039</v>
      </c>
      <c r="C3485" s="80" t="s">
        <v>9040</v>
      </c>
      <c r="D3485" s="86" t="s">
        <v>13</v>
      </c>
      <c r="E3485" s="40"/>
      <c r="F3485" s="40" t="s">
        <v>33</v>
      </c>
      <c r="G3485" s="41">
        <v>3057800</v>
      </c>
      <c r="H3485" s="40"/>
      <c r="I3485" s="86" t="s">
        <v>13</v>
      </c>
      <c r="J3485" s="40"/>
    </row>
    <row r="3486" spans="1:10" ht="11.25" x14ac:dyDescent="0.2">
      <c r="A3486" s="79">
        <v>3484</v>
      </c>
      <c r="B3486" s="85" t="s">
        <v>9041</v>
      </c>
      <c r="C3486" s="80" t="s">
        <v>9042</v>
      </c>
      <c r="D3486" s="86" t="s">
        <v>13</v>
      </c>
      <c r="E3486" s="40"/>
      <c r="F3486" s="40" t="s">
        <v>33</v>
      </c>
      <c r="G3486" s="41">
        <v>3057800</v>
      </c>
      <c r="H3486" s="40"/>
      <c r="I3486" s="86" t="s">
        <v>13</v>
      </c>
      <c r="J3486" s="40"/>
    </row>
    <row r="3487" spans="1:10" ht="11.25" x14ac:dyDescent="0.2">
      <c r="A3487" s="79">
        <v>3485</v>
      </c>
      <c r="B3487" s="85" t="s">
        <v>9043</v>
      </c>
      <c r="C3487" s="80" t="s">
        <v>9044</v>
      </c>
      <c r="D3487" s="86" t="s">
        <v>13</v>
      </c>
      <c r="E3487" s="40"/>
      <c r="F3487" s="40" t="s">
        <v>33</v>
      </c>
      <c r="G3487" s="41">
        <v>2291600</v>
      </c>
      <c r="H3487" s="40"/>
      <c r="I3487" s="86" t="s">
        <v>13</v>
      </c>
      <c r="J3487" s="40"/>
    </row>
    <row r="3488" spans="1:10" ht="11.25" x14ac:dyDescent="0.2">
      <c r="A3488" s="79">
        <v>3486</v>
      </c>
      <c r="B3488" s="85" t="s">
        <v>9045</v>
      </c>
      <c r="C3488" s="80" t="s">
        <v>9046</v>
      </c>
      <c r="D3488" s="86" t="s">
        <v>13</v>
      </c>
      <c r="E3488" s="40"/>
      <c r="F3488" s="40" t="s">
        <v>33</v>
      </c>
      <c r="G3488" s="41">
        <v>3511800</v>
      </c>
      <c r="H3488" s="40"/>
      <c r="I3488" s="86" t="s">
        <v>13</v>
      </c>
      <c r="J3488" s="40"/>
    </row>
    <row r="3489" spans="1:10" ht="11.25" x14ac:dyDescent="0.2">
      <c r="A3489" s="79">
        <v>3487</v>
      </c>
      <c r="B3489" s="85" t="s">
        <v>9047</v>
      </c>
      <c r="C3489" s="80" t="s">
        <v>9048</v>
      </c>
      <c r="D3489" s="86" t="s">
        <v>13</v>
      </c>
      <c r="E3489" s="40"/>
      <c r="F3489" s="40" t="s">
        <v>33</v>
      </c>
      <c r="G3489" s="41">
        <v>3511800</v>
      </c>
      <c r="H3489" s="40"/>
      <c r="I3489" s="86" t="s">
        <v>13</v>
      </c>
      <c r="J3489" s="40"/>
    </row>
    <row r="3490" spans="1:10" ht="11.25" x14ac:dyDescent="0.2">
      <c r="A3490" s="79">
        <v>3488</v>
      </c>
      <c r="B3490" s="85" t="s">
        <v>9049</v>
      </c>
      <c r="C3490" s="80" t="s">
        <v>9050</v>
      </c>
      <c r="D3490" s="86" t="s">
        <v>13</v>
      </c>
      <c r="E3490" s="40"/>
      <c r="F3490" s="40" t="s">
        <v>33</v>
      </c>
      <c r="G3490" s="41">
        <v>3748300</v>
      </c>
      <c r="H3490" s="40"/>
      <c r="I3490" s="86" t="s">
        <v>13</v>
      </c>
      <c r="J3490" s="40"/>
    </row>
    <row r="3491" spans="1:10" ht="11.25" x14ac:dyDescent="0.2">
      <c r="A3491" s="79">
        <v>3489</v>
      </c>
      <c r="B3491" s="85" t="s">
        <v>9051</v>
      </c>
      <c r="C3491" s="80" t="s">
        <v>9052</v>
      </c>
      <c r="D3491" s="86" t="s">
        <v>13</v>
      </c>
      <c r="E3491" s="40"/>
      <c r="F3491" s="40" t="s">
        <v>33</v>
      </c>
      <c r="G3491" s="41">
        <v>3748300</v>
      </c>
      <c r="H3491" s="40"/>
      <c r="I3491" s="86" t="s">
        <v>13</v>
      </c>
      <c r="J3491" s="40"/>
    </row>
    <row r="3492" spans="1:10" ht="11.25" x14ac:dyDescent="0.2">
      <c r="A3492" s="79">
        <v>3490</v>
      </c>
      <c r="B3492" s="85" t="s">
        <v>9053</v>
      </c>
      <c r="C3492" s="80" t="s">
        <v>9054</v>
      </c>
      <c r="D3492" s="40"/>
      <c r="E3492" s="86" t="s">
        <v>13</v>
      </c>
      <c r="F3492" s="40"/>
      <c r="G3492" s="40"/>
      <c r="H3492" s="40"/>
      <c r="I3492" s="40"/>
      <c r="J3492" s="40"/>
    </row>
    <row r="3493" spans="1:10" ht="11.25" x14ac:dyDescent="0.2">
      <c r="A3493" s="79">
        <v>3491</v>
      </c>
      <c r="B3493" s="85" t="s">
        <v>9055</v>
      </c>
      <c r="C3493" s="80" t="s">
        <v>9056</v>
      </c>
      <c r="D3493" s="40"/>
      <c r="E3493" s="86" t="s">
        <v>13</v>
      </c>
      <c r="F3493" s="40"/>
      <c r="G3493" s="40"/>
      <c r="H3493" s="40"/>
      <c r="I3493" s="40"/>
      <c r="J3493" s="40"/>
    </row>
    <row r="3494" spans="1:10" ht="11.25" x14ac:dyDescent="0.2">
      <c r="A3494" s="79">
        <v>3492</v>
      </c>
      <c r="B3494" s="85" t="s">
        <v>9057</v>
      </c>
      <c r="C3494" s="80" t="s">
        <v>9058</v>
      </c>
      <c r="D3494" s="40"/>
      <c r="E3494" s="86" t="s">
        <v>13</v>
      </c>
      <c r="F3494" s="40"/>
      <c r="G3494" s="40"/>
      <c r="H3494" s="40"/>
      <c r="I3494" s="40"/>
      <c r="J3494" s="40"/>
    </row>
    <row r="3495" spans="1:10" ht="11.25" x14ac:dyDescent="0.2">
      <c r="A3495" s="79">
        <v>3493</v>
      </c>
      <c r="B3495" s="85" t="s">
        <v>9059</v>
      </c>
      <c r="C3495" s="80" t="s">
        <v>9060</v>
      </c>
      <c r="D3495" s="40"/>
      <c r="E3495" s="86" t="s">
        <v>13</v>
      </c>
      <c r="F3495" s="40"/>
      <c r="G3495" s="40"/>
      <c r="H3495" s="40"/>
      <c r="I3495" s="40"/>
      <c r="J3495" s="40"/>
    </row>
    <row r="3496" spans="1:10" ht="11.25" x14ac:dyDescent="0.2">
      <c r="A3496" s="79">
        <v>3494</v>
      </c>
      <c r="B3496" s="85" t="s">
        <v>9061</v>
      </c>
      <c r="C3496" s="80" t="s">
        <v>9062</v>
      </c>
      <c r="D3496" s="86" t="s">
        <v>13</v>
      </c>
      <c r="E3496" s="40"/>
      <c r="F3496" s="40" t="s">
        <v>33</v>
      </c>
      <c r="G3496" s="41">
        <v>3748300</v>
      </c>
      <c r="H3496" s="40"/>
      <c r="I3496" s="86" t="s">
        <v>13</v>
      </c>
      <c r="J3496" s="40"/>
    </row>
    <row r="3497" spans="1:10" ht="11.25" x14ac:dyDescent="0.2">
      <c r="A3497" s="79">
        <v>3495</v>
      </c>
      <c r="B3497" s="85" t="s">
        <v>9063</v>
      </c>
      <c r="C3497" s="80" t="s">
        <v>9064</v>
      </c>
      <c r="D3497" s="86" t="s">
        <v>13</v>
      </c>
      <c r="E3497" s="40"/>
      <c r="F3497" s="40" t="s">
        <v>33</v>
      </c>
      <c r="G3497" s="41">
        <v>3748300</v>
      </c>
      <c r="H3497" s="40"/>
      <c r="I3497" s="86" t="s">
        <v>13</v>
      </c>
      <c r="J3497" s="40"/>
    </row>
    <row r="3498" spans="1:10" ht="11.25" x14ac:dyDescent="0.2">
      <c r="A3498" s="79">
        <v>3496</v>
      </c>
      <c r="B3498" s="85" t="s">
        <v>9065</v>
      </c>
      <c r="C3498" s="80" t="s">
        <v>9066</v>
      </c>
      <c r="D3498" s="86" t="s">
        <v>13</v>
      </c>
      <c r="E3498" s="40"/>
      <c r="F3498" s="40" t="s">
        <v>33</v>
      </c>
      <c r="G3498" s="41">
        <v>3748300</v>
      </c>
      <c r="H3498" s="40"/>
      <c r="I3498" s="86" t="s">
        <v>13</v>
      </c>
      <c r="J3498" s="40"/>
    </row>
    <row r="3499" spans="1:10" ht="11.25" x14ac:dyDescent="0.2">
      <c r="A3499" s="79">
        <v>3497</v>
      </c>
      <c r="B3499" s="85" t="s">
        <v>9067</v>
      </c>
      <c r="C3499" s="80" t="s">
        <v>9068</v>
      </c>
      <c r="D3499" s="86" t="s">
        <v>13</v>
      </c>
      <c r="E3499" s="40"/>
      <c r="F3499" s="40" t="s">
        <v>33</v>
      </c>
      <c r="G3499" s="41">
        <v>3748300</v>
      </c>
      <c r="H3499" s="40"/>
      <c r="I3499" s="86" t="s">
        <v>13</v>
      </c>
      <c r="J3499" s="40"/>
    </row>
    <row r="3500" spans="1:10" ht="11.25" x14ac:dyDescent="0.2">
      <c r="A3500" s="79">
        <v>3498</v>
      </c>
      <c r="B3500" s="85" t="s">
        <v>9069</v>
      </c>
      <c r="C3500" s="80" t="s">
        <v>9070</v>
      </c>
      <c r="D3500" s="86" t="s">
        <v>13</v>
      </c>
      <c r="E3500" s="40"/>
      <c r="F3500" s="40" t="s">
        <v>14</v>
      </c>
      <c r="G3500" s="107">
        <v>5114500</v>
      </c>
      <c r="H3500" s="40"/>
      <c r="I3500" s="86" t="s">
        <v>13</v>
      </c>
      <c r="J3500" s="40"/>
    </row>
    <row r="3501" spans="1:10" ht="11.25" x14ac:dyDescent="0.2">
      <c r="A3501" s="79">
        <v>3499</v>
      </c>
      <c r="B3501" s="85" t="s">
        <v>9071</v>
      </c>
      <c r="C3501" s="80" t="s">
        <v>9072</v>
      </c>
      <c r="D3501" s="86" t="s">
        <v>13</v>
      </c>
      <c r="E3501" s="40"/>
      <c r="F3501" s="40" t="s">
        <v>14</v>
      </c>
      <c r="G3501" s="107">
        <v>5114500</v>
      </c>
      <c r="H3501" s="40"/>
      <c r="I3501" s="86" t="s">
        <v>13</v>
      </c>
      <c r="J3501" s="40"/>
    </row>
    <row r="3502" spans="1:10" ht="11.25" x14ac:dyDescent="0.2">
      <c r="A3502" s="79">
        <v>3500</v>
      </c>
      <c r="B3502" s="85" t="s">
        <v>9073</v>
      </c>
      <c r="C3502" s="80" t="s">
        <v>9074</v>
      </c>
      <c r="D3502" s="86" t="s">
        <v>13</v>
      </c>
      <c r="E3502" s="40"/>
      <c r="F3502" s="40" t="s">
        <v>33</v>
      </c>
      <c r="G3502" s="41">
        <v>3748300</v>
      </c>
      <c r="H3502" s="40"/>
      <c r="I3502" s="86" t="s">
        <v>13</v>
      </c>
      <c r="J3502" s="40"/>
    </row>
    <row r="3503" spans="1:10" ht="11.25" x14ac:dyDescent="0.2">
      <c r="A3503" s="79">
        <v>3501</v>
      </c>
      <c r="B3503" s="85" t="s">
        <v>9075</v>
      </c>
      <c r="C3503" s="80" t="s">
        <v>9076</v>
      </c>
      <c r="D3503" s="86" t="s">
        <v>13</v>
      </c>
      <c r="E3503" s="40"/>
      <c r="F3503" s="40" t="s">
        <v>14</v>
      </c>
      <c r="G3503" s="107">
        <v>5684600</v>
      </c>
      <c r="H3503" s="40"/>
      <c r="I3503" s="86" t="s">
        <v>13</v>
      </c>
      <c r="J3503" s="40"/>
    </row>
    <row r="3504" spans="1:10" ht="11.25" x14ac:dyDescent="0.2">
      <c r="A3504" s="79">
        <v>3502</v>
      </c>
      <c r="B3504" s="85" t="s">
        <v>9077</v>
      </c>
      <c r="C3504" s="80" t="s">
        <v>9078</v>
      </c>
      <c r="D3504" s="86" t="s">
        <v>13</v>
      </c>
      <c r="E3504" s="40"/>
      <c r="F3504" s="40" t="s">
        <v>14</v>
      </c>
      <c r="G3504" s="107">
        <v>8848400</v>
      </c>
      <c r="H3504" s="40"/>
      <c r="I3504" s="86" t="s">
        <v>13</v>
      </c>
      <c r="J3504" s="40"/>
    </row>
    <row r="3505" spans="1:10" ht="11.25" x14ac:dyDescent="0.2">
      <c r="A3505" s="79">
        <v>3503</v>
      </c>
      <c r="B3505" s="85" t="s">
        <v>9079</v>
      </c>
      <c r="C3505" s="80" t="s">
        <v>9080</v>
      </c>
      <c r="D3505" s="86" t="s">
        <v>13</v>
      </c>
      <c r="E3505" s="40"/>
      <c r="F3505" s="40" t="s">
        <v>33</v>
      </c>
      <c r="G3505" s="41">
        <v>3748300</v>
      </c>
      <c r="H3505" s="40"/>
      <c r="I3505" s="86" t="s">
        <v>13</v>
      </c>
      <c r="J3505" s="40"/>
    </row>
    <row r="3506" spans="1:10" ht="11.25" x14ac:dyDescent="0.2">
      <c r="A3506" s="79">
        <v>3504</v>
      </c>
      <c r="B3506" s="85" t="s">
        <v>9081</v>
      </c>
      <c r="C3506" s="80" t="s">
        <v>9082</v>
      </c>
      <c r="D3506" s="86" t="s">
        <v>13</v>
      </c>
      <c r="E3506" s="40"/>
      <c r="F3506" s="40" t="s">
        <v>14</v>
      </c>
      <c r="G3506" s="107">
        <v>4034700</v>
      </c>
      <c r="H3506" s="40"/>
      <c r="I3506" s="86" t="s">
        <v>13</v>
      </c>
      <c r="J3506" s="40"/>
    </row>
    <row r="3507" spans="1:10" ht="11.25" x14ac:dyDescent="0.2">
      <c r="A3507" s="79">
        <v>3505</v>
      </c>
      <c r="B3507" s="85" t="s">
        <v>9083</v>
      </c>
      <c r="C3507" s="80" t="s">
        <v>9084</v>
      </c>
      <c r="D3507" s="40"/>
      <c r="E3507" s="86" t="s">
        <v>13</v>
      </c>
      <c r="F3507" s="40"/>
      <c r="G3507" s="40"/>
      <c r="H3507" s="40"/>
      <c r="I3507" s="40"/>
      <c r="J3507" s="40"/>
    </row>
    <row r="3508" spans="1:10" ht="22.5" customHeight="1" x14ac:dyDescent="0.2">
      <c r="A3508" s="79">
        <v>3506</v>
      </c>
      <c r="B3508" s="85" t="s">
        <v>9085</v>
      </c>
      <c r="C3508" s="80" t="s">
        <v>9086</v>
      </c>
      <c r="D3508" s="86" t="s">
        <v>13</v>
      </c>
      <c r="E3508" s="40"/>
      <c r="F3508" s="40" t="s">
        <v>14</v>
      </c>
      <c r="G3508" s="107">
        <v>2449500</v>
      </c>
      <c r="H3508" s="40"/>
      <c r="I3508" s="86" t="s">
        <v>13</v>
      </c>
      <c r="J3508" s="40"/>
    </row>
    <row r="3509" spans="1:10" ht="11.25" x14ac:dyDescent="0.2">
      <c r="A3509" s="79">
        <v>3507</v>
      </c>
      <c r="B3509" s="85" t="s">
        <v>9087</v>
      </c>
      <c r="C3509" s="80" t="s">
        <v>9088</v>
      </c>
      <c r="D3509" s="86" t="s">
        <v>13</v>
      </c>
      <c r="E3509" s="40"/>
      <c r="F3509" s="40" t="s">
        <v>33</v>
      </c>
      <c r="G3509" s="41">
        <v>2006800</v>
      </c>
      <c r="H3509" s="40"/>
      <c r="I3509" s="86" t="s">
        <v>13</v>
      </c>
      <c r="J3509" s="40"/>
    </row>
    <row r="3510" spans="1:10" ht="11.25" x14ac:dyDescent="0.2">
      <c r="A3510" s="79">
        <v>3508</v>
      </c>
      <c r="B3510" s="85" t="s">
        <v>9089</v>
      </c>
      <c r="C3510" s="80" t="s">
        <v>9090</v>
      </c>
      <c r="D3510" s="86" t="s">
        <v>13</v>
      </c>
      <c r="E3510" s="40"/>
      <c r="F3510" s="40" t="s">
        <v>33</v>
      </c>
      <c r="G3510" s="41">
        <v>3284200</v>
      </c>
      <c r="H3510" s="40"/>
      <c r="I3510" s="86" t="s">
        <v>13</v>
      </c>
      <c r="J3510" s="40"/>
    </row>
    <row r="3511" spans="1:10" ht="11.25" x14ac:dyDescent="0.2">
      <c r="A3511" s="79">
        <v>3509</v>
      </c>
      <c r="B3511" s="85" t="s">
        <v>9091</v>
      </c>
      <c r="C3511" s="80" t="s">
        <v>9092</v>
      </c>
      <c r="D3511" s="86" t="s">
        <v>13</v>
      </c>
      <c r="E3511" s="40"/>
      <c r="F3511" s="40" t="s">
        <v>33</v>
      </c>
      <c r="G3511" s="41">
        <v>425700</v>
      </c>
      <c r="H3511" s="40"/>
      <c r="I3511" s="86" t="s">
        <v>13</v>
      </c>
      <c r="J3511" s="40"/>
    </row>
    <row r="3512" spans="1:10" ht="11.25" x14ac:dyDescent="0.2">
      <c r="A3512" s="79">
        <v>3510</v>
      </c>
      <c r="B3512" s="85" t="s">
        <v>9093</v>
      </c>
      <c r="C3512" s="80" t="s">
        <v>9094</v>
      </c>
      <c r="D3512" s="86" t="s">
        <v>13</v>
      </c>
      <c r="E3512" s="40"/>
      <c r="F3512" s="40" t="s">
        <v>33</v>
      </c>
      <c r="G3512" s="41">
        <v>3511800</v>
      </c>
      <c r="H3512" s="40"/>
      <c r="I3512" s="86" t="s">
        <v>13</v>
      </c>
      <c r="J3512" s="40"/>
    </row>
    <row r="3513" spans="1:10" ht="11.25" x14ac:dyDescent="0.2">
      <c r="A3513" s="79">
        <v>3511</v>
      </c>
      <c r="B3513" s="85" t="s">
        <v>9095</v>
      </c>
      <c r="C3513" s="80" t="s">
        <v>9096</v>
      </c>
      <c r="D3513" s="86" t="s">
        <v>13</v>
      </c>
      <c r="E3513" s="40"/>
      <c r="F3513" s="40" t="s">
        <v>33</v>
      </c>
      <c r="G3513" s="41">
        <v>349000</v>
      </c>
      <c r="H3513" s="40"/>
      <c r="I3513" s="86" t="s">
        <v>13</v>
      </c>
      <c r="J3513" s="40"/>
    </row>
    <row r="3514" spans="1:10" ht="11.25" x14ac:dyDescent="0.2">
      <c r="A3514" s="79">
        <v>3512</v>
      </c>
      <c r="B3514" s="85" t="s">
        <v>9097</v>
      </c>
      <c r="C3514" s="80" t="s">
        <v>9098</v>
      </c>
      <c r="D3514" s="86" t="s">
        <v>13</v>
      </c>
      <c r="E3514" s="40"/>
      <c r="F3514" s="40" t="s">
        <v>33</v>
      </c>
      <c r="G3514" s="41">
        <v>1825700</v>
      </c>
      <c r="H3514" s="40"/>
      <c r="I3514" s="86" t="s">
        <v>13</v>
      </c>
      <c r="J3514" s="40"/>
    </row>
    <row r="3515" spans="1:10" ht="11.25" x14ac:dyDescent="0.2">
      <c r="A3515" s="79">
        <v>3513</v>
      </c>
      <c r="B3515" s="85" t="s">
        <v>9099</v>
      </c>
      <c r="C3515" s="80" t="s">
        <v>9100</v>
      </c>
      <c r="D3515" s="86" t="s">
        <v>13</v>
      </c>
      <c r="E3515" s="40"/>
      <c r="F3515" s="40" t="s">
        <v>33</v>
      </c>
      <c r="G3515" s="41">
        <v>3057800</v>
      </c>
      <c r="H3515" s="40"/>
      <c r="I3515" s="86" t="s">
        <v>13</v>
      </c>
      <c r="J3515" s="40"/>
    </row>
    <row r="3516" spans="1:10" ht="11.25" x14ac:dyDescent="0.2">
      <c r="A3516" s="79">
        <v>3514</v>
      </c>
      <c r="B3516" s="85" t="s">
        <v>9101</v>
      </c>
      <c r="C3516" s="80" t="s">
        <v>9102</v>
      </c>
      <c r="D3516" s="86" t="s">
        <v>13</v>
      </c>
      <c r="E3516" s="40"/>
      <c r="F3516" s="40" t="s">
        <v>33</v>
      </c>
      <c r="G3516" s="41">
        <v>2291600</v>
      </c>
      <c r="H3516" s="40"/>
      <c r="I3516" s="86" t="s">
        <v>13</v>
      </c>
      <c r="J3516" s="40"/>
    </row>
    <row r="3517" spans="1:10" ht="11.25" x14ac:dyDescent="0.2">
      <c r="A3517" s="79">
        <v>3515</v>
      </c>
      <c r="B3517" s="85" t="s">
        <v>9103</v>
      </c>
      <c r="C3517" s="80" t="s">
        <v>9104</v>
      </c>
      <c r="D3517" s="86" t="s">
        <v>13</v>
      </c>
      <c r="E3517" s="40"/>
      <c r="F3517" s="40" t="s">
        <v>33</v>
      </c>
      <c r="G3517" s="41">
        <v>3057800</v>
      </c>
      <c r="H3517" s="40"/>
      <c r="I3517" s="86" t="s">
        <v>13</v>
      </c>
      <c r="J3517" s="40"/>
    </row>
    <row r="3518" spans="1:10" ht="63.75" x14ac:dyDescent="0.2">
      <c r="A3518" s="79">
        <v>3516</v>
      </c>
      <c r="B3518" s="85" t="s">
        <v>9105</v>
      </c>
      <c r="C3518" s="80" t="s">
        <v>9106</v>
      </c>
      <c r="D3518" s="86" t="s">
        <v>13</v>
      </c>
      <c r="E3518" s="40"/>
      <c r="F3518" s="40" t="s">
        <v>291</v>
      </c>
      <c r="G3518" s="107">
        <v>2467500</v>
      </c>
      <c r="H3518" s="86" t="s">
        <v>13</v>
      </c>
      <c r="I3518" s="40"/>
      <c r="J3518" s="97" t="s">
        <v>16576</v>
      </c>
    </row>
    <row r="3519" spans="1:10" ht="76.5" x14ac:dyDescent="0.2">
      <c r="A3519" s="79">
        <v>3517</v>
      </c>
      <c r="B3519" s="85" t="s">
        <v>9107</v>
      </c>
      <c r="C3519" s="80" t="s">
        <v>9108</v>
      </c>
      <c r="D3519" s="79" t="s">
        <v>13</v>
      </c>
      <c r="E3519" s="103"/>
      <c r="F3519" s="103" t="s">
        <v>291</v>
      </c>
      <c r="G3519" s="107">
        <v>6624600</v>
      </c>
      <c r="H3519" s="86" t="s">
        <v>13</v>
      </c>
      <c r="I3519" s="86"/>
      <c r="J3519" s="97" t="s">
        <v>16579</v>
      </c>
    </row>
    <row r="3520" spans="1:10" ht="11.25" x14ac:dyDescent="0.2">
      <c r="A3520" s="79">
        <v>3518</v>
      </c>
      <c r="B3520" s="85" t="s">
        <v>9109</v>
      </c>
      <c r="C3520" s="80" t="s">
        <v>9110</v>
      </c>
      <c r="D3520" s="86" t="s">
        <v>13</v>
      </c>
      <c r="E3520" s="40"/>
      <c r="F3520" s="40" t="s">
        <v>33</v>
      </c>
      <c r="G3520" s="41">
        <v>1413500</v>
      </c>
      <c r="H3520" s="40"/>
      <c r="I3520" s="86" t="s">
        <v>13</v>
      </c>
      <c r="J3520" s="40"/>
    </row>
    <row r="3521" spans="1:10" ht="11.25" x14ac:dyDescent="0.2">
      <c r="A3521" s="79">
        <v>3519</v>
      </c>
      <c r="B3521" s="85" t="s">
        <v>9111</v>
      </c>
      <c r="C3521" s="80" t="s">
        <v>9112</v>
      </c>
      <c r="D3521" s="86" t="s">
        <v>13</v>
      </c>
      <c r="E3521" s="40"/>
      <c r="F3521" s="40" t="s">
        <v>33</v>
      </c>
      <c r="G3521" s="41">
        <v>1413500</v>
      </c>
      <c r="H3521" s="40"/>
      <c r="I3521" s="86" t="s">
        <v>13</v>
      </c>
      <c r="J3521" s="40"/>
    </row>
    <row r="3522" spans="1:10" ht="11.25" x14ac:dyDescent="0.2">
      <c r="A3522" s="79">
        <v>3520</v>
      </c>
      <c r="B3522" s="85" t="s">
        <v>9113</v>
      </c>
      <c r="C3522" s="80" t="s">
        <v>9114</v>
      </c>
      <c r="D3522" s="86" t="s">
        <v>13</v>
      </c>
      <c r="E3522" s="40"/>
      <c r="F3522" s="40" t="s">
        <v>33</v>
      </c>
      <c r="G3522" s="41">
        <v>3511800</v>
      </c>
      <c r="H3522" s="40"/>
      <c r="I3522" s="86" t="s">
        <v>13</v>
      </c>
      <c r="J3522" s="40"/>
    </row>
    <row r="3523" spans="1:10" ht="11.25" x14ac:dyDescent="0.2">
      <c r="A3523" s="79">
        <v>3521</v>
      </c>
      <c r="B3523" s="85" t="s">
        <v>9115</v>
      </c>
      <c r="C3523" s="80" t="s">
        <v>9116</v>
      </c>
      <c r="D3523" s="86" t="s">
        <v>13</v>
      </c>
      <c r="E3523" s="40"/>
      <c r="F3523" s="40" t="s">
        <v>14</v>
      </c>
      <c r="G3523" s="107">
        <v>6631900</v>
      </c>
      <c r="H3523" s="40"/>
      <c r="I3523" s="86" t="s">
        <v>13</v>
      </c>
      <c r="J3523" s="40"/>
    </row>
    <row r="3524" spans="1:10" ht="11.25" x14ac:dyDescent="0.2">
      <c r="A3524" s="79">
        <v>3522</v>
      </c>
      <c r="B3524" s="85" t="s">
        <v>9117</v>
      </c>
      <c r="C3524" s="80" t="s">
        <v>9118</v>
      </c>
      <c r="D3524" s="86" t="s">
        <v>13</v>
      </c>
      <c r="E3524" s="40"/>
      <c r="F3524" s="40" t="s">
        <v>33</v>
      </c>
      <c r="G3524" s="41">
        <v>3511800</v>
      </c>
      <c r="H3524" s="40"/>
      <c r="I3524" s="86" t="s">
        <v>13</v>
      </c>
      <c r="J3524" s="40"/>
    </row>
    <row r="3525" spans="1:10" ht="11.25" x14ac:dyDescent="0.2">
      <c r="A3525" s="79">
        <v>3523</v>
      </c>
      <c r="B3525" s="85" t="s">
        <v>9119</v>
      </c>
      <c r="C3525" s="80" t="s">
        <v>9120</v>
      </c>
      <c r="D3525" s="86" t="s">
        <v>13</v>
      </c>
      <c r="E3525" s="40"/>
      <c r="F3525" s="40" t="s">
        <v>14</v>
      </c>
      <c r="G3525" s="107">
        <v>5684600</v>
      </c>
      <c r="H3525" s="40"/>
      <c r="I3525" s="86" t="s">
        <v>13</v>
      </c>
      <c r="J3525" s="40"/>
    </row>
    <row r="3526" spans="1:10" ht="22.5" customHeight="1" x14ac:dyDescent="0.2">
      <c r="A3526" s="79">
        <v>3524</v>
      </c>
      <c r="B3526" s="85" t="s">
        <v>9121</v>
      </c>
      <c r="C3526" s="80" t="s">
        <v>9122</v>
      </c>
      <c r="D3526" s="86" t="s">
        <v>13</v>
      </c>
      <c r="E3526" s="40"/>
      <c r="F3526" s="40" t="s">
        <v>33</v>
      </c>
      <c r="G3526" s="41">
        <v>3748300</v>
      </c>
      <c r="H3526" s="40"/>
      <c r="I3526" s="86" t="s">
        <v>13</v>
      </c>
      <c r="J3526" s="40"/>
    </row>
    <row r="3527" spans="1:10" ht="22.5" customHeight="1" x14ac:dyDescent="0.2">
      <c r="A3527" s="79">
        <v>3525</v>
      </c>
      <c r="B3527" s="85" t="s">
        <v>9123</v>
      </c>
      <c r="C3527" s="80" t="s">
        <v>9124</v>
      </c>
      <c r="D3527" s="86" t="s">
        <v>13</v>
      </c>
      <c r="E3527" s="40"/>
      <c r="F3527" s="40" t="s">
        <v>33</v>
      </c>
      <c r="G3527" s="41">
        <v>3748300</v>
      </c>
      <c r="H3527" s="40"/>
      <c r="I3527" s="86" t="s">
        <v>13</v>
      </c>
      <c r="J3527" s="40"/>
    </row>
    <row r="3528" spans="1:10" ht="11.25" x14ac:dyDescent="0.2">
      <c r="A3528" s="79">
        <v>3526</v>
      </c>
      <c r="B3528" s="85" t="s">
        <v>9125</v>
      </c>
      <c r="C3528" s="80" t="s">
        <v>9126</v>
      </c>
      <c r="D3528" s="86" t="s">
        <v>13</v>
      </c>
      <c r="E3528" s="40"/>
      <c r="F3528" s="40" t="s">
        <v>33</v>
      </c>
      <c r="G3528" s="41">
        <v>3511800</v>
      </c>
      <c r="H3528" s="40"/>
      <c r="I3528" s="86" t="s">
        <v>13</v>
      </c>
      <c r="J3528" s="40"/>
    </row>
    <row r="3529" spans="1:10" ht="11.25" x14ac:dyDescent="0.2">
      <c r="A3529" s="79">
        <v>3527</v>
      </c>
      <c r="B3529" s="85" t="s">
        <v>9127</v>
      </c>
      <c r="C3529" s="80" t="s">
        <v>9128</v>
      </c>
      <c r="D3529" s="86" t="s">
        <v>13</v>
      </c>
      <c r="E3529" s="40"/>
      <c r="F3529" s="40" t="s">
        <v>14</v>
      </c>
      <c r="G3529" s="107">
        <v>6631900</v>
      </c>
      <c r="H3529" s="40"/>
      <c r="I3529" s="86" t="s">
        <v>13</v>
      </c>
      <c r="J3529" s="40"/>
    </row>
    <row r="3530" spans="1:10" ht="11.25" x14ac:dyDescent="0.2">
      <c r="A3530" s="79">
        <v>3528</v>
      </c>
      <c r="B3530" s="85" t="s">
        <v>9129</v>
      </c>
      <c r="C3530" s="80" t="s">
        <v>9130</v>
      </c>
      <c r="D3530" s="86" t="s">
        <v>13</v>
      </c>
      <c r="E3530" s="40"/>
      <c r="F3530" s="40" t="s">
        <v>33</v>
      </c>
      <c r="G3530" s="41">
        <v>4803400</v>
      </c>
      <c r="H3530" s="40"/>
      <c r="I3530" s="86" t="s">
        <v>13</v>
      </c>
      <c r="J3530" s="40"/>
    </row>
    <row r="3531" spans="1:10" ht="11.25" x14ac:dyDescent="0.2">
      <c r="A3531" s="79">
        <v>3529</v>
      </c>
      <c r="B3531" s="85" t="s">
        <v>9131</v>
      </c>
      <c r="C3531" s="80" t="s">
        <v>9132</v>
      </c>
      <c r="D3531" s="86" t="s">
        <v>13</v>
      </c>
      <c r="E3531" s="40"/>
      <c r="F3531" s="40" t="s">
        <v>33</v>
      </c>
      <c r="G3531" s="41">
        <v>4803400</v>
      </c>
      <c r="H3531" s="40"/>
      <c r="I3531" s="86" t="s">
        <v>13</v>
      </c>
      <c r="J3531" s="40"/>
    </row>
    <row r="3532" spans="1:10" ht="11.25" x14ac:dyDescent="0.2">
      <c r="A3532" s="79">
        <v>3530</v>
      </c>
      <c r="B3532" s="85" t="s">
        <v>9133</v>
      </c>
      <c r="C3532" s="80" t="s">
        <v>9134</v>
      </c>
      <c r="D3532" s="86" t="s">
        <v>13</v>
      </c>
      <c r="E3532" s="40"/>
      <c r="F3532" s="40" t="s">
        <v>14</v>
      </c>
      <c r="G3532" s="107">
        <v>5114500</v>
      </c>
      <c r="H3532" s="40"/>
      <c r="I3532" s="86" t="s">
        <v>13</v>
      </c>
      <c r="J3532" s="40"/>
    </row>
    <row r="3533" spans="1:10" ht="11.25" x14ac:dyDescent="0.2">
      <c r="A3533" s="79">
        <v>3531</v>
      </c>
      <c r="B3533" s="85" t="s">
        <v>9135</v>
      </c>
      <c r="C3533" s="80" t="s">
        <v>9136</v>
      </c>
      <c r="D3533" s="86" t="s">
        <v>13</v>
      </c>
      <c r="E3533" s="40"/>
      <c r="F3533" s="40" t="s">
        <v>14</v>
      </c>
      <c r="G3533" s="107">
        <v>5114500</v>
      </c>
      <c r="H3533" s="40"/>
      <c r="I3533" s="86" t="s">
        <v>13</v>
      </c>
      <c r="J3533" s="40"/>
    </row>
    <row r="3534" spans="1:10" ht="11.25" x14ac:dyDescent="0.2">
      <c r="A3534" s="79">
        <v>3532</v>
      </c>
      <c r="B3534" s="85" t="s">
        <v>9137</v>
      </c>
      <c r="C3534" s="80" t="s">
        <v>9138</v>
      </c>
      <c r="D3534" s="86" t="s">
        <v>13</v>
      </c>
      <c r="E3534" s="40"/>
      <c r="F3534" s="40" t="s">
        <v>33</v>
      </c>
      <c r="G3534" s="41">
        <v>4803400</v>
      </c>
      <c r="H3534" s="40"/>
      <c r="I3534" s="86" t="s">
        <v>13</v>
      </c>
      <c r="J3534" s="40"/>
    </row>
    <row r="3535" spans="1:10" ht="11.25" x14ac:dyDescent="0.2">
      <c r="A3535" s="79">
        <v>3533</v>
      </c>
      <c r="B3535" s="85" t="s">
        <v>9139</v>
      </c>
      <c r="C3535" s="80" t="s">
        <v>9140</v>
      </c>
      <c r="D3535" s="86" t="s">
        <v>13</v>
      </c>
      <c r="E3535" s="40"/>
      <c r="F3535" s="40" t="s">
        <v>33</v>
      </c>
      <c r="G3535" s="41">
        <v>4803400</v>
      </c>
      <c r="H3535" s="40"/>
      <c r="I3535" s="86" t="s">
        <v>13</v>
      </c>
      <c r="J3535" s="40"/>
    </row>
    <row r="3536" spans="1:10" ht="11.25" x14ac:dyDescent="0.2">
      <c r="A3536" s="79">
        <v>3534</v>
      </c>
      <c r="B3536" s="85" t="s">
        <v>9141</v>
      </c>
      <c r="C3536" s="80" t="s">
        <v>9142</v>
      </c>
      <c r="D3536" s="86" t="s">
        <v>13</v>
      </c>
      <c r="E3536" s="40"/>
      <c r="F3536" s="40" t="s">
        <v>33</v>
      </c>
      <c r="G3536" s="41">
        <v>4803400</v>
      </c>
      <c r="H3536" s="40"/>
      <c r="I3536" s="86" t="s">
        <v>13</v>
      </c>
      <c r="J3536" s="40"/>
    </row>
    <row r="3537" spans="1:10" ht="22.5" customHeight="1" x14ac:dyDescent="0.2">
      <c r="A3537" s="79">
        <v>3535</v>
      </c>
      <c r="B3537" s="85" t="s">
        <v>9143</v>
      </c>
      <c r="C3537" s="80" t="s">
        <v>9144</v>
      </c>
      <c r="D3537" s="86" t="s">
        <v>13</v>
      </c>
      <c r="E3537" s="40"/>
      <c r="F3537" s="40" t="s">
        <v>33</v>
      </c>
      <c r="G3537" s="41">
        <v>4803400</v>
      </c>
      <c r="H3537" s="40"/>
      <c r="I3537" s="86" t="s">
        <v>13</v>
      </c>
      <c r="J3537" s="40"/>
    </row>
    <row r="3538" spans="1:10" ht="11.25" x14ac:dyDescent="0.2">
      <c r="A3538" s="79">
        <v>3536</v>
      </c>
      <c r="B3538" s="85" t="s">
        <v>9145</v>
      </c>
      <c r="C3538" s="80" t="s">
        <v>9146</v>
      </c>
      <c r="D3538" s="40"/>
      <c r="E3538" s="86" t="s">
        <v>13</v>
      </c>
      <c r="F3538" s="40"/>
      <c r="G3538" s="40"/>
      <c r="H3538" s="40"/>
      <c r="I3538" s="40"/>
      <c r="J3538" s="40"/>
    </row>
    <row r="3539" spans="1:10" ht="11.25" x14ac:dyDescent="0.2">
      <c r="A3539" s="79">
        <v>3537</v>
      </c>
      <c r="B3539" s="85" t="s">
        <v>9147</v>
      </c>
      <c r="C3539" s="80" t="s">
        <v>9148</v>
      </c>
      <c r="D3539" s="40"/>
      <c r="E3539" s="86" t="s">
        <v>13</v>
      </c>
      <c r="F3539" s="40"/>
      <c r="G3539" s="40"/>
      <c r="H3539" s="40"/>
      <c r="I3539" s="40"/>
      <c r="J3539" s="40"/>
    </row>
    <row r="3540" spans="1:10" ht="11.25" x14ac:dyDescent="0.2">
      <c r="A3540" s="79">
        <v>3538</v>
      </c>
      <c r="B3540" s="85" t="s">
        <v>9149</v>
      </c>
      <c r="C3540" s="80" t="s">
        <v>9150</v>
      </c>
      <c r="D3540" s="86" t="s">
        <v>13</v>
      </c>
      <c r="E3540" s="40"/>
      <c r="F3540" s="40" t="s">
        <v>33</v>
      </c>
      <c r="G3540" s="41">
        <v>3511800</v>
      </c>
      <c r="H3540" s="40"/>
      <c r="I3540" s="86" t="s">
        <v>13</v>
      </c>
      <c r="J3540" s="40"/>
    </row>
    <row r="3541" spans="1:10" ht="11.25" x14ac:dyDescent="0.2">
      <c r="A3541" s="79">
        <v>3539</v>
      </c>
      <c r="B3541" s="85" t="s">
        <v>9151</v>
      </c>
      <c r="C3541" s="80" t="s">
        <v>9152</v>
      </c>
      <c r="D3541" s="86" t="s">
        <v>13</v>
      </c>
      <c r="E3541" s="40"/>
      <c r="F3541" s="40" t="s">
        <v>33</v>
      </c>
      <c r="G3541" s="41">
        <v>3748300</v>
      </c>
      <c r="H3541" s="40"/>
      <c r="I3541" s="86" t="s">
        <v>13</v>
      </c>
      <c r="J3541" s="40"/>
    </row>
    <row r="3542" spans="1:10" ht="11.25" x14ac:dyDescent="0.2">
      <c r="A3542" s="79">
        <v>3540</v>
      </c>
      <c r="B3542" s="85" t="s">
        <v>9153</v>
      </c>
      <c r="C3542" s="80" t="s">
        <v>9154</v>
      </c>
      <c r="D3542" s="86" t="s">
        <v>13</v>
      </c>
      <c r="E3542" s="40"/>
      <c r="F3542" s="40" t="s">
        <v>33</v>
      </c>
      <c r="G3542" s="41">
        <v>3511800</v>
      </c>
      <c r="H3542" s="40"/>
      <c r="I3542" s="86" t="s">
        <v>13</v>
      </c>
      <c r="J3542" s="40"/>
    </row>
    <row r="3543" spans="1:10" ht="11.25" x14ac:dyDescent="0.2">
      <c r="A3543" s="79">
        <v>3541</v>
      </c>
      <c r="B3543" s="85" t="s">
        <v>9155</v>
      </c>
      <c r="C3543" s="80" t="s">
        <v>9156</v>
      </c>
      <c r="D3543" s="86" t="s">
        <v>13</v>
      </c>
      <c r="E3543" s="40"/>
      <c r="F3543" s="40" t="s">
        <v>33</v>
      </c>
      <c r="G3543" s="41">
        <v>3511800</v>
      </c>
      <c r="H3543" s="40"/>
      <c r="I3543" s="86" t="s">
        <v>13</v>
      </c>
      <c r="J3543" s="40"/>
    </row>
    <row r="3544" spans="1:10" ht="22.5" customHeight="1" x14ac:dyDescent="0.2">
      <c r="A3544" s="79">
        <v>3542</v>
      </c>
      <c r="B3544" s="85" t="s">
        <v>9157</v>
      </c>
      <c r="C3544" s="80" t="s">
        <v>9158</v>
      </c>
      <c r="D3544" s="86" t="s">
        <v>13</v>
      </c>
      <c r="E3544" s="40"/>
      <c r="F3544" s="40" t="s">
        <v>33</v>
      </c>
      <c r="G3544" s="41">
        <v>3748300</v>
      </c>
      <c r="H3544" s="40"/>
      <c r="I3544" s="86" t="s">
        <v>13</v>
      </c>
      <c r="J3544" s="40"/>
    </row>
    <row r="3545" spans="1:10" ht="22.5" customHeight="1" x14ac:dyDescent="0.2">
      <c r="A3545" s="79">
        <v>3543</v>
      </c>
      <c r="B3545" s="85" t="s">
        <v>9159</v>
      </c>
      <c r="C3545" s="80" t="s">
        <v>9160</v>
      </c>
      <c r="D3545" s="86" t="s">
        <v>13</v>
      </c>
      <c r="E3545" s="40"/>
      <c r="F3545" s="40" t="s">
        <v>14</v>
      </c>
      <c r="G3545" s="107">
        <v>6631900</v>
      </c>
      <c r="H3545" s="40"/>
      <c r="I3545" s="86" t="s">
        <v>13</v>
      </c>
      <c r="J3545" s="40"/>
    </row>
    <row r="3546" spans="1:10" ht="22.5" customHeight="1" x14ac:dyDescent="0.2">
      <c r="A3546" s="79">
        <v>3544</v>
      </c>
      <c r="B3546" s="85" t="s">
        <v>9161</v>
      </c>
      <c r="C3546" s="80" t="s">
        <v>9162</v>
      </c>
      <c r="D3546" s="86" t="s">
        <v>13</v>
      </c>
      <c r="E3546" s="40"/>
      <c r="F3546" s="40" t="s">
        <v>33</v>
      </c>
      <c r="G3546" s="41">
        <v>3748300</v>
      </c>
      <c r="H3546" s="40"/>
      <c r="I3546" s="86" t="s">
        <v>13</v>
      </c>
      <c r="J3546" s="40"/>
    </row>
    <row r="3547" spans="1:10" ht="22.5" customHeight="1" x14ac:dyDescent="0.2">
      <c r="A3547" s="79">
        <v>3545</v>
      </c>
      <c r="B3547" s="85" t="s">
        <v>9163</v>
      </c>
      <c r="C3547" s="80" t="s">
        <v>9164</v>
      </c>
      <c r="D3547" s="86" t="s">
        <v>13</v>
      </c>
      <c r="E3547" s="40"/>
      <c r="F3547" s="40" t="s">
        <v>33</v>
      </c>
      <c r="G3547" s="41">
        <v>3748300</v>
      </c>
      <c r="H3547" s="40"/>
      <c r="I3547" s="86" t="s">
        <v>13</v>
      </c>
      <c r="J3547" s="40"/>
    </row>
    <row r="3548" spans="1:10" ht="11.25" x14ac:dyDescent="0.2">
      <c r="A3548" s="79">
        <v>3546</v>
      </c>
      <c r="B3548" s="85" t="s">
        <v>9165</v>
      </c>
      <c r="C3548" s="80" t="s">
        <v>9166</v>
      </c>
      <c r="D3548" s="86" t="s">
        <v>13</v>
      </c>
      <c r="E3548" s="40"/>
      <c r="F3548" s="40" t="s">
        <v>14</v>
      </c>
      <c r="G3548" s="107">
        <v>4319400</v>
      </c>
      <c r="H3548" s="40"/>
      <c r="I3548" s="86" t="s">
        <v>13</v>
      </c>
      <c r="J3548" s="40"/>
    </row>
    <row r="3549" spans="1:10" ht="11.25" x14ac:dyDescent="0.2">
      <c r="A3549" s="79">
        <v>3547</v>
      </c>
      <c r="B3549" s="85" t="s">
        <v>9167</v>
      </c>
      <c r="C3549" s="80" t="s">
        <v>9168</v>
      </c>
      <c r="D3549" s="86" t="s">
        <v>13</v>
      </c>
      <c r="E3549" s="40"/>
      <c r="F3549" s="40" t="s">
        <v>14</v>
      </c>
      <c r="G3549" s="107">
        <v>4319400</v>
      </c>
      <c r="H3549" s="40"/>
      <c r="I3549" s="86" t="s">
        <v>13</v>
      </c>
      <c r="J3549" s="40"/>
    </row>
    <row r="3550" spans="1:10" ht="11.25" x14ac:dyDescent="0.2">
      <c r="A3550" s="79">
        <v>3548</v>
      </c>
      <c r="B3550" s="85" t="s">
        <v>9169</v>
      </c>
      <c r="C3550" s="80" t="s">
        <v>9170</v>
      </c>
      <c r="D3550" s="86" t="s">
        <v>13</v>
      </c>
      <c r="E3550" s="40"/>
      <c r="F3550" s="40" t="s">
        <v>33</v>
      </c>
      <c r="G3550" s="41">
        <v>3748300</v>
      </c>
      <c r="H3550" s="40"/>
      <c r="I3550" s="86" t="s">
        <v>13</v>
      </c>
      <c r="J3550" s="40"/>
    </row>
    <row r="3551" spans="1:10" ht="11.25" x14ac:dyDescent="0.2">
      <c r="A3551" s="79">
        <v>3549</v>
      </c>
      <c r="B3551" s="85" t="s">
        <v>9171</v>
      </c>
      <c r="C3551" s="80" t="s">
        <v>9172</v>
      </c>
      <c r="D3551" s="86" t="s">
        <v>13</v>
      </c>
      <c r="E3551" s="40"/>
      <c r="F3551" s="40" t="s">
        <v>33</v>
      </c>
      <c r="G3551" s="41">
        <v>3748300</v>
      </c>
      <c r="H3551" s="40"/>
      <c r="I3551" s="86" t="s">
        <v>13</v>
      </c>
      <c r="J3551" s="40"/>
    </row>
    <row r="3552" spans="1:10" ht="11.25" x14ac:dyDescent="0.2">
      <c r="A3552" s="79">
        <v>3550</v>
      </c>
      <c r="B3552" s="85" t="s">
        <v>9173</v>
      </c>
      <c r="C3552" s="80" t="s">
        <v>9174</v>
      </c>
      <c r="D3552" s="86" t="s">
        <v>13</v>
      </c>
      <c r="E3552" s="40"/>
      <c r="F3552" s="40" t="s">
        <v>33</v>
      </c>
      <c r="G3552" s="41">
        <v>2006800</v>
      </c>
      <c r="H3552" s="40"/>
      <c r="I3552" s="86" t="s">
        <v>13</v>
      </c>
      <c r="J3552" s="40"/>
    </row>
    <row r="3553" spans="1:10" ht="11.25" x14ac:dyDescent="0.2">
      <c r="A3553" s="79">
        <v>3551</v>
      </c>
      <c r="B3553" s="85" t="s">
        <v>9175</v>
      </c>
      <c r="C3553" s="80" t="s">
        <v>9176</v>
      </c>
      <c r="D3553" s="86" t="s">
        <v>13</v>
      </c>
      <c r="E3553" s="40"/>
      <c r="F3553" s="40" t="s">
        <v>33</v>
      </c>
      <c r="G3553" s="41">
        <v>2006800</v>
      </c>
      <c r="H3553" s="40"/>
      <c r="I3553" s="86" t="s">
        <v>13</v>
      </c>
      <c r="J3553" s="40"/>
    </row>
    <row r="3554" spans="1:10" ht="11.25" x14ac:dyDescent="0.2">
      <c r="A3554" s="79">
        <v>3552</v>
      </c>
      <c r="B3554" s="85" t="s">
        <v>9177</v>
      </c>
      <c r="C3554" s="80" t="s">
        <v>9178</v>
      </c>
      <c r="D3554" s="86" t="s">
        <v>13</v>
      </c>
      <c r="E3554" s="40"/>
      <c r="F3554" s="40" t="s">
        <v>14</v>
      </c>
      <c r="G3554" s="107">
        <v>3615700</v>
      </c>
      <c r="H3554" s="40"/>
      <c r="I3554" s="86" t="s">
        <v>13</v>
      </c>
      <c r="J3554" s="40"/>
    </row>
    <row r="3555" spans="1:10" ht="11.25" x14ac:dyDescent="0.2">
      <c r="A3555" s="79">
        <v>3553</v>
      </c>
      <c r="B3555" s="85" t="s">
        <v>9179</v>
      </c>
      <c r="C3555" s="80" t="s">
        <v>9180</v>
      </c>
      <c r="D3555" s="86" t="s">
        <v>13</v>
      </c>
      <c r="E3555" s="40"/>
      <c r="F3555" s="40" t="s">
        <v>33</v>
      </c>
      <c r="G3555" s="41">
        <v>3511800</v>
      </c>
      <c r="H3555" s="40"/>
      <c r="I3555" s="86" t="s">
        <v>13</v>
      </c>
      <c r="J3555" s="40"/>
    </row>
    <row r="3556" spans="1:10" ht="22.5" customHeight="1" x14ac:dyDescent="0.2">
      <c r="A3556" s="79">
        <v>3554</v>
      </c>
      <c r="B3556" s="85" t="s">
        <v>9181</v>
      </c>
      <c r="C3556" s="80" t="s">
        <v>9182</v>
      </c>
      <c r="D3556" s="86" t="s">
        <v>13</v>
      </c>
      <c r="E3556" s="40"/>
      <c r="F3556" s="40" t="s">
        <v>33</v>
      </c>
      <c r="G3556" s="41">
        <v>3748300</v>
      </c>
      <c r="H3556" s="40"/>
      <c r="I3556" s="86" t="s">
        <v>13</v>
      </c>
      <c r="J3556" s="40"/>
    </row>
    <row r="3557" spans="1:10" ht="22.5" customHeight="1" x14ac:dyDescent="0.2">
      <c r="A3557" s="79">
        <v>3555</v>
      </c>
      <c r="B3557" s="85" t="s">
        <v>9183</v>
      </c>
      <c r="C3557" s="80" t="s">
        <v>9184</v>
      </c>
      <c r="D3557" s="86" t="s">
        <v>13</v>
      </c>
      <c r="E3557" s="40"/>
      <c r="F3557" s="40" t="s">
        <v>33</v>
      </c>
      <c r="G3557" s="41">
        <v>3284200</v>
      </c>
      <c r="H3557" s="40"/>
      <c r="I3557" s="86" t="s">
        <v>13</v>
      </c>
      <c r="J3557" s="40"/>
    </row>
    <row r="3558" spans="1:10" ht="22.5" customHeight="1" x14ac:dyDescent="0.2">
      <c r="A3558" s="79">
        <v>3556</v>
      </c>
      <c r="B3558" s="85" t="s">
        <v>9185</v>
      </c>
      <c r="C3558" s="80" t="s">
        <v>9186</v>
      </c>
      <c r="D3558" s="86" t="s">
        <v>13</v>
      </c>
      <c r="E3558" s="40"/>
      <c r="F3558" s="40" t="s">
        <v>33</v>
      </c>
      <c r="G3558" s="41">
        <v>3284200</v>
      </c>
      <c r="H3558" s="40"/>
      <c r="I3558" s="86" t="s">
        <v>13</v>
      </c>
      <c r="J3558" s="40"/>
    </row>
    <row r="3559" spans="1:10" ht="11.25" x14ac:dyDescent="0.2">
      <c r="A3559" s="79">
        <v>3557</v>
      </c>
      <c r="B3559" s="85" t="s">
        <v>9187</v>
      </c>
      <c r="C3559" s="80" t="s">
        <v>9188</v>
      </c>
      <c r="D3559" s="86" t="s">
        <v>13</v>
      </c>
      <c r="E3559" s="40"/>
      <c r="F3559" s="40" t="s">
        <v>33</v>
      </c>
      <c r="G3559" s="41">
        <v>3748300</v>
      </c>
      <c r="H3559" s="40"/>
      <c r="I3559" s="86" t="s">
        <v>13</v>
      </c>
      <c r="J3559" s="40"/>
    </row>
    <row r="3560" spans="1:10" ht="22.5" customHeight="1" x14ac:dyDescent="0.2">
      <c r="A3560" s="79">
        <v>3558</v>
      </c>
      <c r="B3560" s="85" t="s">
        <v>9189</v>
      </c>
      <c r="C3560" s="80" t="s">
        <v>9190</v>
      </c>
      <c r="D3560" s="86" t="s">
        <v>13</v>
      </c>
      <c r="E3560" s="40"/>
      <c r="F3560" s="40" t="s">
        <v>33</v>
      </c>
      <c r="G3560" s="41">
        <v>3748300</v>
      </c>
      <c r="H3560" s="40"/>
      <c r="I3560" s="86" t="s">
        <v>13</v>
      </c>
      <c r="J3560" s="40"/>
    </row>
    <row r="3561" spans="1:10" ht="11.25" x14ac:dyDescent="0.2">
      <c r="A3561" s="79">
        <v>3559</v>
      </c>
      <c r="B3561" s="85" t="s">
        <v>9191</v>
      </c>
      <c r="C3561" s="80" t="s">
        <v>9192</v>
      </c>
      <c r="D3561" s="86" t="s">
        <v>13</v>
      </c>
      <c r="E3561" s="40"/>
      <c r="F3561" s="40" t="s">
        <v>33</v>
      </c>
      <c r="G3561" s="41">
        <v>3748300</v>
      </c>
      <c r="H3561" s="40"/>
      <c r="I3561" s="86" t="s">
        <v>13</v>
      </c>
      <c r="J3561" s="40"/>
    </row>
    <row r="3562" spans="1:10" ht="11.25" x14ac:dyDescent="0.2">
      <c r="A3562" s="79">
        <v>3560</v>
      </c>
      <c r="B3562" s="85" t="s">
        <v>9193</v>
      </c>
      <c r="C3562" s="80" t="s">
        <v>9194</v>
      </c>
      <c r="D3562" s="86" t="s">
        <v>13</v>
      </c>
      <c r="E3562" s="40"/>
      <c r="F3562" s="40" t="s">
        <v>33</v>
      </c>
      <c r="G3562" s="41">
        <v>3748300</v>
      </c>
      <c r="H3562" s="40"/>
      <c r="I3562" s="86" t="s">
        <v>13</v>
      </c>
      <c r="J3562" s="40"/>
    </row>
    <row r="3563" spans="1:10" ht="11.25" x14ac:dyDescent="0.2">
      <c r="A3563" s="79">
        <v>3561</v>
      </c>
      <c r="B3563" s="85" t="s">
        <v>9195</v>
      </c>
      <c r="C3563" s="80" t="s">
        <v>9196</v>
      </c>
      <c r="D3563" s="86" t="s">
        <v>13</v>
      </c>
      <c r="E3563" s="40"/>
      <c r="F3563" s="40" t="s">
        <v>33</v>
      </c>
      <c r="G3563" s="41">
        <v>3511800</v>
      </c>
      <c r="H3563" s="40"/>
      <c r="I3563" s="86" t="s">
        <v>13</v>
      </c>
      <c r="J3563" s="40"/>
    </row>
    <row r="3564" spans="1:10" ht="22.5" customHeight="1" x14ac:dyDescent="0.2">
      <c r="A3564" s="79">
        <v>3562</v>
      </c>
      <c r="B3564" s="85" t="s">
        <v>9197</v>
      </c>
      <c r="C3564" s="80" t="s">
        <v>9198</v>
      </c>
      <c r="D3564" s="86" t="s">
        <v>13</v>
      </c>
      <c r="E3564" s="40"/>
      <c r="F3564" s="40" t="s">
        <v>33</v>
      </c>
      <c r="G3564" s="41">
        <v>2291600</v>
      </c>
      <c r="H3564" s="40"/>
      <c r="I3564" s="86" t="s">
        <v>13</v>
      </c>
      <c r="J3564" s="40"/>
    </row>
    <row r="3565" spans="1:10" ht="63.75" x14ac:dyDescent="0.2">
      <c r="A3565" s="79">
        <v>3563</v>
      </c>
      <c r="B3565" s="85" t="s">
        <v>9199</v>
      </c>
      <c r="C3565" s="80" t="s">
        <v>9200</v>
      </c>
      <c r="D3565" s="79" t="s">
        <v>13</v>
      </c>
      <c r="E3565" s="103"/>
      <c r="F3565" s="103" t="s">
        <v>291</v>
      </c>
      <c r="G3565" s="107">
        <v>7284200</v>
      </c>
      <c r="H3565" s="79" t="s">
        <v>13</v>
      </c>
      <c r="I3565" s="86"/>
      <c r="J3565" s="97" t="s">
        <v>16580</v>
      </c>
    </row>
    <row r="3566" spans="1:10" ht="22.5" customHeight="1" x14ac:dyDescent="0.2">
      <c r="A3566" s="79">
        <v>3564</v>
      </c>
      <c r="B3566" s="85" t="s">
        <v>9201</v>
      </c>
      <c r="C3566" s="80" t="s">
        <v>9202</v>
      </c>
      <c r="D3566" s="86" t="s">
        <v>13</v>
      </c>
      <c r="E3566" s="40"/>
      <c r="F3566" s="40" t="s">
        <v>33</v>
      </c>
      <c r="G3566" s="41">
        <v>4803400</v>
      </c>
      <c r="H3566" s="40"/>
      <c r="I3566" s="86" t="s">
        <v>13</v>
      </c>
      <c r="J3566" s="40"/>
    </row>
    <row r="3567" spans="1:10" ht="22.5" customHeight="1" x14ac:dyDescent="0.2">
      <c r="A3567" s="79">
        <v>3565</v>
      </c>
      <c r="B3567" s="85" t="s">
        <v>9203</v>
      </c>
      <c r="C3567" s="80" t="s">
        <v>9204</v>
      </c>
      <c r="D3567" s="86" t="s">
        <v>13</v>
      </c>
      <c r="E3567" s="40"/>
      <c r="F3567" s="40" t="s">
        <v>33</v>
      </c>
      <c r="G3567" s="41">
        <v>4803400</v>
      </c>
      <c r="H3567" s="40"/>
      <c r="I3567" s="86" t="s">
        <v>13</v>
      </c>
      <c r="J3567" s="40"/>
    </row>
    <row r="3568" spans="1:10" ht="11.25" x14ac:dyDescent="0.2">
      <c r="A3568" s="79">
        <v>3566</v>
      </c>
      <c r="B3568" s="85" t="s">
        <v>9205</v>
      </c>
      <c r="C3568" s="80" t="s">
        <v>9206</v>
      </c>
      <c r="D3568" s="40"/>
      <c r="E3568" s="86" t="s">
        <v>13</v>
      </c>
      <c r="F3568" s="40"/>
      <c r="G3568" s="40"/>
      <c r="H3568" s="40"/>
      <c r="I3568" s="40"/>
      <c r="J3568" s="40"/>
    </row>
    <row r="3569" spans="1:10" ht="11.25" x14ac:dyDescent="0.2">
      <c r="A3569" s="79">
        <v>3567</v>
      </c>
      <c r="B3569" s="85" t="s">
        <v>9207</v>
      </c>
      <c r="C3569" s="80" t="s">
        <v>9208</v>
      </c>
      <c r="D3569" s="86" t="s">
        <v>13</v>
      </c>
      <c r="E3569" s="40"/>
      <c r="F3569" s="40" t="s">
        <v>33</v>
      </c>
      <c r="G3569" s="41">
        <v>3748300</v>
      </c>
      <c r="H3569" s="40"/>
      <c r="I3569" s="86" t="s">
        <v>13</v>
      </c>
      <c r="J3569" s="40"/>
    </row>
    <row r="3570" spans="1:10" ht="11.25" x14ac:dyDescent="0.2">
      <c r="A3570" s="79">
        <v>3568</v>
      </c>
      <c r="B3570" s="85" t="s">
        <v>9209</v>
      </c>
      <c r="C3570" s="80" t="s">
        <v>9210</v>
      </c>
      <c r="D3570" s="86" t="s">
        <v>13</v>
      </c>
      <c r="E3570" s="40"/>
      <c r="F3570" s="40" t="s">
        <v>14</v>
      </c>
      <c r="G3570" s="107">
        <v>3077500</v>
      </c>
      <c r="H3570" s="40"/>
      <c r="I3570" s="86" t="s">
        <v>13</v>
      </c>
      <c r="J3570" s="40"/>
    </row>
    <row r="3571" spans="1:10" ht="11.25" x14ac:dyDescent="0.2">
      <c r="A3571" s="79">
        <v>3569</v>
      </c>
      <c r="B3571" s="85" t="s">
        <v>9211</v>
      </c>
      <c r="C3571" s="80" t="s">
        <v>9212</v>
      </c>
      <c r="D3571" s="40"/>
      <c r="E3571" s="86" t="s">
        <v>13</v>
      </c>
      <c r="F3571" s="40"/>
      <c r="G3571" s="40"/>
      <c r="H3571" s="40"/>
      <c r="I3571" s="40"/>
      <c r="J3571" s="40"/>
    </row>
    <row r="3572" spans="1:10" ht="11.25" x14ac:dyDescent="0.2">
      <c r="A3572" s="79">
        <v>3570</v>
      </c>
      <c r="B3572" s="85" t="s">
        <v>9213</v>
      </c>
      <c r="C3572" s="80" t="s">
        <v>9214</v>
      </c>
      <c r="D3572" s="40"/>
      <c r="E3572" s="86" t="s">
        <v>13</v>
      </c>
      <c r="F3572" s="40"/>
      <c r="G3572" s="40"/>
      <c r="H3572" s="40"/>
      <c r="I3572" s="40"/>
      <c r="J3572" s="40"/>
    </row>
    <row r="3573" spans="1:10" ht="11.25" x14ac:dyDescent="0.2">
      <c r="A3573" s="79">
        <v>3571</v>
      </c>
      <c r="B3573" s="85" t="s">
        <v>9215</v>
      </c>
      <c r="C3573" s="80" t="s">
        <v>9216</v>
      </c>
      <c r="D3573" s="40"/>
      <c r="E3573" s="86" t="s">
        <v>13</v>
      </c>
      <c r="F3573" s="40"/>
      <c r="G3573" s="40"/>
      <c r="H3573" s="40"/>
      <c r="I3573" s="40"/>
      <c r="J3573" s="40"/>
    </row>
    <row r="3574" spans="1:10" ht="11.25" x14ac:dyDescent="0.2">
      <c r="A3574" s="79">
        <v>3572</v>
      </c>
      <c r="B3574" s="85" t="s">
        <v>9217</v>
      </c>
      <c r="C3574" s="80" t="s">
        <v>9218</v>
      </c>
      <c r="D3574" s="86" t="s">
        <v>13</v>
      </c>
      <c r="E3574" s="40"/>
      <c r="F3574" s="40" t="s">
        <v>14</v>
      </c>
      <c r="G3574" s="107">
        <v>1392500</v>
      </c>
      <c r="H3574" s="40"/>
      <c r="I3574" s="86" t="s">
        <v>13</v>
      </c>
      <c r="J3574" s="40"/>
    </row>
    <row r="3575" spans="1:10" ht="11.25" x14ac:dyDescent="0.2">
      <c r="A3575" s="79">
        <v>3573</v>
      </c>
      <c r="B3575" s="85" t="s">
        <v>9219</v>
      </c>
      <c r="C3575" s="80" t="s">
        <v>9220</v>
      </c>
      <c r="D3575" s="86" t="s">
        <v>13</v>
      </c>
      <c r="E3575" s="40"/>
      <c r="F3575" s="40" t="s">
        <v>14</v>
      </c>
      <c r="G3575" s="107">
        <v>3615700</v>
      </c>
      <c r="H3575" s="40"/>
      <c r="I3575" s="86" t="s">
        <v>13</v>
      </c>
      <c r="J3575" s="40"/>
    </row>
    <row r="3576" spans="1:10" ht="11.25" x14ac:dyDescent="0.2">
      <c r="A3576" s="79">
        <v>3574</v>
      </c>
      <c r="B3576" s="85" t="s">
        <v>9221</v>
      </c>
      <c r="C3576" s="80" t="s">
        <v>9222</v>
      </c>
      <c r="D3576" s="86" t="s">
        <v>13</v>
      </c>
      <c r="E3576" s="40"/>
      <c r="F3576" s="40" t="s">
        <v>14</v>
      </c>
      <c r="G3576" s="107">
        <v>3615700</v>
      </c>
      <c r="H3576" s="40"/>
      <c r="I3576" s="86" t="s">
        <v>13</v>
      </c>
      <c r="J3576" s="40"/>
    </row>
    <row r="3577" spans="1:10" ht="11.25" x14ac:dyDescent="0.2">
      <c r="A3577" s="79">
        <v>3575</v>
      </c>
      <c r="B3577" s="85" t="s">
        <v>9223</v>
      </c>
      <c r="C3577" s="80" t="s">
        <v>9224</v>
      </c>
      <c r="D3577" s="86" t="s">
        <v>13</v>
      </c>
      <c r="E3577" s="40"/>
      <c r="F3577" s="40" t="s">
        <v>14</v>
      </c>
      <c r="G3577" s="107">
        <v>3615700</v>
      </c>
      <c r="H3577" s="40"/>
      <c r="I3577" s="86" t="s">
        <v>13</v>
      </c>
      <c r="J3577" s="40"/>
    </row>
    <row r="3578" spans="1:10" ht="11.25" x14ac:dyDescent="0.2">
      <c r="A3578" s="79">
        <v>3576</v>
      </c>
      <c r="B3578" s="85" t="s">
        <v>9225</v>
      </c>
      <c r="C3578" s="80" t="s">
        <v>9226</v>
      </c>
      <c r="D3578" s="86" t="s">
        <v>13</v>
      </c>
      <c r="E3578" s="40"/>
      <c r="F3578" s="40" t="s">
        <v>14</v>
      </c>
      <c r="G3578" s="107">
        <v>3615700</v>
      </c>
      <c r="H3578" s="40"/>
      <c r="I3578" s="86" t="s">
        <v>13</v>
      </c>
      <c r="J3578" s="40"/>
    </row>
    <row r="3579" spans="1:10" ht="11.25" x14ac:dyDescent="0.2">
      <c r="A3579" s="79">
        <v>3577</v>
      </c>
      <c r="B3579" s="85" t="s">
        <v>9227</v>
      </c>
      <c r="C3579" s="80" t="s">
        <v>9228</v>
      </c>
      <c r="D3579" s="86" t="s">
        <v>13</v>
      </c>
      <c r="E3579" s="40"/>
      <c r="F3579" s="40" t="s">
        <v>33</v>
      </c>
      <c r="G3579" s="41">
        <v>2006800</v>
      </c>
      <c r="H3579" s="40"/>
      <c r="I3579" s="86" t="s">
        <v>13</v>
      </c>
      <c r="J3579" s="40"/>
    </row>
    <row r="3580" spans="1:10" ht="11.25" x14ac:dyDescent="0.2">
      <c r="A3580" s="79">
        <v>3578</v>
      </c>
      <c r="B3580" s="85" t="s">
        <v>9229</v>
      </c>
      <c r="C3580" s="80" t="s">
        <v>9230</v>
      </c>
      <c r="D3580" s="86" t="s">
        <v>13</v>
      </c>
      <c r="E3580" s="40"/>
      <c r="F3580" s="40" t="s">
        <v>14</v>
      </c>
      <c r="G3580" s="107">
        <v>2948500</v>
      </c>
      <c r="H3580" s="40"/>
      <c r="I3580" s="86" t="s">
        <v>13</v>
      </c>
      <c r="J3580" s="40"/>
    </row>
    <row r="3581" spans="1:10" ht="11.25" x14ac:dyDescent="0.2">
      <c r="A3581" s="79">
        <v>3579</v>
      </c>
      <c r="B3581" s="85" t="s">
        <v>9231</v>
      </c>
      <c r="C3581" s="80" t="s">
        <v>9232</v>
      </c>
      <c r="D3581" s="86" t="s">
        <v>13</v>
      </c>
      <c r="E3581" s="40"/>
      <c r="F3581" s="40" t="s">
        <v>33</v>
      </c>
      <c r="G3581" s="41">
        <v>2006800</v>
      </c>
      <c r="H3581" s="40"/>
      <c r="I3581" s="86" t="s">
        <v>13</v>
      </c>
      <c r="J3581" s="40"/>
    </row>
    <row r="3582" spans="1:10" ht="11.25" x14ac:dyDescent="0.2">
      <c r="A3582" s="79">
        <v>3580</v>
      </c>
      <c r="B3582" s="85" t="s">
        <v>9233</v>
      </c>
      <c r="C3582" s="80" t="s">
        <v>9234</v>
      </c>
      <c r="D3582" s="86" t="s">
        <v>13</v>
      </c>
      <c r="E3582" s="40"/>
      <c r="F3582" s="40" t="s">
        <v>33</v>
      </c>
      <c r="G3582" s="41">
        <v>2006800</v>
      </c>
      <c r="H3582" s="40"/>
      <c r="I3582" s="86" t="s">
        <v>13</v>
      </c>
      <c r="J3582" s="40"/>
    </row>
    <row r="3583" spans="1:10" ht="11.25" x14ac:dyDescent="0.2">
      <c r="A3583" s="79">
        <v>3581</v>
      </c>
      <c r="B3583" s="85" t="s">
        <v>9235</v>
      </c>
      <c r="C3583" s="80" t="s">
        <v>9236</v>
      </c>
      <c r="D3583" s="86" t="s">
        <v>13</v>
      </c>
      <c r="E3583" s="40"/>
      <c r="F3583" s="40" t="s">
        <v>33</v>
      </c>
      <c r="G3583" s="41">
        <v>2006800</v>
      </c>
      <c r="H3583" s="40"/>
      <c r="I3583" s="86" t="s">
        <v>13</v>
      </c>
      <c r="J3583" s="40"/>
    </row>
    <row r="3584" spans="1:10" ht="11.25" x14ac:dyDescent="0.2">
      <c r="A3584" s="79">
        <v>3582</v>
      </c>
      <c r="B3584" s="85" t="s">
        <v>9237</v>
      </c>
      <c r="C3584" s="80" t="s">
        <v>9238</v>
      </c>
      <c r="D3584" s="86" t="s">
        <v>13</v>
      </c>
      <c r="E3584" s="40"/>
      <c r="F3584" s="40" t="s">
        <v>14</v>
      </c>
      <c r="G3584" s="107">
        <v>4034700</v>
      </c>
      <c r="H3584" s="40"/>
      <c r="I3584" s="86" t="s">
        <v>13</v>
      </c>
      <c r="J3584" s="40"/>
    </row>
    <row r="3585" spans="1:10" ht="11.25" x14ac:dyDescent="0.2">
      <c r="A3585" s="79">
        <v>3583</v>
      </c>
      <c r="B3585" s="85" t="s">
        <v>9239</v>
      </c>
      <c r="C3585" s="80" t="s">
        <v>9240</v>
      </c>
      <c r="D3585" s="86" t="s">
        <v>13</v>
      </c>
      <c r="E3585" s="40"/>
      <c r="F3585" s="40" t="s">
        <v>33</v>
      </c>
      <c r="G3585" s="41">
        <v>2291600</v>
      </c>
      <c r="H3585" s="40"/>
      <c r="I3585" s="86" t="s">
        <v>13</v>
      </c>
      <c r="J3585" s="40"/>
    </row>
    <row r="3586" spans="1:10" ht="11.25" x14ac:dyDescent="0.2">
      <c r="A3586" s="79">
        <v>3584</v>
      </c>
      <c r="B3586" s="85" t="s">
        <v>9241</v>
      </c>
      <c r="C3586" s="80" t="s">
        <v>9242</v>
      </c>
      <c r="D3586" s="86" t="s">
        <v>13</v>
      </c>
      <c r="E3586" s="40"/>
      <c r="F3586" s="40" t="s">
        <v>14</v>
      </c>
      <c r="G3586" s="107">
        <v>4034700</v>
      </c>
      <c r="H3586" s="40"/>
      <c r="I3586" s="86" t="s">
        <v>13</v>
      </c>
      <c r="J3586" s="40"/>
    </row>
    <row r="3587" spans="1:10" ht="11.25" x14ac:dyDescent="0.2">
      <c r="A3587" s="79">
        <v>3585</v>
      </c>
      <c r="B3587" s="85" t="s">
        <v>9243</v>
      </c>
      <c r="C3587" s="80" t="s">
        <v>9244</v>
      </c>
      <c r="D3587" s="86" t="s">
        <v>13</v>
      </c>
      <c r="E3587" s="40"/>
      <c r="F3587" s="40" t="s">
        <v>33</v>
      </c>
      <c r="G3587" s="41">
        <v>3511800</v>
      </c>
      <c r="H3587" s="40"/>
      <c r="I3587" s="86" t="s">
        <v>13</v>
      </c>
      <c r="J3587" s="40"/>
    </row>
    <row r="3588" spans="1:10" ht="25.5" x14ac:dyDescent="0.2">
      <c r="A3588" s="79">
        <v>3586</v>
      </c>
      <c r="B3588" s="85" t="s">
        <v>9245</v>
      </c>
      <c r="C3588" s="80" t="s">
        <v>9246</v>
      </c>
      <c r="D3588" s="86" t="s">
        <v>13</v>
      </c>
      <c r="E3588" s="40"/>
      <c r="F3588" s="40" t="s">
        <v>291</v>
      </c>
      <c r="G3588" s="107">
        <v>5585400</v>
      </c>
      <c r="H3588" s="86" t="s">
        <v>13</v>
      </c>
      <c r="I3588" s="40"/>
      <c r="J3588" s="97" t="s">
        <v>16570</v>
      </c>
    </row>
    <row r="3589" spans="1:10" ht="11.25" x14ac:dyDescent="0.2">
      <c r="A3589" s="79">
        <v>3587</v>
      </c>
      <c r="B3589" s="85" t="s">
        <v>9247</v>
      </c>
      <c r="C3589" s="80" t="s">
        <v>9248</v>
      </c>
      <c r="D3589" s="86" t="s">
        <v>13</v>
      </c>
      <c r="E3589" s="40"/>
      <c r="F3589" s="40" t="s">
        <v>33</v>
      </c>
      <c r="G3589" s="41">
        <v>3511800</v>
      </c>
      <c r="H3589" s="40"/>
      <c r="I3589" s="86" t="s">
        <v>13</v>
      </c>
      <c r="J3589" s="40"/>
    </row>
    <row r="3590" spans="1:10" ht="11.25" x14ac:dyDescent="0.2">
      <c r="A3590" s="79">
        <v>3588</v>
      </c>
      <c r="B3590" s="85" t="s">
        <v>9249</v>
      </c>
      <c r="C3590" s="80" t="s">
        <v>9250</v>
      </c>
      <c r="D3590" s="86" t="s">
        <v>13</v>
      </c>
      <c r="E3590" s="40"/>
      <c r="F3590" s="40" t="s">
        <v>33</v>
      </c>
      <c r="G3590" s="41">
        <v>3511800</v>
      </c>
      <c r="H3590" s="40"/>
      <c r="I3590" s="86" t="s">
        <v>13</v>
      </c>
      <c r="J3590" s="40"/>
    </row>
    <row r="3591" spans="1:10" ht="11.25" x14ac:dyDescent="0.2">
      <c r="A3591" s="79">
        <v>3589</v>
      </c>
      <c r="B3591" s="85" t="s">
        <v>9251</v>
      </c>
      <c r="C3591" s="80" t="s">
        <v>9252</v>
      </c>
      <c r="D3591" s="86" t="s">
        <v>13</v>
      </c>
      <c r="E3591" s="40"/>
      <c r="F3591" s="40" t="s">
        <v>33</v>
      </c>
      <c r="G3591" s="41">
        <v>3511800</v>
      </c>
      <c r="H3591" s="40"/>
      <c r="I3591" s="86" t="s">
        <v>13</v>
      </c>
      <c r="J3591" s="40"/>
    </row>
    <row r="3592" spans="1:10" ht="11.25" x14ac:dyDescent="0.2">
      <c r="A3592" s="79">
        <v>3590</v>
      </c>
      <c r="B3592" s="85" t="s">
        <v>9253</v>
      </c>
      <c r="C3592" s="80" t="s">
        <v>9254</v>
      </c>
      <c r="D3592" s="86" t="s">
        <v>13</v>
      </c>
      <c r="E3592" s="40"/>
      <c r="F3592" s="40" t="s">
        <v>33</v>
      </c>
      <c r="G3592" s="41">
        <v>3511800</v>
      </c>
      <c r="H3592" s="40"/>
      <c r="I3592" s="86" t="s">
        <v>13</v>
      </c>
      <c r="J3592" s="40"/>
    </row>
    <row r="3593" spans="1:10" ht="11.25" x14ac:dyDescent="0.2">
      <c r="A3593" s="79">
        <v>3591</v>
      </c>
      <c r="B3593" s="85" t="s">
        <v>9255</v>
      </c>
      <c r="C3593" s="80" t="s">
        <v>9256</v>
      </c>
      <c r="D3593" s="86" t="s">
        <v>13</v>
      </c>
      <c r="E3593" s="40"/>
      <c r="F3593" s="40" t="s">
        <v>33</v>
      </c>
      <c r="G3593" s="41">
        <v>3511800</v>
      </c>
      <c r="H3593" s="40"/>
      <c r="I3593" s="86" t="s">
        <v>13</v>
      </c>
      <c r="J3593" s="40"/>
    </row>
    <row r="3594" spans="1:10" ht="11.25" x14ac:dyDescent="0.2">
      <c r="A3594" s="79">
        <v>3592</v>
      </c>
      <c r="B3594" s="85" t="s">
        <v>9257</v>
      </c>
      <c r="C3594" s="80" t="s">
        <v>9258</v>
      </c>
      <c r="D3594" s="86" t="s">
        <v>13</v>
      </c>
      <c r="E3594" s="40"/>
      <c r="F3594" s="40" t="s">
        <v>33</v>
      </c>
      <c r="G3594" s="41">
        <v>3511800</v>
      </c>
      <c r="H3594" s="40"/>
      <c r="I3594" s="86" t="s">
        <v>13</v>
      </c>
      <c r="J3594" s="40"/>
    </row>
    <row r="3595" spans="1:10" ht="11.25" x14ac:dyDescent="0.2">
      <c r="A3595" s="79">
        <v>3593</v>
      </c>
      <c r="B3595" s="85" t="s">
        <v>9259</v>
      </c>
      <c r="C3595" s="80" t="s">
        <v>9260</v>
      </c>
      <c r="D3595" s="86" t="s">
        <v>13</v>
      </c>
      <c r="E3595" s="40"/>
      <c r="F3595" s="40" t="s">
        <v>33</v>
      </c>
      <c r="G3595" s="41">
        <v>3511800</v>
      </c>
      <c r="H3595" s="40"/>
      <c r="I3595" s="86" t="s">
        <v>13</v>
      </c>
      <c r="J3595" s="40"/>
    </row>
    <row r="3596" spans="1:10" ht="11.25" x14ac:dyDescent="0.2">
      <c r="A3596" s="79">
        <v>3594</v>
      </c>
      <c r="B3596" s="85" t="s">
        <v>9261</v>
      </c>
      <c r="C3596" s="80" t="s">
        <v>9262</v>
      </c>
      <c r="D3596" s="86" t="s">
        <v>13</v>
      </c>
      <c r="E3596" s="40"/>
      <c r="F3596" s="40" t="s">
        <v>33</v>
      </c>
      <c r="G3596" s="41">
        <v>3511800</v>
      </c>
      <c r="H3596" s="40"/>
      <c r="I3596" s="86" t="s">
        <v>13</v>
      </c>
      <c r="J3596" s="40"/>
    </row>
    <row r="3597" spans="1:10" ht="11.25" x14ac:dyDescent="0.2">
      <c r="A3597" s="79">
        <v>3595</v>
      </c>
      <c r="B3597" s="85" t="s">
        <v>9263</v>
      </c>
      <c r="C3597" s="80" t="s">
        <v>9264</v>
      </c>
      <c r="D3597" s="86" t="s">
        <v>13</v>
      </c>
      <c r="E3597" s="40"/>
      <c r="F3597" s="40" t="s">
        <v>33</v>
      </c>
      <c r="G3597" s="41">
        <v>3511800</v>
      </c>
      <c r="H3597" s="40"/>
      <c r="I3597" s="86" t="s">
        <v>13</v>
      </c>
      <c r="J3597" s="40"/>
    </row>
    <row r="3598" spans="1:10" ht="11.25" x14ac:dyDescent="0.2">
      <c r="A3598" s="79">
        <v>3596</v>
      </c>
      <c r="B3598" s="85" t="s">
        <v>9265</v>
      </c>
      <c r="C3598" s="80" t="s">
        <v>9266</v>
      </c>
      <c r="D3598" s="86" t="s">
        <v>13</v>
      </c>
      <c r="E3598" s="40"/>
      <c r="F3598" s="40" t="s">
        <v>33</v>
      </c>
      <c r="G3598" s="41">
        <v>3511800</v>
      </c>
      <c r="H3598" s="40"/>
      <c r="I3598" s="86" t="s">
        <v>13</v>
      </c>
      <c r="J3598" s="40"/>
    </row>
    <row r="3599" spans="1:10" ht="22.5" customHeight="1" x14ac:dyDescent="0.2">
      <c r="A3599" s="79">
        <v>3597</v>
      </c>
      <c r="B3599" s="85" t="s">
        <v>9267</v>
      </c>
      <c r="C3599" s="80" t="s">
        <v>9268</v>
      </c>
      <c r="D3599" s="86" t="s">
        <v>13</v>
      </c>
      <c r="E3599" s="40"/>
      <c r="F3599" s="40" t="s">
        <v>14</v>
      </c>
      <c r="G3599" s="107">
        <v>6631900</v>
      </c>
      <c r="H3599" s="40"/>
      <c r="I3599" s="86" t="s">
        <v>13</v>
      </c>
      <c r="J3599" s="40"/>
    </row>
    <row r="3600" spans="1:10" ht="11.25" x14ac:dyDescent="0.2">
      <c r="A3600" s="79">
        <v>3598</v>
      </c>
      <c r="B3600" s="85" t="s">
        <v>9269</v>
      </c>
      <c r="C3600" s="80" t="s">
        <v>9270</v>
      </c>
      <c r="D3600" s="86" t="s">
        <v>13</v>
      </c>
      <c r="E3600" s="40"/>
      <c r="F3600" s="40" t="s">
        <v>14</v>
      </c>
      <c r="G3600" s="107">
        <v>6631900</v>
      </c>
      <c r="H3600" s="40"/>
      <c r="I3600" s="86" t="s">
        <v>13</v>
      </c>
      <c r="J3600" s="40"/>
    </row>
    <row r="3601" spans="1:10" ht="11.25" x14ac:dyDescent="0.2">
      <c r="A3601" s="79">
        <v>3599</v>
      </c>
      <c r="B3601" s="85" t="s">
        <v>9271</v>
      </c>
      <c r="C3601" s="80" t="s">
        <v>9272</v>
      </c>
      <c r="D3601" s="86" t="s">
        <v>13</v>
      </c>
      <c r="E3601" s="40"/>
      <c r="F3601" s="40" t="s">
        <v>14</v>
      </c>
      <c r="G3601" s="107">
        <v>6631900</v>
      </c>
      <c r="H3601" s="40"/>
      <c r="I3601" s="86" t="s">
        <v>13</v>
      </c>
      <c r="J3601" s="40"/>
    </row>
    <row r="3602" spans="1:10" ht="11.25" x14ac:dyDescent="0.2">
      <c r="A3602" s="79">
        <v>3600</v>
      </c>
      <c r="B3602" s="85" t="s">
        <v>9273</v>
      </c>
      <c r="C3602" s="80" t="s">
        <v>9274</v>
      </c>
      <c r="D3602" s="86" t="s">
        <v>13</v>
      </c>
      <c r="E3602" s="40"/>
      <c r="F3602" s="40" t="s">
        <v>33</v>
      </c>
      <c r="G3602" s="41">
        <v>3284200</v>
      </c>
      <c r="H3602" s="40"/>
      <c r="I3602" s="86" t="s">
        <v>13</v>
      </c>
      <c r="J3602" s="40"/>
    </row>
    <row r="3603" spans="1:10" ht="11.25" x14ac:dyDescent="0.2">
      <c r="A3603" s="79">
        <v>3601</v>
      </c>
      <c r="B3603" s="85" t="s">
        <v>9275</v>
      </c>
      <c r="C3603" s="80" t="s">
        <v>9276</v>
      </c>
      <c r="D3603" s="86" t="s">
        <v>13</v>
      </c>
      <c r="E3603" s="40"/>
      <c r="F3603" s="40" t="s">
        <v>33</v>
      </c>
      <c r="G3603" s="41">
        <v>3511800</v>
      </c>
      <c r="H3603" s="40"/>
      <c r="I3603" s="86" t="s">
        <v>13</v>
      </c>
      <c r="J3603" s="40"/>
    </row>
    <row r="3604" spans="1:10" ht="11.25" x14ac:dyDescent="0.2">
      <c r="A3604" s="79">
        <v>3602</v>
      </c>
      <c r="B3604" s="85" t="s">
        <v>9277</v>
      </c>
      <c r="C3604" s="80" t="s">
        <v>9278</v>
      </c>
      <c r="D3604" s="86" t="s">
        <v>13</v>
      </c>
      <c r="E3604" s="40"/>
      <c r="F3604" s="40" t="s">
        <v>14</v>
      </c>
      <c r="G3604" s="107">
        <v>5684600</v>
      </c>
      <c r="H3604" s="40"/>
      <c r="I3604" s="86" t="s">
        <v>13</v>
      </c>
      <c r="J3604" s="40"/>
    </row>
    <row r="3605" spans="1:10" ht="11.25" x14ac:dyDescent="0.2">
      <c r="A3605" s="79">
        <v>3603</v>
      </c>
      <c r="B3605" s="85" t="s">
        <v>9279</v>
      </c>
      <c r="C3605" s="80" t="s">
        <v>9280</v>
      </c>
      <c r="D3605" s="86" t="s">
        <v>13</v>
      </c>
      <c r="E3605" s="40"/>
      <c r="F3605" s="40" t="s">
        <v>14</v>
      </c>
      <c r="G3605" s="107">
        <v>3615700</v>
      </c>
      <c r="H3605" s="40"/>
      <c r="I3605" s="86" t="s">
        <v>13</v>
      </c>
      <c r="J3605" s="40"/>
    </row>
    <row r="3606" spans="1:10" ht="11.25" x14ac:dyDescent="0.2">
      <c r="A3606" s="79">
        <v>3604</v>
      </c>
      <c r="B3606" s="85" t="s">
        <v>9281</v>
      </c>
      <c r="C3606" s="80" t="s">
        <v>9282</v>
      </c>
      <c r="D3606" s="86" t="s">
        <v>13</v>
      </c>
      <c r="E3606" s="40"/>
      <c r="F3606" s="40" t="s">
        <v>14</v>
      </c>
      <c r="G3606" s="107">
        <v>3615700</v>
      </c>
      <c r="H3606" s="40"/>
      <c r="I3606" s="86" t="s">
        <v>13</v>
      </c>
      <c r="J3606" s="40"/>
    </row>
    <row r="3607" spans="1:10" ht="11.25" x14ac:dyDescent="0.2">
      <c r="A3607" s="79">
        <v>3605</v>
      </c>
      <c r="B3607" s="85" t="s">
        <v>9283</v>
      </c>
      <c r="C3607" s="80" t="s">
        <v>9284</v>
      </c>
      <c r="D3607" s="86" t="s">
        <v>13</v>
      </c>
      <c r="E3607" s="40"/>
      <c r="F3607" s="40" t="s">
        <v>33</v>
      </c>
      <c r="G3607" s="41">
        <v>3511800</v>
      </c>
      <c r="H3607" s="40"/>
      <c r="I3607" s="86" t="s">
        <v>13</v>
      </c>
      <c r="J3607" s="40"/>
    </row>
    <row r="3608" spans="1:10" ht="11.25" x14ac:dyDescent="0.2">
      <c r="A3608" s="79">
        <v>3606</v>
      </c>
      <c r="B3608" s="85" t="s">
        <v>9285</v>
      </c>
      <c r="C3608" s="80" t="s">
        <v>9286</v>
      </c>
      <c r="D3608" s="86" t="s">
        <v>13</v>
      </c>
      <c r="E3608" s="40"/>
      <c r="F3608" s="40" t="s">
        <v>33</v>
      </c>
      <c r="G3608" s="41">
        <v>3511800</v>
      </c>
      <c r="H3608" s="40"/>
      <c r="I3608" s="86" t="s">
        <v>13</v>
      </c>
      <c r="J3608" s="40"/>
    </row>
    <row r="3609" spans="1:10" ht="22.5" customHeight="1" x14ac:dyDescent="0.2">
      <c r="A3609" s="79">
        <v>3607</v>
      </c>
      <c r="B3609" s="85" t="s">
        <v>9287</v>
      </c>
      <c r="C3609" s="80" t="s">
        <v>9288</v>
      </c>
      <c r="D3609" s="86" t="s">
        <v>13</v>
      </c>
      <c r="E3609" s="40"/>
      <c r="F3609" s="40" t="s">
        <v>14</v>
      </c>
      <c r="G3609" s="107">
        <v>6631900</v>
      </c>
      <c r="H3609" s="40"/>
      <c r="I3609" s="86" t="s">
        <v>13</v>
      </c>
      <c r="J3609" s="40"/>
    </row>
    <row r="3610" spans="1:10" ht="22.5" customHeight="1" x14ac:dyDescent="0.2">
      <c r="A3610" s="79">
        <v>3608</v>
      </c>
      <c r="B3610" s="85" t="s">
        <v>9289</v>
      </c>
      <c r="C3610" s="80" t="s">
        <v>9290</v>
      </c>
      <c r="D3610" s="86" t="s">
        <v>13</v>
      </c>
      <c r="E3610" s="40"/>
      <c r="F3610" s="40" t="s">
        <v>33</v>
      </c>
      <c r="G3610" s="41">
        <v>4147500</v>
      </c>
      <c r="H3610" s="40"/>
      <c r="I3610" s="86" t="s">
        <v>13</v>
      </c>
      <c r="J3610" s="40"/>
    </row>
    <row r="3611" spans="1:10" ht="22.5" customHeight="1" x14ac:dyDescent="0.2">
      <c r="A3611" s="79">
        <v>3609</v>
      </c>
      <c r="B3611" s="85" t="s">
        <v>9291</v>
      </c>
      <c r="C3611" s="80" t="s">
        <v>9292</v>
      </c>
      <c r="D3611" s="86" t="s">
        <v>13</v>
      </c>
      <c r="E3611" s="40"/>
      <c r="F3611" s="40" t="s">
        <v>33</v>
      </c>
      <c r="G3611" s="41">
        <v>3748300</v>
      </c>
      <c r="H3611" s="40"/>
      <c r="I3611" s="86" t="s">
        <v>13</v>
      </c>
      <c r="J3611" s="40"/>
    </row>
    <row r="3612" spans="1:10" ht="22.5" customHeight="1" x14ac:dyDescent="0.2">
      <c r="A3612" s="79">
        <v>3610</v>
      </c>
      <c r="B3612" s="85" t="s">
        <v>9293</v>
      </c>
      <c r="C3612" s="80" t="s">
        <v>9294</v>
      </c>
      <c r="D3612" s="86" t="s">
        <v>13</v>
      </c>
      <c r="E3612" s="40"/>
      <c r="F3612" s="40" t="s">
        <v>33</v>
      </c>
      <c r="G3612" s="41">
        <v>3511800</v>
      </c>
      <c r="H3612" s="40"/>
      <c r="I3612" s="86" t="s">
        <v>13</v>
      </c>
      <c r="J3612" s="40"/>
    </row>
    <row r="3613" spans="1:10" ht="22.5" customHeight="1" x14ac:dyDescent="0.2">
      <c r="A3613" s="79">
        <v>3611</v>
      </c>
      <c r="B3613" s="85" t="s">
        <v>9295</v>
      </c>
      <c r="C3613" s="80" t="s">
        <v>9296</v>
      </c>
      <c r="D3613" s="40"/>
      <c r="E3613" s="86" t="s">
        <v>13</v>
      </c>
      <c r="F3613" s="40"/>
      <c r="G3613" s="40"/>
      <c r="H3613" s="40"/>
      <c r="I3613" s="40"/>
      <c r="J3613" s="40"/>
    </row>
    <row r="3614" spans="1:10" ht="22.5" customHeight="1" x14ac:dyDescent="0.2">
      <c r="A3614" s="79">
        <v>3612</v>
      </c>
      <c r="B3614" s="85" t="s">
        <v>9297</v>
      </c>
      <c r="C3614" s="80" t="s">
        <v>9298</v>
      </c>
      <c r="D3614" s="40"/>
      <c r="E3614" s="86" t="s">
        <v>13</v>
      </c>
      <c r="F3614" s="40"/>
      <c r="G3614" s="40"/>
      <c r="H3614" s="40"/>
      <c r="I3614" s="40"/>
      <c r="J3614" s="40"/>
    </row>
    <row r="3615" spans="1:10" ht="22.5" customHeight="1" x14ac:dyDescent="0.2">
      <c r="A3615" s="79">
        <v>3613</v>
      </c>
      <c r="B3615" s="85" t="s">
        <v>9299</v>
      </c>
      <c r="C3615" s="80" t="s">
        <v>9300</v>
      </c>
      <c r="D3615" s="40"/>
      <c r="E3615" s="86" t="s">
        <v>13</v>
      </c>
      <c r="F3615" s="40"/>
      <c r="G3615" s="40"/>
      <c r="H3615" s="40"/>
      <c r="I3615" s="40"/>
      <c r="J3615" s="40"/>
    </row>
    <row r="3616" spans="1:10" ht="22.5" customHeight="1" x14ac:dyDescent="0.2">
      <c r="A3616" s="79">
        <v>3614</v>
      </c>
      <c r="B3616" s="85" t="s">
        <v>9301</v>
      </c>
      <c r="C3616" s="80" t="s">
        <v>9302</v>
      </c>
      <c r="D3616" s="40"/>
      <c r="E3616" s="86" t="s">
        <v>13</v>
      </c>
      <c r="F3616" s="40"/>
      <c r="G3616" s="40"/>
      <c r="H3616" s="40"/>
      <c r="I3616" s="40"/>
      <c r="J3616" s="40"/>
    </row>
    <row r="3617" spans="1:10" ht="22.5" customHeight="1" x14ac:dyDescent="0.2">
      <c r="A3617" s="79">
        <v>3615</v>
      </c>
      <c r="B3617" s="85" t="s">
        <v>9303</v>
      </c>
      <c r="C3617" s="80" t="s">
        <v>9304</v>
      </c>
      <c r="D3617" s="40"/>
      <c r="E3617" s="86" t="s">
        <v>13</v>
      </c>
      <c r="F3617" s="40"/>
      <c r="G3617" s="40"/>
      <c r="H3617" s="40"/>
      <c r="I3617" s="40"/>
      <c r="J3617" s="40"/>
    </row>
    <row r="3618" spans="1:10" ht="22.5" customHeight="1" x14ac:dyDescent="0.2">
      <c r="A3618" s="79">
        <v>3616</v>
      </c>
      <c r="B3618" s="85">
        <v>577316</v>
      </c>
      <c r="C3618" s="80" t="s">
        <v>9305</v>
      </c>
      <c r="D3618" s="40"/>
      <c r="E3618" s="86" t="s">
        <v>13</v>
      </c>
      <c r="F3618" s="40"/>
      <c r="G3618" s="40"/>
      <c r="H3618" s="40"/>
      <c r="I3618" s="40"/>
      <c r="J3618" s="40"/>
    </row>
    <row r="3619" spans="1:10" ht="11.25" x14ac:dyDescent="0.2">
      <c r="A3619" s="79">
        <v>3617</v>
      </c>
      <c r="B3619" s="85" t="s">
        <v>9306</v>
      </c>
      <c r="C3619" s="80" t="s">
        <v>9307</v>
      </c>
      <c r="D3619" s="86" t="s">
        <v>13</v>
      </c>
      <c r="E3619" s="40"/>
      <c r="F3619" s="40" t="s">
        <v>14</v>
      </c>
      <c r="G3619" s="107">
        <v>2280400</v>
      </c>
      <c r="H3619" s="40"/>
      <c r="I3619" s="86" t="s">
        <v>13</v>
      </c>
      <c r="J3619" s="40"/>
    </row>
    <row r="3620" spans="1:10" ht="11.25" x14ac:dyDescent="0.2">
      <c r="A3620" s="79">
        <v>3618</v>
      </c>
      <c r="B3620" s="85" t="s">
        <v>9308</v>
      </c>
      <c r="C3620" s="80" t="s">
        <v>9309</v>
      </c>
      <c r="D3620" s="86" t="s">
        <v>13</v>
      </c>
      <c r="E3620" s="40"/>
      <c r="F3620" s="40" t="s">
        <v>14</v>
      </c>
      <c r="G3620" s="107">
        <v>2280400</v>
      </c>
      <c r="H3620" s="40"/>
      <c r="I3620" s="86" t="s">
        <v>13</v>
      </c>
      <c r="J3620" s="40"/>
    </row>
    <row r="3621" spans="1:10" ht="11.25" x14ac:dyDescent="0.2">
      <c r="A3621" s="79">
        <v>3619</v>
      </c>
      <c r="B3621" s="85" t="s">
        <v>9310</v>
      </c>
      <c r="C3621" s="80" t="s">
        <v>9311</v>
      </c>
      <c r="D3621" s="86" t="s">
        <v>13</v>
      </c>
      <c r="E3621" s="40"/>
      <c r="F3621" s="40" t="s">
        <v>33</v>
      </c>
      <c r="G3621" s="41">
        <v>3511800</v>
      </c>
      <c r="H3621" s="40"/>
      <c r="I3621" s="86" t="s">
        <v>13</v>
      </c>
      <c r="J3621" s="40"/>
    </row>
    <row r="3622" spans="1:10" ht="11.25" x14ac:dyDescent="0.2">
      <c r="A3622" s="79">
        <v>3620</v>
      </c>
      <c r="B3622" s="85" t="s">
        <v>9312</v>
      </c>
      <c r="C3622" s="80" t="s">
        <v>9313</v>
      </c>
      <c r="D3622" s="86" t="s">
        <v>13</v>
      </c>
      <c r="E3622" s="40"/>
      <c r="F3622" s="40" t="s">
        <v>33</v>
      </c>
      <c r="G3622" s="41">
        <v>2006800</v>
      </c>
      <c r="H3622" s="40"/>
      <c r="I3622" s="86" t="s">
        <v>13</v>
      </c>
      <c r="J3622" s="40"/>
    </row>
    <row r="3623" spans="1:10" ht="11.25" x14ac:dyDescent="0.2">
      <c r="A3623" s="79">
        <v>3621</v>
      </c>
      <c r="B3623" s="85" t="s">
        <v>9314</v>
      </c>
      <c r="C3623" s="80" t="s">
        <v>9315</v>
      </c>
      <c r="D3623" s="86" t="s">
        <v>13</v>
      </c>
      <c r="E3623" s="40"/>
      <c r="F3623" s="40" t="s">
        <v>33</v>
      </c>
      <c r="G3623" s="41">
        <v>3511800</v>
      </c>
      <c r="H3623" s="40"/>
      <c r="I3623" s="86" t="s">
        <v>13</v>
      </c>
      <c r="J3623" s="40"/>
    </row>
    <row r="3624" spans="1:10" ht="11.25" x14ac:dyDescent="0.2">
      <c r="A3624" s="79">
        <v>3622</v>
      </c>
      <c r="B3624" s="85" t="s">
        <v>9316</v>
      </c>
      <c r="C3624" s="80" t="s">
        <v>9317</v>
      </c>
      <c r="D3624" s="86" t="s">
        <v>13</v>
      </c>
      <c r="E3624" s="40"/>
      <c r="F3624" s="40" t="s">
        <v>33</v>
      </c>
      <c r="G3624" s="41">
        <v>3511800</v>
      </c>
      <c r="H3624" s="40"/>
      <c r="I3624" s="86" t="s">
        <v>13</v>
      </c>
      <c r="J3624" s="40"/>
    </row>
    <row r="3625" spans="1:10" ht="11.25" x14ac:dyDescent="0.2">
      <c r="A3625" s="79">
        <v>3623</v>
      </c>
      <c r="B3625" s="85" t="s">
        <v>9318</v>
      </c>
      <c r="C3625" s="80" t="s">
        <v>9319</v>
      </c>
      <c r="D3625" s="86" t="s">
        <v>13</v>
      </c>
      <c r="E3625" s="40"/>
      <c r="F3625" s="40" t="s">
        <v>33</v>
      </c>
      <c r="G3625" s="41">
        <v>3511800</v>
      </c>
      <c r="H3625" s="40"/>
      <c r="I3625" s="86" t="s">
        <v>13</v>
      </c>
      <c r="J3625" s="40"/>
    </row>
    <row r="3626" spans="1:10" ht="11.25" x14ac:dyDescent="0.2">
      <c r="A3626" s="79">
        <v>3624</v>
      </c>
      <c r="B3626" s="85" t="s">
        <v>9320</v>
      </c>
      <c r="C3626" s="80" t="s">
        <v>9321</v>
      </c>
      <c r="D3626" s="86" t="s">
        <v>13</v>
      </c>
      <c r="E3626" s="40"/>
      <c r="F3626" s="40" t="s">
        <v>33</v>
      </c>
      <c r="G3626" s="41">
        <v>3511800</v>
      </c>
      <c r="H3626" s="40"/>
      <c r="I3626" s="86" t="s">
        <v>13</v>
      </c>
      <c r="J3626" s="40"/>
    </row>
    <row r="3627" spans="1:10" ht="11.25" x14ac:dyDescent="0.2">
      <c r="A3627" s="79">
        <v>3625</v>
      </c>
      <c r="B3627" s="85" t="s">
        <v>9322</v>
      </c>
      <c r="C3627" s="80" t="s">
        <v>9323</v>
      </c>
      <c r="D3627" s="86" t="s">
        <v>13</v>
      </c>
      <c r="E3627" s="40"/>
      <c r="F3627" s="40" t="s">
        <v>33</v>
      </c>
      <c r="G3627" s="41">
        <v>3511800</v>
      </c>
      <c r="H3627" s="40"/>
      <c r="I3627" s="86" t="s">
        <v>13</v>
      </c>
      <c r="J3627" s="40"/>
    </row>
    <row r="3628" spans="1:10" ht="11.25" x14ac:dyDescent="0.2">
      <c r="A3628" s="79">
        <v>3626</v>
      </c>
      <c r="B3628" s="85" t="s">
        <v>9324</v>
      </c>
      <c r="C3628" s="80" t="s">
        <v>9325</v>
      </c>
      <c r="D3628" s="86" t="s">
        <v>13</v>
      </c>
      <c r="E3628" s="40"/>
      <c r="F3628" s="40" t="s">
        <v>14</v>
      </c>
      <c r="G3628" s="107">
        <v>6296900</v>
      </c>
      <c r="H3628" s="40"/>
      <c r="I3628" s="86" t="s">
        <v>13</v>
      </c>
      <c r="J3628" s="40"/>
    </row>
    <row r="3629" spans="1:10" ht="11.25" x14ac:dyDescent="0.2">
      <c r="A3629" s="79">
        <v>3627</v>
      </c>
      <c r="B3629" s="85" t="s">
        <v>9326</v>
      </c>
      <c r="C3629" s="80" t="s">
        <v>9327</v>
      </c>
      <c r="D3629" s="86" t="s">
        <v>13</v>
      </c>
      <c r="E3629" s="40"/>
      <c r="F3629" s="40" t="s">
        <v>33</v>
      </c>
      <c r="G3629" s="41">
        <v>3511800</v>
      </c>
      <c r="H3629" s="40"/>
      <c r="I3629" s="86" t="s">
        <v>13</v>
      </c>
      <c r="J3629" s="40"/>
    </row>
    <row r="3630" spans="1:10" ht="11.25" x14ac:dyDescent="0.2">
      <c r="A3630" s="79">
        <v>3628</v>
      </c>
      <c r="B3630" s="85" t="s">
        <v>9328</v>
      </c>
      <c r="C3630" s="80" t="s">
        <v>9329</v>
      </c>
      <c r="D3630" s="86" t="s">
        <v>13</v>
      </c>
      <c r="E3630" s="40"/>
      <c r="F3630" s="40" t="s">
        <v>33</v>
      </c>
      <c r="G3630" s="41">
        <v>3511800</v>
      </c>
      <c r="H3630" s="40"/>
      <c r="I3630" s="86" t="s">
        <v>13</v>
      </c>
      <c r="J3630" s="40"/>
    </row>
    <row r="3631" spans="1:10" ht="11.25" x14ac:dyDescent="0.2">
      <c r="A3631" s="79">
        <v>3629</v>
      </c>
      <c r="B3631" s="85" t="s">
        <v>9330</v>
      </c>
      <c r="C3631" s="80" t="s">
        <v>9331</v>
      </c>
      <c r="D3631" s="86" t="s">
        <v>13</v>
      </c>
      <c r="E3631" s="40"/>
      <c r="F3631" s="40" t="s">
        <v>33</v>
      </c>
      <c r="G3631" s="41">
        <v>3748300</v>
      </c>
      <c r="H3631" s="40"/>
      <c r="I3631" s="86" t="s">
        <v>13</v>
      </c>
      <c r="J3631" s="40"/>
    </row>
    <row r="3632" spans="1:10" ht="11.25" x14ac:dyDescent="0.2">
      <c r="A3632" s="79">
        <v>3630</v>
      </c>
      <c r="B3632" s="85" t="s">
        <v>9332</v>
      </c>
      <c r="C3632" s="80" t="s">
        <v>9333</v>
      </c>
      <c r="D3632" s="86" t="s">
        <v>13</v>
      </c>
      <c r="E3632" s="40"/>
      <c r="F3632" s="40" t="s">
        <v>14</v>
      </c>
      <c r="G3632" s="107">
        <v>6883400</v>
      </c>
      <c r="H3632" s="40"/>
      <c r="I3632" s="86" t="s">
        <v>13</v>
      </c>
      <c r="J3632" s="40"/>
    </row>
    <row r="3633" spans="1:10" ht="11.25" x14ac:dyDescent="0.2">
      <c r="A3633" s="79">
        <v>3631</v>
      </c>
      <c r="B3633" s="85" t="s">
        <v>9334</v>
      </c>
      <c r="C3633" s="80" t="s">
        <v>9335</v>
      </c>
      <c r="D3633" s="86" t="s">
        <v>13</v>
      </c>
      <c r="E3633" s="40"/>
      <c r="F3633" s="40" t="s">
        <v>33</v>
      </c>
      <c r="G3633" s="41">
        <v>3445100</v>
      </c>
      <c r="H3633" s="40"/>
      <c r="I3633" s="86" t="s">
        <v>13</v>
      </c>
      <c r="J3633" s="40"/>
    </row>
    <row r="3634" spans="1:10" ht="11.25" x14ac:dyDescent="0.2">
      <c r="A3634" s="79">
        <v>3632</v>
      </c>
      <c r="B3634" s="85" t="s">
        <v>9336</v>
      </c>
      <c r="C3634" s="80" t="s">
        <v>9337</v>
      </c>
      <c r="D3634" s="86" t="s">
        <v>13</v>
      </c>
      <c r="E3634" s="40"/>
      <c r="F3634" s="40" t="s">
        <v>33</v>
      </c>
      <c r="G3634" s="41">
        <v>4803400</v>
      </c>
      <c r="H3634" s="40"/>
      <c r="I3634" s="86" t="s">
        <v>13</v>
      </c>
      <c r="J3634" s="40"/>
    </row>
    <row r="3635" spans="1:10" ht="11.25" x14ac:dyDescent="0.2">
      <c r="A3635" s="79">
        <v>3633</v>
      </c>
      <c r="B3635" s="85" t="s">
        <v>9338</v>
      </c>
      <c r="C3635" s="80" t="s">
        <v>9339</v>
      </c>
      <c r="D3635" s="86" t="s">
        <v>13</v>
      </c>
      <c r="E3635" s="40"/>
      <c r="F3635" s="40" t="s">
        <v>33</v>
      </c>
      <c r="G3635" s="41">
        <v>4803400</v>
      </c>
      <c r="H3635" s="40"/>
      <c r="I3635" s="86" t="s">
        <v>13</v>
      </c>
      <c r="J3635" s="40"/>
    </row>
    <row r="3636" spans="1:10" ht="11.25" x14ac:dyDescent="0.2">
      <c r="A3636" s="79">
        <v>3634</v>
      </c>
      <c r="B3636" s="85" t="s">
        <v>9340</v>
      </c>
      <c r="C3636" s="80" t="s">
        <v>9341</v>
      </c>
      <c r="D3636" s="86" t="s">
        <v>13</v>
      </c>
      <c r="E3636" s="40"/>
      <c r="F3636" s="40" t="s">
        <v>33</v>
      </c>
      <c r="G3636" s="41">
        <v>3445100</v>
      </c>
      <c r="H3636" s="40"/>
      <c r="I3636" s="86" t="s">
        <v>13</v>
      </c>
      <c r="J3636" s="40"/>
    </row>
    <row r="3637" spans="1:10" ht="11.25" x14ac:dyDescent="0.2">
      <c r="A3637" s="79">
        <v>3635</v>
      </c>
      <c r="B3637" s="85" t="s">
        <v>9342</v>
      </c>
      <c r="C3637" s="80" t="s">
        <v>9343</v>
      </c>
      <c r="D3637" s="86" t="s">
        <v>13</v>
      </c>
      <c r="E3637" s="40"/>
      <c r="F3637" s="40" t="s">
        <v>33</v>
      </c>
      <c r="G3637" s="41">
        <v>4803400</v>
      </c>
      <c r="H3637" s="40"/>
      <c r="I3637" s="86" t="s">
        <v>13</v>
      </c>
      <c r="J3637" s="40"/>
    </row>
    <row r="3638" spans="1:10" ht="11.25" x14ac:dyDescent="0.2">
      <c r="A3638" s="79">
        <v>3636</v>
      </c>
      <c r="B3638" s="85" t="s">
        <v>9344</v>
      </c>
      <c r="C3638" s="80" t="s">
        <v>9345</v>
      </c>
      <c r="D3638" s="86" t="s">
        <v>13</v>
      </c>
      <c r="E3638" s="40"/>
      <c r="F3638" s="40" t="s">
        <v>33</v>
      </c>
      <c r="G3638" s="41">
        <v>4803400</v>
      </c>
      <c r="H3638" s="40"/>
      <c r="I3638" s="86" t="s">
        <v>13</v>
      </c>
      <c r="J3638" s="40"/>
    </row>
    <row r="3639" spans="1:10" ht="11.25" x14ac:dyDescent="0.2">
      <c r="A3639" s="79">
        <v>3637</v>
      </c>
      <c r="B3639" s="85" t="s">
        <v>9346</v>
      </c>
      <c r="C3639" s="80" t="s">
        <v>9347</v>
      </c>
      <c r="D3639" s="86" t="s">
        <v>13</v>
      </c>
      <c r="E3639" s="40"/>
      <c r="F3639" s="40" t="s">
        <v>33</v>
      </c>
      <c r="G3639" s="41">
        <v>4803400</v>
      </c>
      <c r="H3639" s="40"/>
      <c r="I3639" s="86" t="s">
        <v>13</v>
      </c>
      <c r="J3639" s="40"/>
    </row>
    <row r="3640" spans="1:10" ht="11.25" x14ac:dyDescent="0.2">
      <c r="A3640" s="79">
        <v>3638</v>
      </c>
      <c r="B3640" s="85" t="s">
        <v>9348</v>
      </c>
      <c r="C3640" s="80" t="s">
        <v>9349</v>
      </c>
      <c r="D3640" s="86" t="s">
        <v>13</v>
      </c>
      <c r="E3640" s="40"/>
      <c r="F3640" s="40" t="s">
        <v>33</v>
      </c>
      <c r="G3640" s="41">
        <v>3511800</v>
      </c>
      <c r="H3640" s="40"/>
      <c r="I3640" s="86" t="s">
        <v>13</v>
      </c>
      <c r="J3640" s="40"/>
    </row>
    <row r="3641" spans="1:10" ht="11.25" x14ac:dyDescent="0.2">
      <c r="A3641" s="79">
        <v>3639</v>
      </c>
      <c r="B3641" s="85" t="s">
        <v>9350</v>
      </c>
      <c r="C3641" s="80" t="s">
        <v>9351</v>
      </c>
      <c r="D3641" s="86" t="s">
        <v>13</v>
      </c>
      <c r="E3641" s="40"/>
      <c r="F3641" s="40" t="s">
        <v>33</v>
      </c>
      <c r="G3641" s="41">
        <v>3511800</v>
      </c>
      <c r="H3641" s="40"/>
      <c r="I3641" s="86" t="s">
        <v>13</v>
      </c>
      <c r="J3641" s="40"/>
    </row>
    <row r="3642" spans="1:10" ht="11.25" x14ac:dyDescent="0.2">
      <c r="A3642" s="79">
        <v>3640</v>
      </c>
      <c r="B3642" s="85" t="s">
        <v>9352</v>
      </c>
      <c r="C3642" s="80" t="s">
        <v>9353</v>
      </c>
      <c r="D3642" s="86" t="s">
        <v>13</v>
      </c>
      <c r="E3642" s="40"/>
      <c r="F3642" s="40" t="s">
        <v>33</v>
      </c>
      <c r="G3642" s="41">
        <v>3511800</v>
      </c>
      <c r="H3642" s="40"/>
      <c r="I3642" s="86" t="s">
        <v>13</v>
      </c>
      <c r="J3642" s="40"/>
    </row>
    <row r="3643" spans="1:10" ht="11.25" x14ac:dyDescent="0.2">
      <c r="A3643" s="79">
        <v>3641</v>
      </c>
      <c r="B3643" s="85" t="s">
        <v>9354</v>
      </c>
      <c r="C3643" s="80" t="s">
        <v>9355</v>
      </c>
      <c r="D3643" s="86" t="s">
        <v>13</v>
      </c>
      <c r="E3643" s="40"/>
      <c r="F3643" s="40" t="s">
        <v>14</v>
      </c>
      <c r="G3643" s="107">
        <v>3615700</v>
      </c>
      <c r="H3643" s="40"/>
      <c r="I3643" s="86" t="s">
        <v>13</v>
      </c>
      <c r="J3643" s="40"/>
    </row>
    <row r="3644" spans="1:10" ht="11.25" x14ac:dyDescent="0.2">
      <c r="A3644" s="79">
        <v>3642</v>
      </c>
      <c r="B3644" s="85" t="s">
        <v>9356</v>
      </c>
      <c r="C3644" s="80" t="s">
        <v>9357</v>
      </c>
      <c r="D3644" s="86" t="s">
        <v>13</v>
      </c>
      <c r="E3644" s="40"/>
      <c r="F3644" s="40" t="s">
        <v>14</v>
      </c>
      <c r="G3644" s="107">
        <v>65800</v>
      </c>
      <c r="H3644" s="40"/>
      <c r="I3644" s="86" t="s">
        <v>13</v>
      </c>
      <c r="J3644" s="40"/>
    </row>
    <row r="3645" spans="1:10" ht="11.25" x14ac:dyDescent="0.2">
      <c r="A3645" s="79">
        <v>3643</v>
      </c>
      <c r="B3645" s="85" t="s">
        <v>9358</v>
      </c>
      <c r="C3645" s="80" t="s">
        <v>9359</v>
      </c>
      <c r="D3645" s="86" t="s">
        <v>13</v>
      </c>
      <c r="E3645" s="40"/>
      <c r="F3645" s="40" t="s">
        <v>33</v>
      </c>
      <c r="G3645" s="41">
        <v>43700</v>
      </c>
      <c r="H3645" s="40"/>
      <c r="I3645" s="86" t="s">
        <v>13</v>
      </c>
      <c r="J3645" s="40"/>
    </row>
    <row r="3646" spans="1:10" ht="11.25" x14ac:dyDescent="0.2">
      <c r="A3646" s="79">
        <v>3644</v>
      </c>
      <c r="B3646" s="85" t="s">
        <v>9360</v>
      </c>
      <c r="C3646" s="80" t="s">
        <v>9361</v>
      </c>
      <c r="D3646" s="86" t="s">
        <v>13</v>
      </c>
      <c r="E3646" s="40"/>
      <c r="F3646" s="40" t="s">
        <v>33</v>
      </c>
      <c r="G3646" s="41">
        <v>100200</v>
      </c>
      <c r="H3646" s="40"/>
      <c r="I3646" s="86" t="s">
        <v>13</v>
      </c>
      <c r="J3646" s="40"/>
    </row>
    <row r="3647" spans="1:10" ht="11.25" x14ac:dyDescent="0.2">
      <c r="A3647" s="79">
        <v>3645</v>
      </c>
      <c r="B3647" s="85" t="s">
        <v>9362</v>
      </c>
      <c r="C3647" s="80" t="s">
        <v>9363</v>
      </c>
      <c r="D3647" s="86" t="s">
        <v>13</v>
      </c>
      <c r="E3647" s="40"/>
      <c r="F3647" s="40" t="s">
        <v>33</v>
      </c>
      <c r="G3647" s="41">
        <v>3057800</v>
      </c>
      <c r="H3647" s="40"/>
      <c r="I3647" s="86" t="s">
        <v>13</v>
      </c>
      <c r="J3647" s="40"/>
    </row>
    <row r="3648" spans="1:10" ht="11.25" x14ac:dyDescent="0.2">
      <c r="A3648" s="79">
        <v>3646</v>
      </c>
      <c r="B3648" s="85" t="s">
        <v>9364</v>
      </c>
      <c r="C3648" s="80" t="s">
        <v>9365</v>
      </c>
      <c r="D3648" s="86" t="s">
        <v>13</v>
      </c>
      <c r="E3648" s="40"/>
      <c r="F3648" s="40" t="s">
        <v>33</v>
      </c>
      <c r="G3648" s="41">
        <v>3748300</v>
      </c>
      <c r="H3648" s="40"/>
      <c r="I3648" s="86" t="s">
        <v>13</v>
      </c>
      <c r="J3648" s="40"/>
    </row>
    <row r="3649" spans="1:10" ht="11.25" x14ac:dyDescent="0.2">
      <c r="A3649" s="79">
        <v>3647</v>
      </c>
      <c r="B3649" s="85" t="s">
        <v>9366</v>
      </c>
      <c r="C3649" s="80" t="s">
        <v>9367</v>
      </c>
      <c r="D3649" s="86" t="s">
        <v>13</v>
      </c>
      <c r="E3649" s="40"/>
      <c r="F3649" s="40" t="s">
        <v>33</v>
      </c>
      <c r="G3649" s="41">
        <v>3057800</v>
      </c>
      <c r="H3649" s="40"/>
      <c r="I3649" s="86" t="s">
        <v>13</v>
      </c>
      <c r="J3649" s="40"/>
    </row>
    <row r="3650" spans="1:10" ht="38.25" x14ac:dyDescent="0.2">
      <c r="A3650" s="79">
        <v>3648</v>
      </c>
      <c r="B3650" s="85" t="s">
        <v>9368</v>
      </c>
      <c r="C3650" s="80" t="s">
        <v>9369</v>
      </c>
      <c r="D3650" s="86" t="s">
        <v>13</v>
      </c>
      <c r="E3650" s="40"/>
      <c r="F3650" s="40" t="s">
        <v>291</v>
      </c>
      <c r="G3650" s="107">
        <v>2598200</v>
      </c>
      <c r="H3650" s="86" t="s">
        <v>13</v>
      </c>
      <c r="I3650" s="40"/>
      <c r="J3650" s="97" t="s">
        <v>16577</v>
      </c>
    </row>
    <row r="3651" spans="1:10" ht="11.25" x14ac:dyDescent="0.2">
      <c r="A3651" s="79">
        <v>3649</v>
      </c>
      <c r="B3651" s="85" t="s">
        <v>9370</v>
      </c>
      <c r="C3651" s="80" t="s">
        <v>9371</v>
      </c>
      <c r="D3651" s="86" t="s">
        <v>13</v>
      </c>
      <c r="E3651" s="40"/>
      <c r="F3651" s="40" t="s">
        <v>14</v>
      </c>
      <c r="G3651" s="107">
        <v>5684600</v>
      </c>
      <c r="H3651" s="40"/>
      <c r="I3651" s="86" t="s">
        <v>13</v>
      </c>
      <c r="J3651" s="40"/>
    </row>
    <row r="3652" spans="1:10" ht="11.25" x14ac:dyDescent="0.2">
      <c r="A3652" s="79">
        <v>3650</v>
      </c>
      <c r="B3652" s="85" t="s">
        <v>9372</v>
      </c>
      <c r="C3652" s="80" t="s">
        <v>9373</v>
      </c>
      <c r="D3652" s="86" t="s">
        <v>13</v>
      </c>
      <c r="E3652" s="40"/>
      <c r="F3652" s="40" t="s">
        <v>33</v>
      </c>
      <c r="G3652" s="41">
        <v>2006800</v>
      </c>
      <c r="H3652" s="40"/>
      <c r="I3652" s="86" t="s">
        <v>13</v>
      </c>
      <c r="J3652" s="40"/>
    </row>
    <row r="3653" spans="1:10" ht="11.25" x14ac:dyDescent="0.2">
      <c r="A3653" s="79">
        <v>3651</v>
      </c>
      <c r="B3653" s="85" t="s">
        <v>9374</v>
      </c>
      <c r="C3653" s="80" t="s">
        <v>9375</v>
      </c>
      <c r="D3653" s="86" t="s">
        <v>13</v>
      </c>
      <c r="E3653" s="40"/>
      <c r="F3653" s="40" t="s">
        <v>33</v>
      </c>
      <c r="G3653" s="41">
        <v>2006800</v>
      </c>
      <c r="H3653" s="40"/>
      <c r="I3653" s="86" t="s">
        <v>13</v>
      </c>
      <c r="J3653" s="40"/>
    </row>
    <row r="3654" spans="1:10" ht="25.5" x14ac:dyDescent="0.2">
      <c r="A3654" s="79">
        <v>3652</v>
      </c>
      <c r="B3654" s="85" t="s">
        <v>9376</v>
      </c>
      <c r="C3654" s="80" t="s">
        <v>9377</v>
      </c>
      <c r="D3654" s="86" t="s">
        <v>13</v>
      </c>
      <c r="E3654" s="40"/>
      <c r="F3654" s="40" t="s">
        <v>291</v>
      </c>
      <c r="G3654" s="107">
        <v>771900</v>
      </c>
      <c r="H3654" s="86" t="s">
        <v>13</v>
      </c>
      <c r="I3654" s="40"/>
      <c r="J3654" s="97" t="s">
        <v>16566</v>
      </c>
    </row>
    <row r="3655" spans="1:10" ht="11.25" x14ac:dyDescent="0.2">
      <c r="A3655" s="79">
        <v>3653</v>
      </c>
      <c r="B3655" s="85" t="s">
        <v>9378</v>
      </c>
      <c r="C3655" s="80" t="s">
        <v>9379</v>
      </c>
      <c r="D3655" s="86" t="s">
        <v>13</v>
      </c>
      <c r="E3655" s="40"/>
      <c r="F3655" s="40" t="s">
        <v>33</v>
      </c>
      <c r="G3655" s="41">
        <v>1413500</v>
      </c>
      <c r="H3655" s="40"/>
      <c r="I3655" s="86" t="s">
        <v>13</v>
      </c>
      <c r="J3655" s="40"/>
    </row>
    <row r="3656" spans="1:10" ht="11.25" x14ac:dyDescent="0.2">
      <c r="A3656" s="79">
        <v>3654</v>
      </c>
      <c r="B3656" s="85" t="s">
        <v>9380</v>
      </c>
      <c r="C3656" s="80" t="s">
        <v>9381</v>
      </c>
      <c r="D3656" s="86" t="s">
        <v>13</v>
      </c>
      <c r="E3656" s="40"/>
      <c r="F3656" s="40" t="s">
        <v>14</v>
      </c>
      <c r="G3656" s="107">
        <v>5684600</v>
      </c>
      <c r="H3656" s="40"/>
      <c r="I3656" s="86" t="s">
        <v>13</v>
      </c>
      <c r="J3656" s="40"/>
    </row>
    <row r="3657" spans="1:10" ht="11.25" x14ac:dyDescent="0.2">
      <c r="A3657" s="79">
        <v>3655</v>
      </c>
      <c r="B3657" s="85" t="s">
        <v>9382</v>
      </c>
      <c r="C3657" s="80" t="s">
        <v>9383</v>
      </c>
      <c r="D3657" s="86" t="s">
        <v>13</v>
      </c>
      <c r="E3657" s="40"/>
      <c r="F3657" s="40" t="s">
        <v>33</v>
      </c>
      <c r="G3657" s="41">
        <v>3057800</v>
      </c>
      <c r="H3657" s="40"/>
      <c r="I3657" s="86" t="s">
        <v>13</v>
      </c>
      <c r="J3657" s="40"/>
    </row>
    <row r="3658" spans="1:10" ht="11.25" x14ac:dyDescent="0.2">
      <c r="A3658" s="79">
        <v>3656</v>
      </c>
      <c r="B3658" s="85" t="s">
        <v>9384</v>
      </c>
      <c r="C3658" s="80" t="s">
        <v>9385</v>
      </c>
      <c r="D3658" s="86" t="s">
        <v>13</v>
      </c>
      <c r="E3658" s="40"/>
      <c r="F3658" s="40" t="s">
        <v>14</v>
      </c>
      <c r="G3658" s="107">
        <v>5684600</v>
      </c>
      <c r="H3658" s="40"/>
      <c r="I3658" s="86" t="s">
        <v>13</v>
      </c>
      <c r="J3658" s="40"/>
    </row>
    <row r="3659" spans="1:10" ht="11.25" x14ac:dyDescent="0.2">
      <c r="A3659" s="79">
        <v>3657</v>
      </c>
      <c r="B3659" s="85" t="s">
        <v>9386</v>
      </c>
      <c r="C3659" s="80" t="s">
        <v>9387</v>
      </c>
      <c r="D3659" s="86" t="s">
        <v>13</v>
      </c>
      <c r="E3659" s="40"/>
      <c r="F3659" s="40" t="s">
        <v>33</v>
      </c>
      <c r="G3659" s="41">
        <v>3057800</v>
      </c>
      <c r="H3659" s="40"/>
      <c r="I3659" s="86" t="s">
        <v>13</v>
      </c>
      <c r="J3659" s="40"/>
    </row>
    <row r="3660" spans="1:10" ht="11.25" x14ac:dyDescent="0.2">
      <c r="A3660" s="79">
        <v>3658</v>
      </c>
      <c r="B3660" s="85" t="s">
        <v>9388</v>
      </c>
      <c r="C3660" s="80" t="s">
        <v>9389</v>
      </c>
      <c r="D3660" s="86" t="s">
        <v>13</v>
      </c>
      <c r="E3660" s="40"/>
      <c r="F3660" s="40" t="s">
        <v>33</v>
      </c>
      <c r="G3660" s="41">
        <v>3057800</v>
      </c>
      <c r="H3660" s="40"/>
      <c r="I3660" s="86" t="s">
        <v>13</v>
      </c>
      <c r="J3660" s="40"/>
    </row>
    <row r="3661" spans="1:10" ht="11.25" x14ac:dyDescent="0.2">
      <c r="A3661" s="79">
        <v>3659</v>
      </c>
      <c r="B3661" s="85" t="s">
        <v>9390</v>
      </c>
      <c r="C3661" s="80" t="s">
        <v>9391</v>
      </c>
      <c r="D3661" s="86" t="s">
        <v>13</v>
      </c>
      <c r="E3661" s="40"/>
      <c r="F3661" s="40" t="s">
        <v>14</v>
      </c>
      <c r="G3661" s="107">
        <v>2449500</v>
      </c>
      <c r="H3661" s="40"/>
      <c r="I3661" s="86" t="s">
        <v>13</v>
      </c>
      <c r="J3661" s="40"/>
    </row>
    <row r="3662" spans="1:10" ht="11.25" x14ac:dyDescent="0.2">
      <c r="A3662" s="79">
        <v>3660</v>
      </c>
      <c r="B3662" s="85" t="s">
        <v>9392</v>
      </c>
      <c r="C3662" s="80" t="s">
        <v>9393</v>
      </c>
      <c r="D3662" s="86" t="s">
        <v>13</v>
      </c>
      <c r="E3662" s="40"/>
      <c r="F3662" s="40" t="s">
        <v>33</v>
      </c>
      <c r="G3662" s="41">
        <v>3057800</v>
      </c>
      <c r="H3662" s="40"/>
      <c r="I3662" s="86" t="s">
        <v>13</v>
      </c>
      <c r="J3662" s="40"/>
    </row>
    <row r="3663" spans="1:10" ht="11.25" x14ac:dyDescent="0.2">
      <c r="A3663" s="79">
        <v>3661</v>
      </c>
      <c r="B3663" s="85" t="s">
        <v>9394</v>
      </c>
      <c r="C3663" s="80" t="s">
        <v>9395</v>
      </c>
      <c r="D3663" s="86" t="s">
        <v>13</v>
      </c>
      <c r="E3663" s="40"/>
      <c r="F3663" s="40" t="s">
        <v>33</v>
      </c>
      <c r="G3663" s="41">
        <v>3748300</v>
      </c>
      <c r="H3663" s="40"/>
      <c r="I3663" s="86" t="s">
        <v>13</v>
      </c>
      <c r="J3663" s="40"/>
    </row>
    <row r="3664" spans="1:10" ht="11.25" x14ac:dyDescent="0.2">
      <c r="A3664" s="79">
        <v>3662</v>
      </c>
      <c r="B3664" s="85" t="s">
        <v>9396</v>
      </c>
      <c r="C3664" s="80" t="s">
        <v>9397</v>
      </c>
      <c r="D3664" s="86" t="s">
        <v>13</v>
      </c>
      <c r="E3664" s="40"/>
      <c r="F3664" s="40" t="s">
        <v>33</v>
      </c>
      <c r="G3664" s="41">
        <v>2291600</v>
      </c>
      <c r="H3664" s="40"/>
      <c r="I3664" s="86" t="s">
        <v>13</v>
      </c>
      <c r="J3664" s="40"/>
    </row>
    <row r="3665" spans="1:10" ht="11.25" x14ac:dyDescent="0.2">
      <c r="A3665" s="79">
        <v>3663</v>
      </c>
      <c r="B3665" s="85" t="s">
        <v>9398</v>
      </c>
      <c r="C3665" s="80" t="s">
        <v>9399</v>
      </c>
      <c r="D3665" s="86" t="s">
        <v>13</v>
      </c>
      <c r="E3665" s="40"/>
      <c r="F3665" s="40" t="s">
        <v>33</v>
      </c>
      <c r="G3665" s="41">
        <v>2291600</v>
      </c>
      <c r="H3665" s="40"/>
      <c r="I3665" s="86" t="s">
        <v>13</v>
      </c>
      <c r="J3665" s="40"/>
    </row>
    <row r="3666" spans="1:10" ht="11.25" x14ac:dyDescent="0.2">
      <c r="A3666" s="79">
        <v>3664</v>
      </c>
      <c r="B3666" s="85" t="s">
        <v>9400</v>
      </c>
      <c r="C3666" s="80" t="s">
        <v>9401</v>
      </c>
      <c r="D3666" s="86" t="s">
        <v>13</v>
      </c>
      <c r="E3666" s="40"/>
      <c r="F3666" s="40" t="s">
        <v>33</v>
      </c>
      <c r="G3666" s="41">
        <v>2291600</v>
      </c>
      <c r="H3666" s="40"/>
      <c r="I3666" s="86" t="s">
        <v>13</v>
      </c>
      <c r="J3666" s="40"/>
    </row>
    <row r="3667" spans="1:10" ht="11.25" x14ac:dyDescent="0.2">
      <c r="A3667" s="79">
        <v>3665</v>
      </c>
      <c r="B3667" s="85" t="s">
        <v>9402</v>
      </c>
      <c r="C3667" s="80" t="s">
        <v>9403</v>
      </c>
      <c r="D3667" s="86" t="s">
        <v>13</v>
      </c>
      <c r="E3667" s="40"/>
      <c r="F3667" s="40" t="s">
        <v>33</v>
      </c>
      <c r="G3667" s="41">
        <v>1413500</v>
      </c>
      <c r="H3667" s="40"/>
      <c r="I3667" s="86" t="s">
        <v>13</v>
      </c>
      <c r="J3667" s="40"/>
    </row>
    <row r="3668" spans="1:10" ht="11.25" x14ac:dyDescent="0.2">
      <c r="A3668" s="79">
        <v>3666</v>
      </c>
      <c r="B3668" s="85" t="s">
        <v>9404</v>
      </c>
      <c r="C3668" s="80" t="s">
        <v>9405</v>
      </c>
      <c r="D3668" s="86" t="s">
        <v>13</v>
      </c>
      <c r="E3668" s="40"/>
      <c r="F3668" s="40" t="s">
        <v>33</v>
      </c>
      <c r="G3668" s="41">
        <v>3748300</v>
      </c>
      <c r="H3668" s="40"/>
      <c r="I3668" s="86" t="s">
        <v>13</v>
      </c>
      <c r="J3668" s="40"/>
    </row>
    <row r="3669" spans="1:10" ht="11.25" x14ac:dyDescent="0.2">
      <c r="A3669" s="79">
        <v>3667</v>
      </c>
      <c r="B3669" s="85" t="s">
        <v>9406</v>
      </c>
      <c r="C3669" s="80" t="s">
        <v>9407</v>
      </c>
      <c r="D3669" s="86" t="s">
        <v>13</v>
      </c>
      <c r="E3669" s="40"/>
      <c r="F3669" s="40" t="s">
        <v>33</v>
      </c>
      <c r="G3669" s="41">
        <v>3511800</v>
      </c>
      <c r="H3669" s="40"/>
      <c r="I3669" s="86" t="s">
        <v>13</v>
      </c>
      <c r="J3669" s="40"/>
    </row>
    <row r="3670" spans="1:10" ht="11.25" x14ac:dyDescent="0.2">
      <c r="A3670" s="79">
        <v>3668</v>
      </c>
      <c r="B3670" s="85" t="s">
        <v>9408</v>
      </c>
      <c r="C3670" s="80" t="s">
        <v>9409</v>
      </c>
      <c r="D3670" s="86" t="s">
        <v>13</v>
      </c>
      <c r="E3670" s="40"/>
      <c r="F3670" s="40" t="s">
        <v>33</v>
      </c>
      <c r="G3670" s="41">
        <v>3748300</v>
      </c>
      <c r="H3670" s="40"/>
      <c r="I3670" s="86" t="s">
        <v>13</v>
      </c>
      <c r="J3670" s="40"/>
    </row>
    <row r="3671" spans="1:10" ht="11.25" x14ac:dyDescent="0.2">
      <c r="A3671" s="79">
        <v>3669</v>
      </c>
      <c r="B3671" s="85" t="s">
        <v>9410</v>
      </c>
      <c r="C3671" s="80" t="s">
        <v>9411</v>
      </c>
      <c r="D3671" s="86" t="s">
        <v>13</v>
      </c>
      <c r="E3671" s="40"/>
      <c r="F3671" s="40" t="s">
        <v>33</v>
      </c>
      <c r="G3671" s="41">
        <v>3284200</v>
      </c>
      <c r="H3671" s="40"/>
      <c r="I3671" s="86" t="s">
        <v>13</v>
      </c>
      <c r="J3671" s="40"/>
    </row>
    <row r="3672" spans="1:10" ht="11.25" x14ac:dyDescent="0.2">
      <c r="A3672" s="79">
        <v>3670</v>
      </c>
      <c r="B3672" s="85" t="s">
        <v>9412</v>
      </c>
      <c r="C3672" s="80" t="s">
        <v>9413</v>
      </c>
      <c r="D3672" s="86" t="s">
        <v>13</v>
      </c>
      <c r="E3672" s="40"/>
      <c r="F3672" s="40" t="s">
        <v>33</v>
      </c>
      <c r="G3672" s="41">
        <v>3748300</v>
      </c>
      <c r="H3672" s="40"/>
      <c r="I3672" s="86" t="s">
        <v>13</v>
      </c>
      <c r="J3672" s="40"/>
    </row>
    <row r="3673" spans="1:10" ht="11.25" x14ac:dyDescent="0.2">
      <c r="A3673" s="79">
        <v>3671</v>
      </c>
      <c r="B3673" s="85" t="s">
        <v>9414</v>
      </c>
      <c r="C3673" s="80" t="s">
        <v>9415</v>
      </c>
      <c r="D3673" s="86" t="s">
        <v>13</v>
      </c>
      <c r="E3673" s="40"/>
      <c r="F3673" s="40" t="s">
        <v>33</v>
      </c>
      <c r="G3673" s="41">
        <v>3511800</v>
      </c>
      <c r="H3673" s="40"/>
      <c r="I3673" s="86" t="s">
        <v>13</v>
      </c>
      <c r="J3673" s="40"/>
    </row>
    <row r="3674" spans="1:10" ht="11.25" x14ac:dyDescent="0.2">
      <c r="A3674" s="79">
        <v>3672</v>
      </c>
      <c r="B3674" s="85" t="s">
        <v>9416</v>
      </c>
      <c r="C3674" s="80" t="s">
        <v>9417</v>
      </c>
      <c r="D3674" s="86" t="s">
        <v>13</v>
      </c>
      <c r="E3674" s="40"/>
      <c r="F3674" s="40" t="s">
        <v>33</v>
      </c>
      <c r="G3674" s="41">
        <v>3511800</v>
      </c>
      <c r="H3674" s="40"/>
      <c r="I3674" s="86" t="s">
        <v>13</v>
      </c>
      <c r="J3674" s="40"/>
    </row>
    <row r="3675" spans="1:10" ht="11.25" x14ac:dyDescent="0.2">
      <c r="A3675" s="79">
        <v>3673</v>
      </c>
      <c r="B3675" s="85" t="s">
        <v>9418</v>
      </c>
      <c r="C3675" s="80" t="s">
        <v>9419</v>
      </c>
      <c r="D3675" s="86" t="s">
        <v>13</v>
      </c>
      <c r="E3675" s="40"/>
      <c r="F3675" s="40" t="s">
        <v>14</v>
      </c>
      <c r="G3675" s="107">
        <v>3615700</v>
      </c>
      <c r="H3675" s="40"/>
      <c r="I3675" s="86" t="s">
        <v>13</v>
      </c>
      <c r="J3675" s="40"/>
    </row>
    <row r="3676" spans="1:10" ht="11.25" x14ac:dyDescent="0.2">
      <c r="A3676" s="79">
        <v>3674</v>
      </c>
      <c r="B3676" s="85" t="s">
        <v>9420</v>
      </c>
      <c r="C3676" s="80" t="s">
        <v>9421</v>
      </c>
      <c r="D3676" s="86" t="s">
        <v>13</v>
      </c>
      <c r="E3676" s="40"/>
      <c r="F3676" s="40" t="s">
        <v>33</v>
      </c>
      <c r="G3676" s="41">
        <v>3445100</v>
      </c>
      <c r="H3676" s="40"/>
      <c r="I3676" s="86" t="s">
        <v>13</v>
      </c>
      <c r="J3676" s="40"/>
    </row>
    <row r="3677" spans="1:10" ht="11.25" x14ac:dyDescent="0.2">
      <c r="A3677" s="79">
        <v>3675</v>
      </c>
      <c r="B3677" s="85" t="s">
        <v>9422</v>
      </c>
      <c r="C3677" s="80" t="s">
        <v>9423</v>
      </c>
      <c r="D3677" s="86" t="s">
        <v>13</v>
      </c>
      <c r="E3677" s="40"/>
      <c r="F3677" s="40" t="s">
        <v>33</v>
      </c>
      <c r="G3677" s="41">
        <v>3748300</v>
      </c>
      <c r="H3677" s="40"/>
      <c r="I3677" s="86" t="s">
        <v>13</v>
      </c>
      <c r="J3677" s="40"/>
    </row>
    <row r="3678" spans="1:10" ht="11.25" x14ac:dyDescent="0.2">
      <c r="A3678" s="79">
        <v>3676</v>
      </c>
      <c r="B3678" s="85" t="s">
        <v>9424</v>
      </c>
      <c r="C3678" s="80" t="s">
        <v>9425</v>
      </c>
      <c r="D3678" s="86" t="s">
        <v>13</v>
      </c>
      <c r="E3678" s="40"/>
      <c r="F3678" s="40" t="s">
        <v>14</v>
      </c>
      <c r="G3678" s="107">
        <v>10882500</v>
      </c>
      <c r="H3678" s="40"/>
      <c r="I3678" s="86" t="s">
        <v>13</v>
      </c>
      <c r="J3678" s="40"/>
    </row>
    <row r="3679" spans="1:10" ht="11.25" x14ac:dyDescent="0.2">
      <c r="A3679" s="79">
        <v>3677</v>
      </c>
      <c r="B3679" s="85" t="s">
        <v>9426</v>
      </c>
      <c r="C3679" s="80" t="s">
        <v>9427</v>
      </c>
      <c r="D3679" s="86" t="s">
        <v>13</v>
      </c>
      <c r="E3679" s="40"/>
      <c r="F3679" s="40" t="s">
        <v>14</v>
      </c>
      <c r="G3679" s="107">
        <v>10882500</v>
      </c>
      <c r="H3679" s="40"/>
      <c r="I3679" s="86" t="s">
        <v>13</v>
      </c>
      <c r="J3679" s="40"/>
    </row>
    <row r="3680" spans="1:10" ht="25.5" x14ac:dyDescent="0.2">
      <c r="A3680" s="79">
        <v>3678</v>
      </c>
      <c r="B3680" s="85" t="s">
        <v>9428</v>
      </c>
      <c r="C3680" s="80" t="s">
        <v>9429</v>
      </c>
      <c r="D3680" s="86" t="s">
        <v>13</v>
      </c>
      <c r="E3680" s="40"/>
      <c r="F3680" s="40" t="s">
        <v>291</v>
      </c>
      <c r="G3680" s="107">
        <v>771900</v>
      </c>
      <c r="H3680" s="86" t="s">
        <v>13</v>
      </c>
      <c r="I3680" s="40"/>
      <c r="J3680" s="97" t="s">
        <v>16566</v>
      </c>
    </row>
    <row r="3681" spans="1:10" ht="25.5" x14ac:dyDescent="0.2">
      <c r="A3681" s="79">
        <v>3679</v>
      </c>
      <c r="B3681" s="85" t="s">
        <v>9430</v>
      </c>
      <c r="C3681" s="80" t="s">
        <v>9431</v>
      </c>
      <c r="D3681" s="86" t="s">
        <v>13</v>
      </c>
      <c r="E3681" s="40"/>
      <c r="F3681" s="40" t="s">
        <v>291</v>
      </c>
      <c r="G3681" s="107">
        <v>2886900</v>
      </c>
      <c r="H3681" s="86" t="s">
        <v>13</v>
      </c>
      <c r="I3681" s="40"/>
      <c r="J3681" s="97" t="s">
        <v>16570</v>
      </c>
    </row>
    <row r="3682" spans="1:10" ht="11.25" x14ac:dyDescent="0.2">
      <c r="A3682" s="79">
        <v>3680</v>
      </c>
      <c r="B3682" s="85" t="s">
        <v>9432</v>
      </c>
      <c r="C3682" s="80" t="s">
        <v>9433</v>
      </c>
      <c r="D3682" s="86" t="s">
        <v>13</v>
      </c>
      <c r="E3682" s="40"/>
      <c r="F3682" s="40" t="s">
        <v>14</v>
      </c>
      <c r="G3682" s="107">
        <v>3615700</v>
      </c>
      <c r="H3682" s="40"/>
      <c r="I3682" s="86" t="s">
        <v>13</v>
      </c>
      <c r="J3682" s="40"/>
    </row>
    <row r="3683" spans="1:10" ht="11.25" x14ac:dyDescent="0.2">
      <c r="A3683" s="79">
        <v>3681</v>
      </c>
      <c r="B3683" s="85" t="s">
        <v>9434</v>
      </c>
      <c r="C3683" s="80" t="s">
        <v>9435</v>
      </c>
      <c r="D3683" s="86" t="s">
        <v>13</v>
      </c>
      <c r="E3683" s="40"/>
      <c r="F3683" s="40" t="s">
        <v>33</v>
      </c>
      <c r="G3683" s="41">
        <v>1025600</v>
      </c>
      <c r="H3683" s="40"/>
      <c r="I3683" s="86" t="s">
        <v>13</v>
      </c>
      <c r="J3683" s="40"/>
    </row>
    <row r="3684" spans="1:10" ht="11.25" x14ac:dyDescent="0.2">
      <c r="A3684" s="79">
        <v>3682</v>
      </c>
      <c r="B3684" s="85" t="s">
        <v>9436</v>
      </c>
      <c r="C3684" s="80" t="s">
        <v>9437</v>
      </c>
      <c r="D3684" s="86" t="s">
        <v>13</v>
      </c>
      <c r="E3684" s="40"/>
      <c r="F3684" s="40" t="s">
        <v>33</v>
      </c>
      <c r="G3684" s="41">
        <v>2291600</v>
      </c>
      <c r="H3684" s="40"/>
      <c r="I3684" s="86" t="s">
        <v>13</v>
      </c>
      <c r="J3684" s="40"/>
    </row>
    <row r="3685" spans="1:10" ht="11.25" x14ac:dyDescent="0.2">
      <c r="A3685" s="79">
        <v>3683</v>
      </c>
      <c r="B3685" s="85" t="s">
        <v>9438</v>
      </c>
      <c r="C3685" s="80" t="s">
        <v>9439</v>
      </c>
      <c r="D3685" s="86" t="s">
        <v>13</v>
      </c>
      <c r="E3685" s="40"/>
      <c r="F3685" s="40" t="s">
        <v>33</v>
      </c>
      <c r="G3685" s="41">
        <v>2291600</v>
      </c>
      <c r="H3685" s="40"/>
      <c r="I3685" s="86" t="s">
        <v>13</v>
      </c>
      <c r="J3685" s="40"/>
    </row>
    <row r="3686" spans="1:10" ht="11.25" x14ac:dyDescent="0.2">
      <c r="A3686" s="79">
        <v>3684</v>
      </c>
      <c r="B3686" s="85" t="s">
        <v>9440</v>
      </c>
      <c r="C3686" s="80" t="s">
        <v>9441</v>
      </c>
      <c r="D3686" s="86" t="s">
        <v>13</v>
      </c>
      <c r="E3686" s="40"/>
      <c r="F3686" s="40" t="s">
        <v>33</v>
      </c>
      <c r="G3686" s="41">
        <v>1025600</v>
      </c>
      <c r="H3686" s="40"/>
      <c r="I3686" s="86" t="s">
        <v>13</v>
      </c>
      <c r="J3686" s="40"/>
    </row>
    <row r="3687" spans="1:10" ht="11.25" x14ac:dyDescent="0.2">
      <c r="A3687" s="79">
        <v>3685</v>
      </c>
      <c r="B3687" s="85" t="s">
        <v>9442</v>
      </c>
      <c r="C3687" s="80" t="s">
        <v>9443</v>
      </c>
      <c r="D3687" s="86" t="s">
        <v>13</v>
      </c>
      <c r="E3687" s="40"/>
      <c r="F3687" s="40" t="s">
        <v>33</v>
      </c>
      <c r="G3687" s="41">
        <v>1025600</v>
      </c>
      <c r="H3687" s="40"/>
      <c r="I3687" s="86" t="s">
        <v>13</v>
      </c>
      <c r="J3687" s="40"/>
    </row>
    <row r="3688" spans="1:10" ht="11.25" x14ac:dyDescent="0.2">
      <c r="A3688" s="79">
        <v>3686</v>
      </c>
      <c r="B3688" s="85" t="s">
        <v>9444</v>
      </c>
      <c r="C3688" s="80" t="s">
        <v>9445</v>
      </c>
      <c r="D3688" s="40"/>
      <c r="E3688" s="86" t="s">
        <v>13</v>
      </c>
      <c r="F3688" s="40"/>
      <c r="G3688" s="40"/>
      <c r="H3688" s="40"/>
      <c r="I3688" s="40"/>
      <c r="J3688" s="40"/>
    </row>
    <row r="3689" spans="1:10" ht="11.25" x14ac:dyDescent="0.2">
      <c r="A3689" s="79">
        <v>3687</v>
      </c>
      <c r="B3689" s="85" t="s">
        <v>9446</v>
      </c>
      <c r="C3689" s="80" t="s">
        <v>9447</v>
      </c>
      <c r="D3689" s="40"/>
      <c r="E3689" s="86" t="s">
        <v>13</v>
      </c>
      <c r="F3689" s="40"/>
      <c r="G3689" s="40"/>
      <c r="H3689" s="40"/>
      <c r="I3689" s="40"/>
      <c r="J3689" s="40"/>
    </row>
    <row r="3690" spans="1:10" ht="11.25" x14ac:dyDescent="0.2">
      <c r="A3690" s="79">
        <v>3688</v>
      </c>
      <c r="B3690" s="85" t="s">
        <v>9448</v>
      </c>
      <c r="C3690" s="80" t="s">
        <v>9449</v>
      </c>
      <c r="D3690" s="86" t="s">
        <v>13</v>
      </c>
      <c r="E3690" s="40"/>
      <c r="F3690" s="40" t="s">
        <v>33</v>
      </c>
      <c r="G3690" s="41">
        <v>1413500</v>
      </c>
      <c r="H3690" s="40"/>
      <c r="I3690" s="86" t="s">
        <v>13</v>
      </c>
      <c r="J3690" s="40"/>
    </row>
    <row r="3691" spans="1:10" ht="11.25" x14ac:dyDescent="0.2">
      <c r="A3691" s="79">
        <v>3689</v>
      </c>
      <c r="B3691" s="85" t="s">
        <v>9450</v>
      </c>
      <c r="C3691" s="80" t="s">
        <v>9451</v>
      </c>
      <c r="D3691" s="86" t="s">
        <v>13</v>
      </c>
      <c r="E3691" s="40"/>
      <c r="F3691" s="40" t="s">
        <v>33</v>
      </c>
      <c r="G3691" s="41">
        <v>3511800</v>
      </c>
      <c r="H3691" s="40"/>
      <c r="I3691" s="86" t="s">
        <v>13</v>
      </c>
      <c r="J3691" s="40"/>
    </row>
    <row r="3692" spans="1:10" ht="11.25" x14ac:dyDescent="0.2">
      <c r="A3692" s="79">
        <v>3690</v>
      </c>
      <c r="B3692" s="85" t="s">
        <v>9452</v>
      </c>
      <c r="C3692" s="80" t="s">
        <v>9453</v>
      </c>
      <c r="D3692" s="86" t="s">
        <v>13</v>
      </c>
      <c r="E3692" s="40"/>
      <c r="F3692" s="40" t="s">
        <v>33</v>
      </c>
      <c r="G3692" s="41">
        <v>1025600</v>
      </c>
      <c r="H3692" s="40"/>
      <c r="I3692" s="86" t="s">
        <v>13</v>
      </c>
      <c r="J3692" s="40"/>
    </row>
    <row r="3693" spans="1:10" ht="11.25" x14ac:dyDescent="0.2">
      <c r="A3693" s="79">
        <v>3691</v>
      </c>
      <c r="B3693" s="85" t="s">
        <v>9454</v>
      </c>
      <c r="C3693" s="80" t="s">
        <v>9455</v>
      </c>
      <c r="D3693" s="40"/>
      <c r="E3693" s="86" t="s">
        <v>13</v>
      </c>
      <c r="F3693" s="40"/>
      <c r="G3693" s="40"/>
      <c r="H3693" s="40"/>
      <c r="I3693" s="40"/>
      <c r="J3693" s="40"/>
    </row>
    <row r="3694" spans="1:10" ht="11.25" x14ac:dyDescent="0.2">
      <c r="A3694" s="79">
        <v>3692</v>
      </c>
      <c r="B3694" s="85" t="s">
        <v>9456</v>
      </c>
      <c r="C3694" s="80" t="s">
        <v>9457</v>
      </c>
      <c r="D3694" s="86" t="s">
        <v>13</v>
      </c>
      <c r="E3694" s="40"/>
      <c r="F3694" s="40" t="s">
        <v>14</v>
      </c>
      <c r="G3694" s="107">
        <v>8848400</v>
      </c>
      <c r="H3694" s="40"/>
      <c r="I3694" s="86" t="s">
        <v>13</v>
      </c>
      <c r="J3694" s="40"/>
    </row>
    <row r="3695" spans="1:10" ht="22.5" customHeight="1" x14ac:dyDescent="0.2">
      <c r="A3695" s="79">
        <v>3693</v>
      </c>
      <c r="B3695" s="85" t="s">
        <v>9458</v>
      </c>
      <c r="C3695" s="80" t="s">
        <v>9459</v>
      </c>
      <c r="D3695" s="40"/>
      <c r="E3695" s="86" t="s">
        <v>13</v>
      </c>
      <c r="F3695" s="40"/>
      <c r="G3695" s="40"/>
      <c r="H3695" s="40"/>
      <c r="I3695" s="40"/>
      <c r="J3695" s="40"/>
    </row>
    <row r="3696" spans="1:10" ht="11.25" x14ac:dyDescent="0.2">
      <c r="A3696" s="79">
        <v>3694</v>
      </c>
      <c r="B3696" s="85" t="s">
        <v>9460</v>
      </c>
      <c r="C3696" s="80" t="s">
        <v>9461</v>
      </c>
      <c r="D3696" s="40"/>
      <c r="E3696" s="86" t="s">
        <v>13</v>
      </c>
      <c r="F3696" s="40"/>
      <c r="G3696" s="40"/>
      <c r="H3696" s="40"/>
      <c r="I3696" s="40"/>
      <c r="J3696" s="40"/>
    </row>
    <row r="3697" spans="1:10" ht="11.25" x14ac:dyDescent="0.2">
      <c r="A3697" s="79">
        <v>3695</v>
      </c>
      <c r="B3697" s="85" t="s">
        <v>9462</v>
      </c>
      <c r="C3697" s="80" t="s">
        <v>9463</v>
      </c>
      <c r="D3697" s="40"/>
      <c r="E3697" s="86" t="s">
        <v>13</v>
      </c>
      <c r="F3697" s="40"/>
      <c r="G3697" s="40"/>
      <c r="H3697" s="40"/>
      <c r="I3697" s="40"/>
      <c r="J3697" s="40"/>
    </row>
    <row r="3698" spans="1:10" ht="11.25" x14ac:dyDescent="0.2">
      <c r="A3698" s="79">
        <v>3696</v>
      </c>
      <c r="B3698" s="85" t="s">
        <v>9464</v>
      </c>
      <c r="C3698" s="80" t="s">
        <v>9465</v>
      </c>
      <c r="D3698" s="86" t="s">
        <v>13</v>
      </c>
      <c r="E3698" s="40"/>
      <c r="F3698" s="40" t="s">
        <v>14</v>
      </c>
      <c r="G3698" s="107">
        <v>8848400</v>
      </c>
      <c r="H3698" s="40"/>
      <c r="I3698" s="86" t="s">
        <v>13</v>
      </c>
      <c r="J3698" s="40"/>
    </row>
    <row r="3699" spans="1:10" ht="11.25" x14ac:dyDescent="0.2">
      <c r="A3699" s="79">
        <v>3697</v>
      </c>
      <c r="B3699" s="85" t="s">
        <v>9466</v>
      </c>
      <c r="C3699" s="80" t="s">
        <v>9467</v>
      </c>
      <c r="D3699" s="40"/>
      <c r="E3699" s="86" t="s">
        <v>13</v>
      </c>
      <c r="F3699" s="40"/>
      <c r="G3699" s="40"/>
      <c r="H3699" s="40"/>
      <c r="I3699" s="40"/>
      <c r="J3699" s="40"/>
    </row>
    <row r="3700" spans="1:10" ht="11.25" x14ac:dyDescent="0.2">
      <c r="A3700" s="79">
        <v>3698</v>
      </c>
      <c r="B3700" s="85" t="s">
        <v>9468</v>
      </c>
      <c r="C3700" s="80" t="s">
        <v>9469</v>
      </c>
      <c r="D3700" s="40"/>
      <c r="E3700" s="86" t="s">
        <v>13</v>
      </c>
      <c r="F3700" s="40"/>
      <c r="G3700" s="40"/>
      <c r="H3700" s="40"/>
      <c r="I3700" s="40"/>
      <c r="J3700" s="40"/>
    </row>
    <row r="3701" spans="1:10" ht="22.5" customHeight="1" x14ac:dyDescent="0.2">
      <c r="A3701" s="79">
        <v>3699</v>
      </c>
      <c r="B3701" s="85" t="s">
        <v>9470</v>
      </c>
      <c r="C3701" s="80" t="s">
        <v>9471</v>
      </c>
      <c r="D3701" s="40"/>
      <c r="E3701" s="86" t="s">
        <v>13</v>
      </c>
      <c r="F3701" s="40"/>
      <c r="G3701" s="40"/>
      <c r="H3701" s="40"/>
      <c r="I3701" s="40"/>
      <c r="J3701" s="40"/>
    </row>
    <row r="3702" spans="1:10" ht="22.5" customHeight="1" x14ac:dyDescent="0.2">
      <c r="A3702" s="79">
        <v>3700</v>
      </c>
      <c r="B3702" s="85" t="s">
        <v>9472</v>
      </c>
      <c r="C3702" s="80" t="s">
        <v>9473</v>
      </c>
      <c r="D3702" s="86" t="s">
        <v>13</v>
      </c>
      <c r="E3702" s="40"/>
      <c r="F3702" s="40" t="s">
        <v>14</v>
      </c>
      <c r="G3702" s="107">
        <v>8848400</v>
      </c>
      <c r="H3702" s="40"/>
      <c r="I3702" s="86" t="s">
        <v>13</v>
      </c>
      <c r="J3702" s="40"/>
    </row>
    <row r="3703" spans="1:10" ht="22.5" customHeight="1" x14ac:dyDescent="0.2">
      <c r="A3703" s="79">
        <v>3701</v>
      </c>
      <c r="B3703" s="85" t="s">
        <v>9474</v>
      </c>
      <c r="C3703" s="80" t="s">
        <v>9475</v>
      </c>
      <c r="D3703" s="40"/>
      <c r="E3703" s="86" t="s">
        <v>13</v>
      </c>
      <c r="F3703" s="40"/>
      <c r="G3703" s="40"/>
      <c r="H3703" s="40"/>
      <c r="I3703" s="40"/>
      <c r="J3703" s="40"/>
    </row>
    <row r="3704" spans="1:10" ht="11.25" x14ac:dyDescent="0.2">
      <c r="A3704" s="79">
        <v>3702</v>
      </c>
      <c r="B3704" s="85" t="s">
        <v>9476</v>
      </c>
      <c r="C3704" s="80" t="s">
        <v>9477</v>
      </c>
      <c r="D3704" s="40"/>
      <c r="E3704" s="86" t="s">
        <v>13</v>
      </c>
      <c r="F3704" s="40"/>
      <c r="G3704" s="40"/>
      <c r="H3704" s="40"/>
      <c r="I3704" s="40"/>
      <c r="J3704" s="40"/>
    </row>
    <row r="3705" spans="1:10" ht="11.25" x14ac:dyDescent="0.2">
      <c r="A3705" s="79">
        <v>3703</v>
      </c>
      <c r="B3705" s="85" t="s">
        <v>9478</v>
      </c>
      <c r="C3705" s="80" t="s">
        <v>9479</v>
      </c>
      <c r="D3705" s="86" t="s">
        <v>13</v>
      </c>
      <c r="E3705" s="40"/>
      <c r="F3705" s="40" t="s">
        <v>14</v>
      </c>
      <c r="G3705" s="107">
        <v>3466800</v>
      </c>
      <c r="H3705" s="40"/>
      <c r="I3705" s="86" t="s">
        <v>13</v>
      </c>
      <c r="J3705" s="40"/>
    </row>
    <row r="3706" spans="1:10" ht="22.5" customHeight="1" x14ac:dyDescent="0.2">
      <c r="A3706" s="79">
        <v>3704</v>
      </c>
      <c r="B3706" s="85" t="s">
        <v>9480</v>
      </c>
      <c r="C3706" s="80" t="s">
        <v>9481</v>
      </c>
      <c r="D3706" s="86" t="s">
        <v>13</v>
      </c>
      <c r="E3706" s="40"/>
      <c r="F3706" s="40" t="s">
        <v>14</v>
      </c>
      <c r="G3706" s="107">
        <v>3466800</v>
      </c>
      <c r="H3706" s="40"/>
      <c r="I3706" s="86" t="s">
        <v>13</v>
      </c>
      <c r="J3706" s="40"/>
    </row>
    <row r="3707" spans="1:10" ht="11.25" x14ac:dyDescent="0.2">
      <c r="A3707" s="79">
        <v>3705</v>
      </c>
      <c r="B3707" s="85" t="s">
        <v>9482</v>
      </c>
      <c r="C3707" s="80" t="s">
        <v>9483</v>
      </c>
      <c r="D3707" s="86" t="s">
        <v>13</v>
      </c>
      <c r="E3707" s="40"/>
      <c r="F3707" s="40" t="s">
        <v>14</v>
      </c>
      <c r="G3707" s="107">
        <v>1828600</v>
      </c>
      <c r="H3707" s="40"/>
      <c r="I3707" s="86" t="s">
        <v>13</v>
      </c>
      <c r="J3707" s="40"/>
    </row>
    <row r="3708" spans="1:10" ht="22.5" customHeight="1" x14ac:dyDescent="0.2">
      <c r="A3708" s="79">
        <v>3706</v>
      </c>
      <c r="B3708" s="85" t="s">
        <v>9484</v>
      </c>
      <c r="C3708" s="80" t="s">
        <v>9485</v>
      </c>
      <c r="D3708" s="86" t="s">
        <v>13</v>
      </c>
      <c r="E3708" s="40"/>
      <c r="F3708" s="40" t="s">
        <v>14</v>
      </c>
      <c r="G3708" s="107">
        <v>3532200</v>
      </c>
      <c r="H3708" s="40"/>
      <c r="I3708" s="86" t="s">
        <v>13</v>
      </c>
      <c r="J3708" s="40"/>
    </row>
    <row r="3709" spans="1:10" ht="11.25" x14ac:dyDescent="0.2">
      <c r="A3709" s="79">
        <v>3707</v>
      </c>
      <c r="B3709" s="85" t="s">
        <v>9486</v>
      </c>
      <c r="C3709" s="80" t="s">
        <v>9487</v>
      </c>
      <c r="D3709" s="86" t="s">
        <v>13</v>
      </c>
      <c r="E3709" s="40"/>
      <c r="F3709" s="40" t="s">
        <v>33</v>
      </c>
      <c r="G3709" s="41">
        <v>3748300</v>
      </c>
      <c r="H3709" s="40"/>
      <c r="I3709" s="86" t="s">
        <v>13</v>
      </c>
      <c r="J3709" s="40"/>
    </row>
    <row r="3710" spans="1:10" ht="11.25" x14ac:dyDescent="0.2">
      <c r="A3710" s="79">
        <v>3708</v>
      </c>
      <c r="B3710" s="85" t="s">
        <v>9488</v>
      </c>
      <c r="C3710" s="80" t="s">
        <v>9489</v>
      </c>
      <c r="D3710" s="86" t="s">
        <v>13</v>
      </c>
      <c r="E3710" s="40"/>
      <c r="F3710" s="40" t="s">
        <v>33</v>
      </c>
      <c r="G3710" s="41">
        <v>3057800</v>
      </c>
      <c r="H3710" s="40"/>
      <c r="I3710" s="86" t="s">
        <v>13</v>
      </c>
      <c r="J3710" s="40"/>
    </row>
    <row r="3711" spans="1:10" ht="11.25" x14ac:dyDescent="0.2">
      <c r="A3711" s="79">
        <v>3709</v>
      </c>
      <c r="B3711" s="85" t="s">
        <v>9490</v>
      </c>
      <c r="C3711" s="80" t="s">
        <v>9491</v>
      </c>
      <c r="D3711" s="86" t="s">
        <v>13</v>
      </c>
      <c r="E3711" s="40"/>
      <c r="F3711" s="40" t="s">
        <v>33</v>
      </c>
      <c r="G3711" s="41">
        <v>425700</v>
      </c>
      <c r="H3711" s="40"/>
      <c r="I3711" s="86" t="s">
        <v>13</v>
      </c>
      <c r="J3711" s="40"/>
    </row>
    <row r="3712" spans="1:10" ht="11.25" x14ac:dyDescent="0.2">
      <c r="A3712" s="79">
        <v>3710</v>
      </c>
      <c r="B3712" s="85" t="s">
        <v>9492</v>
      </c>
      <c r="C3712" s="80" t="s">
        <v>9493</v>
      </c>
      <c r="D3712" s="86" t="s">
        <v>13</v>
      </c>
      <c r="E3712" s="40"/>
      <c r="F3712" s="40" t="s">
        <v>33</v>
      </c>
      <c r="G3712" s="41">
        <v>2291600</v>
      </c>
      <c r="H3712" s="40"/>
      <c r="I3712" s="86" t="s">
        <v>13</v>
      </c>
      <c r="J3712" s="40"/>
    </row>
    <row r="3713" spans="1:10" ht="11.25" x14ac:dyDescent="0.2">
      <c r="A3713" s="79">
        <v>3711</v>
      </c>
      <c r="B3713" s="85" t="s">
        <v>9494</v>
      </c>
      <c r="C3713" s="80" t="s">
        <v>9495</v>
      </c>
      <c r="D3713" s="86" t="s">
        <v>13</v>
      </c>
      <c r="E3713" s="40"/>
      <c r="F3713" s="40" t="s">
        <v>33</v>
      </c>
      <c r="G3713" s="41">
        <v>2006800</v>
      </c>
      <c r="H3713" s="40"/>
      <c r="I3713" s="86" t="s">
        <v>13</v>
      </c>
      <c r="J3713" s="40"/>
    </row>
    <row r="3714" spans="1:10" ht="22.5" customHeight="1" x14ac:dyDescent="0.2">
      <c r="A3714" s="79">
        <v>3712</v>
      </c>
      <c r="B3714" s="85" t="s">
        <v>9496</v>
      </c>
      <c r="C3714" s="80" t="s">
        <v>9497</v>
      </c>
      <c r="D3714" s="86" t="s">
        <v>13</v>
      </c>
      <c r="E3714" s="40"/>
      <c r="F3714" s="40" t="s">
        <v>33</v>
      </c>
      <c r="G3714" s="41">
        <v>2006800</v>
      </c>
      <c r="H3714" s="40"/>
      <c r="I3714" s="86" t="s">
        <v>13</v>
      </c>
      <c r="J3714" s="40"/>
    </row>
    <row r="3715" spans="1:10" ht="11.25" x14ac:dyDescent="0.2">
      <c r="A3715" s="79">
        <v>3713</v>
      </c>
      <c r="B3715" s="85" t="s">
        <v>9498</v>
      </c>
      <c r="C3715" s="80" t="s">
        <v>9499</v>
      </c>
      <c r="D3715" s="86" t="s">
        <v>13</v>
      </c>
      <c r="E3715" s="40"/>
      <c r="F3715" s="40" t="s">
        <v>33</v>
      </c>
      <c r="G3715" s="41">
        <v>3057800</v>
      </c>
      <c r="H3715" s="40"/>
      <c r="I3715" s="86" t="s">
        <v>13</v>
      </c>
      <c r="J3715" s="40"/>
    </row>
    <row r="3716" spans="1:10" ht="22.5" customHeight="1" x14ac:dyDescent="0.2">
      <c r="A3716" s="79">
        <v>3714</v>
      </c>
      <c r="B3716" s="85" t="s">
        <v>9500</v>
      </c>
      <c r="C3716" s="80" t="s">
        <v>9501</v>
      </c>
      <c r="D3716" s="86" t="s">
        <v>13</v>
      </c>
      <c r="E3716" s="40"/>
      <c r="F3716" s="40" t="s">
        <v>14</v>
      </c>
      <c r="G3716" s="107">
        <v>6631900</v>
      </c>
      <c r="H3716" s="40"/>
      <c r="I3716" s="86" t="s">
        <v>13</v>
      </c>
      <c r="J3716" s="40"/>
    </row>
    <row r="3717" spans="1:10" ht="22.5" customHeight="1" x14ac:dyDescent="0.2">
      <c r="A3717" s="79">
        <v>3715</v>
      </c>
      <c r="B3717" s="85" t="s">
        <v>9502</v>
      </c>
      <c r="C3717" s="80" t="s">
        <v>9503</v>
      </c>
      <c r="D3717" s="86" t="s">
        <v>13</v>
      </c>
      <c r="E3717" s="40"/>
      <c r="F3717" s="40" t="s">
        <v>33</v>
      </c>
      <c r="G3717" s="41">
        <v>3057800</v>
      </c>
      <c r="H3717" s="40"/>
      <c r="I3717" s="86" t="s">
        <v>13</v>
      </c>
      <c r="J3717" s="40"/>
    </row>
    <row r="3718" spans="1:10" ht="22.5" customHeight="1" x14ac:dyDescent="0.2">
      <c r="A3718" s="79">
        <v>3716</v>
      </c>
      <c r="B3718" s="85" t="s">
        <v>9504</v>
      </c>
      <c r="C3718" s="80" t="s">
        <v>9505</v>
      </c>
      <c r="D3718" s="86" t="s">
        <v>13</v>
      </c>
      <c r="E3718" s="40"/>
      <c r="F3718" s="40" t="s">
        <v>14</v>
      </c>
      <c r="G3718" s="107">
        <v>5684600</v>
      </c>
      <c r="H3718" s="40"/>
      <c r="I3718" s="86" t="s">
        <v>13</v>
      </c>
      <c r="J3718" s="40"/>
    </row>
    <row r="3719" spans="1:10" ht="22.5" customHeight="1" x14ac:dyDescent="0.2">
      <c r="A3719" s="79">
        <v>3717</v>
      </c>
      <c r="B3719" s="85" t="s">
        <v>9506</v>
      </c>
      <c r="C3719" s="80" t="s">
        <v>9507</v>
      </c>
      <c r="D3719" s="86" t="s">
        <v>13</v>
      </c>
      <c r="E3719" s="40"/>
      <c r="F3719" s="40" t="s">
        <v>33</v>
      </c>
      <c r="G3719" s="41">
        <v>3748300</v>
      </c>
      <c r="H3719" s="40"/>
      <c r="I3719" s="86" t="s">
        <v>13</v>
      </c>
      <c r="J3719" s="40"/>
    </row>
    <row r="3720" spans="1:10" ht="22.5" customHeight="1" x14ac:dyDescent="0.2">
      <c r="A3720" s="79">
        <v>3718</v>
      </c>
      <c r="B3720" s="85" t="s">
        <v>9508</v>
      </c>
      <c r="C3720" s="80" t="s">
        <v>9509</v>
      </c>
      <c r="D3720" s="86" t="s">
        <v>13</v>
      </c>
      <c r="E3720" s="40"/>
      <c r="F3720" s="40" t="s">
        <v>33</v>
      </c>
      <c r="G3720" s="41">
        <v>3748300</v>
      </c>
      <c r="H3720" s="40"/>
      <c r="I3720" s="86" t="s">
        <v>13</v>
      </c>
      <c r="J3720" s="40"/>
    </row>
    <row r="3721" spans="1:10" ht="22.5" customHeight="1" x14ac:dyDescent="0.2">
      <c r="A3721" s="79">
        <v>3719</v>
      </c>
      <c r="B3721" s="85" t="s">
        <v>9510</v>
      </c>
      <c r="C3721" s="80" t="s">
        <v>9511</v>
      </c>
      <c r="D3721" s="86" t="s">
        <v>13</v>
      </c>
      <c r="E3721" s="40"/>
      <c r="F3721" s="40" t="s">
        <v>33</v>
      </c>
      <c r="G3721" s="41">
        <v>3748300</v>
      </c>
      <c r="H3721" s="40"/>
      <c r="I3721" s="86" t="s">
        <v>13</v>
      </c>
      <c r="J3721" s="40"/>
    </row>
    <row r="3722" spans="1:10" ht="22.5" customHeight="1" x14ac:dyDescent="0.2">
      <c r="A3722" s="79">
        <v>3720</v>
      </c>
      <c r="B3722" s="85" t="s">
        <v>9512</v>
      </c>
      <c r="C3722" s="80" t="s">
        <v>9513</v>
      </c>
      <c r="D3722" s="86" t="s">
        <v>13</v>
      </c>
      <c r="E3722" s="40"/>
      <c r="F3722" s="40" t="s">
        <v>14</v>
      </c>
      <c r="G3722" s="107">
        <v>5684600</v>
      </c>
      <c r="H3722" s="40"/>
      <c r="I3722" s="86" t="s">
        <v>13</v>
      </c>
      <c r="J3722" s="40"/>
    </row>
    <row r="3723" spans="1:10" ht="11.25" x14ac:dyDescent="0.2">
      <c r="A3723" s="79">
        <v>3721</v>
      </c>
      <c r="B3723" s="85" t="s">
        <v>9514</v>
      </c>
      <c r="C3723" s="80" t="s">
        <v>9515</v>
      </c>
      <c r="D3723" s="86" t="s">
        <v>13</v>
      </c>
      <c r="E3723" s="40"/>
      <c r="F3723" s="40" t="s">
        <v>33</v>
      </c>
      <c r="G3723" s="41">
        <v>3511800</v>
      </c>
      <c r="H3723" s="40"/>
      <c r="I3723" s="86" t="s">
        <v>13</v>
      </c>
      <c r="J3723" s="40"/>
    </row>
    <row r="3724" spans="1:10" ht="22.5" customHeight="1" x14ac:dyDescent="0.2">
      <c r="A3724" s="79">
        <v>3722</v>
      </c>
      <c r="B3724" s="85" t="s">
        <v>9516</v>
      </c>
      <c r="C3724" s="80" t="s">
        <v>9517</v>
      </c>
      <c r="D3724" s="86" t="s">
        <v>13</v>
      </c>
      <c r="E3724" s="40"/>
      <c r="F3724" s="40" t="s">
        <v>33</v>
      </c>
      <c r="G3724" s="41">
        <v>3057800</v>
      </c>
      <c r="H3724" s="40"/>
      <c r="I3724" s="86" t="s">
        <v>13</v>
      </c>
      <c r="J3724" s="40"/>
    </row>
    <row r="3725" spans="1:10" ht="22.5" customHeight="1" x14ac:dyDescent="0.2">
      <c r="A3725" s="79">
        <v>3723</v>
      </c>
      <c r="B3725" s="85" t="s">
        <v>9518</v>
      </c>
      <c r="C3725" s="80" t="s">
        <v>9519</v>
      </c>
      <c r="D3725" s="86" t="s">
        <v>13</v>
      </c>
      <c r="E3725" s="40"/>
      <c r="F3725" s="40" t="s">
        <v>14</v>
      </c>
      <c r="G3725" s="107">
        <v>5684600</v>
      </c>
      <c r="H3725" s="40"/>
      <c r="I3725" s="86" t="s">
        <v>13</v>
      </c>
      <c r="J3725" s="40"/>
    </row>
    <row r="3726" spans="1:10" ht="11.25" x14ac:dyDescent="0.2">
      <c r="A3726" s="79">
        <v>3724</v>
      </c>
      <c r="B3726" s="85" t="s">
        <v>9520</v>
      </c>
      <c r="C3726" s="80" t="s">
        <v>9521</v>
      </c>
      <c r="D3726" s="86" t="s">
        <v>13</v>
      </c>
      <c r="E3726" s="40"/>
      <c r="F3726" s="40" t="s">
        <v>33</v>
      </c>
      <c r="G3726" s="41">
        <v>3057800</v>
      </c>
      <c r="H3726" s="40"/>
      <c r="I3726" s="86" t="s">
        <v>13</v>
      </c>
      <c r="J3726" s="40"/>
    </row>
    <row r="3727" spans="1:10" ht="22.5" customHeight="1" x14ac:dyDescent="0.2">
      <c r="A3727" s="79">
        <v>3725</v>
      </c>
      <c r="B3727" s="85" t="s">
        <v>9522</v>
      </c>
      <c r="C3727" s="80" t="s">
        <v>9523</v>
      </c>
      <c r="D3727" s="86" t="s">
        <v>13</v>
      </c>
      <c r="E3727" s="40"/>
      <c r="F3727" s="40" t="s">
        <v>33</v>
      </c>
      <c r="G3727" s="41">
        <v>3057800</v>
      </c>
      <c r="H3727" s="40"/>
      <c r="I3727" s="86" t="s">
        <v>13</v>
      </c>
      <c r="J3727" s="40"/>
    </row>
    <row r="3728" spans="1:10" ht="22.5" customHeight="1" x14ac:dyDescent="0.2">
      <c r="A3728" s="79">
        <v>3726</v>
      </c>
      <c r="B3728" s="85" t="s">
        <v>9524</v>
      </c>
      <c r="C3728" s="80" t="s">
        <v>9525</v>
      </c>
      <c r="D3728" s="86" t="s">
        <v>13</v>
      </c>
      <c r="E3728" s="40"/>
      <c r="F3728" s="40" t="s">
        <v>33</v>
      </c>
      <c r="G3728" s="41">
        <v>3284200</v>
      </c>
      <c r="H3728" s="40"/>
      <c r="I3728" s="86" t="s">
        <v>13</v>
      </c>
      <c r="J3728" s="40"/>
    </row>
    <row r="3729" spans="1:10" ht="22.5" customHeight="1" x14ac:dyDescent="0.2">
      <c r="A3729" s="79">
        <v>3727</v>
      </c>
      <c r="B3729" s="85" t="s">
        <v>9526</v>
      </c>
      <c r="C3729" s="80" t="s">
        <v>9527</v>
      </c>
      <c r="D3729" s="86" t="s">
        <v>13</v>
      </c>
      <c r="E3729" s="40"/>
      <c r="F3729" s="40" t="s">
        <v>14</v>
      </c>
      <c r="G3729" s="107">
        <v>5684600</v>
      </c>
      <c r="H3729" s="40"/>
      <c r="I3729" s="86" t="s">
        <v>13</v>
      </c>
      <c r="J3729" s="40"/>
    </row>
    <row r="3730" spans="1:10" ht="11.25" x14ac:dyDescent="0.2">
      <c r="A3730" s="79">
        <v>3728</v>
      </c>
      <c r="B3730" s="85" t="s">
        <v>9528</v>
      </c>
      <c r="C3730" s="80" t="s">
        <v>9529</v>
      </c>
      <c r="D3730" s="86" t="s">
        <v>13</v>
      </c>
      <c r="E3730" s="40"/>
      <c r="F3730" s="40" t="s">
        <v>33</v>
      </c>
      <c r="G3730" s="41">
        <v>3057800</v>
      </c>
      <c r="H3730" s="40"/>
      <c r="I3730" s="86" t="s">
        <v>13</v>
      </c>
      <c r="J3730" s="40"/>
    </row>
    <row r="3731" spans="1:10" ht="22.5" customHeight="1" x14ac:dyDescent="0.2">
      <c r="A3731" s="79">
        <v>3729</v>
      </c>
      <c r="B3731" s="85" t="s">
        <v>9530</v>
      </c>
      <c r="C3731" s="80" t="s">
        <v>9531</v>
      </c>
      <c r="D3731" s="86" t="s">
        <v>13</v>
      </c>
      <c r="E3731" s="40"/>
      <c r="F3731" s="40" t="s">
        <v>33</v>
      </c>
      <c r="G3731" s="41">
        <v>3057800</v>
      </c>
      <c r="H3731" s="40"/>
      <c r="I3731" s="86" t="s">
        <v>13</v>
      </c>
      <c r="J3731" s="40"/>
    </row>
    <row r="3732" spans="1:10" ht="22.5" customHeight="1" x14ac:dyDescent="0.2">
      <c r="A3732" s="79">
        <v>3730</v>
      </c>
      <c r="B3732" s="85" t="s">
        <v>9532</v>
      </c>
      <c r="C3732" s="80" t="s">
        <v>9533</v>
      </c>
      <c r="D3732" s="86" t="s">
        <v>13</v>
      </c>
      <c r="E3732" s="40"/>
      <c r="F3732" s="40" t="s">
        <v>14</v>
      </c>
      <c r="G3732" s="107">
        <v>5684600</v>
      </c>
      <c r="H3732" s="40"/>
      <c r="I3732" s="86" t="s">
        <v>13</v>
      </c>
      <c r="J3732" s="40"/>
    </row>
    <row r="3733" spans="1:10" ht="89.25" x14ac:dyDescent="0.2">
      <c r="A3733" s="79">
        <v>3731</v>
      </c>
      <c r="B3733" s="85" t="s">
        <v>9534</v>
      </c>
      <c r="C3733" s="80" t="s">
        <v>9535</v>
      </c>
      <c r="D3733" s="79" t="s">
        <v>13</v>
      </c>
      <c r="E3733" s="103"/>
      <c r="F3733" s="103" t="s">
        <v>291</v>
      </c>
      <c r="G3733" s="107">
        <v>10628200</v>
      </c>
      <c r="H3733" s="103" t="s">
        <v>13</v>
      </c>
      <c r="I3733" s="86"/>
      <c r="J3733" s="97" t="s">
        <v>16581</v>
      </c>
    </row>
    <row r="3734" spans="1:10" ht="22.5" customHeight="1" x14ac:dyDescent="0.2">
      <c r="A3734" s="79">
        <v>3732</v>
      </c>
      <c r="B3734" s="85" t="s">
        <v>9536</v>
      </c>
      <c r="C3734" s="80" t="s">
        <v>9537</v>
      </c>
      <c r="D3734" s="86" t="s">
        <v>13</v>
      </c>
      <c r="E3734" s="40"/>
      <c r="F3734" s="40" t="s">
        <v>33</v>
      </c>
      <c r="G3734" s="41">
        <v>12047300</v>
      </c>
      <c r="H3734" s="40"/>
      <c r="I3734" s="86" t="s">
        <v>13</v>
      </c>
      <c r="J3734" s="40"/>
    </row>
    <row r="3735" spans="1:10" ht="22.5" customHeight="1" x14ac:dyDescent="0.2">
      <c r="A3735" s="79">
        <v>3733</v>
      </c>
      <c r="B3735" s="85" t="s">
        <v>9538</v>
      </c>
      <c r="C3735" s="80" t="s">
        <v>9539</v>
      </c>
      <c r="D3735" s="86" t="s">
        <v>13</v>
      </c>
      <c r="E3735" s="40"/>
      <c r="F3735" s="40" t="s">
        <v>33</v>
      </c>
      <c r="G3735" s="41">
        <v>14453700</v>
      </c>
      <c r="H3735" s="40"/>
      <c r="I3735" s="86" t="s">
        <v>13</v>
      </c>
      <c r="J3735" s="40"/>
    </row>
    <row r="3736" spans="1:10" ht="11.25" x14ac:dyDescent="0.2">
      <c r="A3736" s="79">
        <v>3734</v>
      </c>
      <c r="B3736" s="85" t="s">
        <v>9540</v>
      </c>
      <c r="C3736" s="80" t="s">
        <v>9541</v>
      </c>
      <c r="D3736" s="86" t="s">
        <v>13</v>
      </c>
      <c r="E3736" s="40"/>
      <c r="F3736" s="40" t="s">
        <v>33</v>
      </c>
      <c r="G3736" s="41">
        <v>3511800</v>
      </c>
      <c r="H3736" s="40"/>
      <c r="I3736" s="86" t="s">
        <v>13</v>
      </c>
      <c r="J3736" s="40"/>
    </row>
    <row r="3737" spans="1:10" ht="11.25" x14ac:dyDescent="0.2">
      <c r="A3737" s="79">
        <v>3735</v>
      </c>
      <c r="B3737" s="85" t="s">
        <v>9542</v>
      </c>
      <c r="C3737" s="80" t="s">
        <v>9543</v>
      </c>
      <c r="D3737" s="86" t="s">
        <v>13</v>
      </c>
      <c r="E3737" s="40"/>
      <c r="F3737" s="40" t="s">
        <v>33</v>
      </c>
      <c r="G3737" s="41">
        <v>3511800</v>
      </c>
      <c r="H3737" s="40"/>
      <c r="I3737" s="86" t="s">
        <v>13</v>
      </c>
      <c r="J3737" s="40"/>
    </row>
    <row r="3738" spans="1:10" ht="11.25" x14ac:dyDescent="0.2">
      <c r="A3738" s="79">
        <v>3736</v>
      </c>
      <c r="B3738" s="85" t="s">
        <v>9544</v>
      </c>
      <c r="C3738" s="80" t="s">
        <v>9545</v>
      </c>
      <c r="D3738" s="86" t="s">
        <v>13</v>
      </c>
      <c r="E3738" s="40"/>
      <c r="F3738" s="40" t="s">
        <v>14</v>
      </c>
      <c r="G3738" s="107">
        <v>5114500</v>
      </c>
      <c r="H3738" s="40"/>
      <c r="I3738" s="86" t="s">
        <v>13</v>
      </c>
      <c r="J3738" s="40"/>
    </row>
    <row r="3739" spans="1:10" ht="11.25" x14ac:dyDescent="0.2">
      <c r="A3739" s="79">
        <v>3737</v>
      </c>
      <c r="B3739" s="85" t="s">
        <v>9546</v>
      </c>
      <c r="C3739" s="80" t="s">
        <v>9547</v>
      </c>
      <c r="D3739" s="86" t="s">
        <v>13</v>
      </c>
      <c r="E3739" s="40"/>
      <c r="F3739" s="40" t="s">
        <v>33</v>
      </c>
      <c r="G3739" s="41">
        <v>3511800</v>
      </c>
      <c r="H3739" s="40"/>
      <c r="I3739" s="86" t="s">
        <v>13</v>
      </c>
      <c r="J3739" s="40"/>
    </row>
    <row r="3740" spans="1:10" ht="11.25" x14ac:dyDescent="0.2">
      <c r="A3740" s="79">
        <v>3738</v>
      </c>
      <c r="B3740" s="85" t="s">
        <v>9548</v>
      </c>
      <c r="C3740" s="80" t="s">
        <v>9549</v>
      </c>
      <c r="D3740" s="86" t="s">
        <v>13</v>
      </c>
      <c r="E3740" s="40"/>
      <c r="F3740" s="40" t="s">
        <v>33</v>
      </c>
      <c r="G3740" s="41">
        <v>3748300</v>
      </c>
      <c r="H3740" s="40"/>
      <c r="I3740" s="86" t="s">
        <v>13</v>
      </c>
      <c r="J3740" s="40"/>
    </row>
    <row r="3741" spans="1:10" ht="11.25" x14ac:dyDescent="0.2">
      <c r="A3741" s="79">
        <v>3739</v>
      </c>
      <c r="B3741" s="85" t="s">
        <v>9550</v>
      </c>
      <c r="C3741" s="80" t="s">
        <v>9551</v>
      </c>
      <c r="D3741" s="86" t="s">
        <v>13</v>
      </c>
      <c r="E3741" s="40"/>
      <c r="F3741" s="40" t="s">
        <v>14</v>
      </c>
      <c r="G3741" s="107">
        <v>5114500</v>
      </c>
      <c r="H3741" s="40"/>
      <c r="I3741" s="86" t="s">
        <v>13</v>
      </c>
      <c r="J3741" s="40"/>
    </row>
    <row r="3742" spans="1:10" ht="11.25" x14ac:dyDescent="0.2">
      <c r="A3742" s="79">
        <v>3740</v>
      </c>
      <c r="B3742" s="85" t="s">
        <v>9552</v>
      </c>
      <c r="C3742" s="80" t="s">
        <v>9553</v>
      </c>
      <c r="D3742" s="86" t="s">
        <v>13</v>
      </c>
      <c r="E3742" s="40"/>
      <c r="F3742" s="40" t="s">
        <v>33</v>
      </c>
      <c r="G3742" s="41">
        <v>3284200</v>
      </c>
      <c r="H3742" s="40"/>
      <c r="I3742" s="86" t="s">
        <v>13</v>
      </c>
      <c r="J3742" s="40"/>
    </row>
    <row r="3743" spans="1:10" ht="11.25" x14ac:dyDescent="0.2">
      <c r="A3743" s="79">
        <v>3741</v>
      </c>
      <c r="B3743" s="85" t="s">
        <v>9554</v>
      </c>
      <c r="C3743" s="80" t="s">
        <v>9555</v>
      </c>
      <c r="D3743" s="86" t="s">
        <v>13</v>
      </c>
      <c r="E3743" s="40"/>
      <c r="F3743" s="40" t="s">
        <v>33</v>
      </c>
      <c r="G3743" s="41">
        <v>2006800</v>
      </c>
      <c r="H3743" s="40"/>
      <c r="I3743" s="86" t="s">
        <v>13</v>
      </c>
      <c r="J3743" s="40"/>
    </row>
    <row r="3744" spans="1:10" ht="11.25" x14ac:dyDescent="0.2">
      <c r="A3744" s="79">
        <v>3742</v>
      </c>
      <c r="B3744" s="85" t="s">
        <v>9556</v>
      </c>
      <c r="C3744" s="80" t="s">
        <v>9557</v>
      </c>
      <c r="D3744" s="86" t="s">
        <v>13</v>
      </c>
      <c r="E3744" s="40"/>
      <c r="F3744" s="40" t="s">
        <v>14</v>
      </c>
      <c r="G3744" s="107">
        <v>2626300</v>
      </c>
      <c r="H3744" s="40"/>
      <c r="I3744" s="86" t="s">
        <v>13</v>
      </c>
      <c r="J3744" s="40"/>
    </row>
    <row r="3745" spans="1:10" ht="11.25" x14ac:dyDescent="0.2">
      <c r="A3745" s="79">
        <v>3743</v>
      </c>
      <c r="B3745" s="85" t="s">
        <v>9558</v>
      </c>
      <c r="C3745" s="80" t="s">
        <v>9559</v>
      </c>
      <c r="D3745" s="86" t="s">
        <v>13</v>
      </c>
      <c r="E3745" s="40"/>
      <c r="F3745" s="40" t="s">
        <v>14</v>
      </c>
      <c r="G3745" s="107">
        <v>2626300</v>
      </c>
      <c r="H3745" s="40"/>
      <c r="I3745" s="86" t="s">
        <v>13</v>
      </c>
      <c r="J3745" s="40"/>
    </row>
    <row r="3746" spans="1:10" ht="11.25" x14ac:dyDescent="0.2">
      <c r="A3746" s="79">
        <v>3744</v>
      </c>
      <c r="B3746" s="85" t="s">
        <v>9560</v>
      </c>
      <c r="C3746" s="80" t="s">
        <v>9561</v>
      </c>
      <c r="D3746" s="86" t="s">
        <v>13</v>
      </c>
      <c r="E3746" s="40"/>
      <c r="F3746" s="40" t="s">
        <v>14</v>
      </c>
      <c r="G3746" s="107">
        <v>3615700</v>
      </c>
      <c r="H3746" s="40"/>
      <c r="I3746" s="86" t="s">
        <v>13</v>
      </c>
      <c r="J3746" s="40"/>
    </row>
    <row r="3747" spans="1:10" ht="39" thickBot="1" x14ac:dyDescent="0.25">
      <c r="A3747" s="79">
        <v>3745</v>
      </c>
      <c r="B3747" s="85" t="s">
        <v>9562</v>
      </c>
      <c r="C3747" s="80" t="s">
        <v>9563</v>
      </c>
      <c r="D3747" s="86" t="s">
        <v>13</v>
      </c>
      <c r="E3747" s="40"/>
      <c r="F3747" s="40" t="s">
        <v>291</v>
      </c>
      <c r="G3747" s="107">
        <v>2469800</v>
      </c>
      <c r="H3747" s="86" t="s">
        <v>13</v>
      </c>
      <c r="I3747" s="40"/>
      <c r="J3747" s="100" t="s">
        <v>16578</v>
      </c>
    </row>
    <row r="3748" spans="1:10" ht="11.25" x14ac:dyDescent="0.2">
      <c r="A3748" s="79">
        <v>3746</v>
      </c>
      <c r="B3748" s="85" t="s">
        <v>9564</v>
      </c>
      <c r="C3748" s="80" t="s">
        <v>9565</v>
      </c>
      <c r="D3748" s="86" t="s">
        <v>13</v>
      </c>
      <c r="E3748" s="40"/>
      <c r="F3748" s="40" t="s">
        <v>14</v>
      </c>
      <c r="G3748" s="107">
        <v>3077500</v>
      </c>
      <c r="H3748" s="40"/>
      <c r="I3748" s="86" t="s">
        <v>13</v>
      </c>
      <c r="J3748" s="40"/>
    </row>
    <row r="3749" spans="1:10" ht="11.25" x14ac:dyDescent="0.2">
      <c r="A3749" s="79">
        <v>3747</v>
      </c>
      <c r="B3749" s="85" t="s">
        <v>9566</v>
      </c>
      <c r="C3749" s="80" t="s">
        <v>9567</v>
      </c>
      <c r="D3749" s="86" t="s">
        <v>13</v>
      </c>
      <c r="E3749" s="40"/>
      <c r="F3749" s="40" t="s">
        <v>14</v>
      </c>
      <c r="G3749" s="107">
        <v>3077500</v>
      </c>
      <c r="H3749" s="40"/>
      <c r="I3749" s="86" t="s">
        <v>13</v>
      </c>
      <c r="J3749" s="40"/>
    </row>
    <row r="3750" spans="1:10" ht="11.25" x14ac:dyDescent="0.2">
      <c r="A3750" s="79">
        <v>3748</v>
      </c>
      <c r="B3750" s="85" t="s">
        <v>9568</v>
      </c>
      <c r="C3750" s="80" t="s">
        <v>9569</v>
      </c>
      <c r="D3750" s="86" t="s">
        <v>13</v>
      </c>
      <c r="E3750" s="40"/>
      <c r="F3750" s="40" t="s">
        <v>33</v>
      </c>
      <c r="G3750" s="41">
        <v>3284200</v>
      </c>
      <c r="H3750" s="40"/>
      <c r="I3750" s="86" t="s">
        <v>13</v>
      </c>
      <c r="J3750" s="40"/>
    </row>
    <row r="3751" spans="1:10" ht="11.25" x14ac:dyDescent="0.2">
      <c r="A3751" s="79">
        <v>3749</v>
      </c>
      <c r="B3751" s="85" t="s">
        <v>9570</v>
      </c>
      <c r="C3751" s="80" t="s">
        <v>9571</v>
      </c>
      <c r="D3751" s="86" t="s">
        <v>13</v>
      </c>
      <c r="E3751" s="40"/>
      <c r="F3751" s="40" t="s">
        <v>14</v>
      </c>
      <c r="G3751" s="107">
        <v>10882500</v>
      </c>
      <c r="H3751" s="40"/>
      <c r="I3751" s="86" t="s">
        <v>13</v>
      </c>
      <c r="J3751" s="40"/>
    </row>
    <row r="3752" spans="1:10" ht="11.25" x14ac:dyDescent="0.2">
      <c r="A3752" s="79">
        <v>3750</v>
      </c>
      <c r="B3752" s="85" t="s">
        <v>9572</v>
      </c>
      <c r="C3752" s="80" t="s">
        <v>9573</v>
      </c>
      <c r="D3752" s="86" t="s">
        <v>13</v>
      </c>
      <c r="E3752" s="40"/>
      <c r="F3752" s="40" t="s">
        <v>33</v>
      </c>
      <c r="G3752" s="41">
        <v>3057800</v>
      </c>
      <c r="H3752" s="40"/>
      <c r="I3752" s="86" t="s">
        <v>13</v>
      </c>
      <c r="J3752" s="40"/>
    </row>
    <row r="3753" spans="1:10" ht="11.25" x14ac:dyDescent="0.2">
      <c r="A3753" s="79">
        <v>3751</v>
      </c>
      <c r="B3753" s="85" t="s">
        <v>9574</v>
      </c>
      <c r="C3753" s="80" t="s">
        <v>9575</v>
      </c>
      <c r="D3753" s="86" t="s">
        <v>13</v>
      </c>
      <c r="E3753" s="40"/>
      <c r="F3753" s="40" t="s">
        <v>33</v>
      </c>
      <c r="G3753" s="41">
        <v>3057800</v>
      </c>
      <c r="H3753" s="40"/>
      <c r="I3753" s="86" t="s">
        <v>13</v>
      </c>
      <c r="J3753" s="40"/>
    </row>
    <row r="3754" spans="1:10" ht="11.25" x14ac:dyDescent="0.2">
      <c r="A3754" s="79">
        <v>3752</v>
      </c>
      <c r="B3754" s="85" t="s">
        <v>9576</v>
      </c>
      <c r="C3754" s="80" t="s">
        <v>9577</v>
      </c>
      <c r="D3754" s="86" t="s">
        <v>13</v>
      </c>
      <c r="E3754" s="40"/>
      <c r="F3754" s="40" t="s">
        <v>33</v>
      </c>
      <c r="G3754" s="41">
        <v>3748300</v>
      </c>
      <c r="H3754" s="40"/>
      <c r="I3754" s="86" t="s">
        <v>13</v>
      </c>
      <c r="J3754" s="40"/>
    </row>
    <row r="3755" spans="1:10" ht="63.75" x14ac:dyDescent="0.2">
      <c r="A3755" s="79">
        <v>3753</v>
      </c>
      <c r="B3755" s="85" t="s">
        <v>9578</v>
      </c>
      <c r="C3755" s="80" t="s">
        <v>9579</v>
      </c>
      <c r="D3755" s="86" t="s">
        <v>13</v>
      </c>
      <c r="E3755" s="40"/>
      <c r="F3755" s="40" t="s">
        <v>291</v>
      </c>
      <c r="G3755" s="107">
        <v>3984200</v>
      </c>
      <c r="H3755" s="40" t="s">
        <v>13</v>
      </c>
      <c r="I3755" s="86"/>
      <c r="J3755" s="97" t="s">
        <v>16582</v>
      </c>
    </row>
    <row r="3756" spans="1:10" ht="11.25" x14ac:dyDescent="0.2">
      <c r="A3756" s="79">
        <v>3754</v>
      </c>
      <c r="B3756" s="85" t="s">
        <v>9580</v>
      </c>
      <c r="C3756" s="80" t="s">
        <v>9581</v>
      </c>
      <c r="D3756" s="86" t="s">
        <v>13</v>
      </c>
      <c r="E3756" s="40"/>
      <c r="F3756" s="40" t="s">
        <v>14</v>
      </c>
      <c r="G3756" s="107">
        <v>2449500</v>
      </c>
      <c r="H3756" s="40"/>
      <c r="I3756" s="86" t="s">
        <v>13</v>
      </c>
      <c r="J3756" s="40"/>
    </row>
    <row r="3757" spans="1:10" ht="11.25" x14ac:dyDescent="0.2">
      <c r="A3757" s="79">
        <v>3755</v>
      </c>
      <c r="B3757" s="85" t="s">
        <v>9582</v>
      </c>
      <c r="C3757" s="80" t="s">
        <v>9583</v>
      </c>
      <c r="D3757" s="86" t="s">
        <v>13</v>
      </c>
      <c r="E3757" s="40"/>
      <c r="F3757" s="40" t="s">
        <v>14</v>
      </c>
      <c r="G3757" s="107">
        <v>3466800</v>
      </c>
      <c r="H3757" s="40"/>
      <c r="I3757" s="86" t="s">
        <v>13</v>
      </c>
      <c r="J3757" s="40"/>
    </row>
    <row r="3758" spans="1:10" ht="11.25" x14ac:dyDescent="0.2">
      <c r="A3758" s="79">
        <v>3756</v>
      </c>
      <c r="B3758" s="85" t="s">
        <v>9584</v>
      </c>
      <c r="C3758" s="80" t="s">
        <v>9585</v>
      </c>
      <c r="D3758" s="86" t="s">
        <v>13</v>
      </c>
      <c r="E3758" s="40"/>
      <c r="F3758" s="40" t="s">
        <v>33</v>
      </c>
      <c r="G3758" s="41">
        <v>43700</v>
      </c>
      <c r="H3758" s="40"/>
      <c r="I3758" s="86" t="s">
        <v>13</v>
      </c>
      <c r="J3758" s="40"/>
    </row>
    <row r="3759" spans="1:10" ht="11.25" x14ac:dyDescent="0.2">
      <c r="A3759" s="79">
        <v>3757</v>
      </c>
      <c r="B3759" s="85" t="s">
        <v>9586</v>
      </c>
      <c r="C3759" s="80" t="s">
        <v>9587</v>
      </c>
      <c r="D3759" s="86" t="s">
        <v>13</v>
      </c>
      <c r="E3759" s="40"/>
      <c r="F3759" s="40" t="s">
        <v>33</v>
      </c>
      <c r="G3759" s="41">
        <v>43700</v>
      </c>
      <c r="H3759" s="40"/>
      <c r="I3759" s="86" t="s">
        <v>13</v>
      </c>
      <c r="J3759" s="40"/>
    </row>
    <row r="3760" spans="1:10" ht="11.25" x14ac:dyDescent="0.2">
      <c r="A3760" s="79">
        <v>3758</v>
      </c>
      <c r="B3760" s="85" t="s">
        <v>9588</v>
      </c>
      <c r="C3760" s="80" t="s">
        <v>9589</v>
      </c>
      <c r="D3760" s="86" t="s">
        <v>13</v>
      </c>
      <c r="E3760" s="40"/>
      <c r="F3760" s="40" t="s">
        <v>33</v>
      </c>
      <c r="G3760" s="41">
        <v>132100</v>
      </c>
      <c r="H3760" s="40"/>
      <c r="I3760" s="86" t="s">
        <v>13</v>
      </c>
      <c r="J3760" s="40"/>
    </row>
    <row r="3761" spans="1:10" ht="11.25" x14ac:dyDescent="0.2">
      <c r="A3761" s="79">
        <v>3759</v>
      </c>
      <c r="B3761" s="85" t="s">
        <v>9590</v>
      </c>
      <c r="C3761" s="80" t="s">
        <v>9591</v>
      </c>
      <c r="D3761" s="86" t="s">
        <v>13</v>
      </c>
      <c r="E3761" s="40"/>
      <c r="F3761" s="40" t="s">
        <v>33</v>
      </c>
      <c r="G3761" s="41">
        <v>133000</v>
      </c>
      <c r="H3761" s="40"/>
      <c r="I3761" s="86" t="s">
        <v>13</v>
      </c>
      <c r="J3761" s="40"/>
    </row>
    <row r="3762" spans="1:10" ht="11.25" x14ac:dyDescent="0.2">
      <c r="A3762" s="79">
        <v>3760</v>
      </c>
      <c r="B3762" s="85" t="s">
        <v>9592</v>
      </c>
      <c r="C3762" s="80" t="s">
        <v>9593</v>
      </c>
      <c r="D3762" s="86" t="s">
        <v>13</v>
      </c>
      <c r="E3762" s="40"/>
      <c r="F3762" s="40" t="s">
        <v>14</v>
      </c>
      <c r="G3762" s="107">
        <v>1828600</v>
      </c>
      <c r="H3762" s="40"/>
      <c r="I3762" s="86" t="s">
        <v>13</v>
      </c>
      <c r="J3762" s="40"/>
    </row>
    <row r="3763" spans="1:10" ht="11.25" x14ac:dyDescent="0.2">
      <c r="A3763" s="79">
        <v>3761</v>
      </c>
      <c r="B3763" s="85" t="s">
        <v>9594</v>
      </c>
      <c r="C3763" s="80" t="s">
        <v>9595</v>
      </c>
      <c r="D3763" s="86" t="s">
        <v>13</v>
      </c>
      <c r="E3763" s="40"/>
      <c r="F3763" s="40" t="s">
        <v>14</v>
      </c>
      <c r="G3763" s="107">
        <v>603500</v>
      </c>
      <c r="H3763" s="40"/>
      <c r="I3763" s="86" t="s">
        <v>13</v>
      </c>
      <c r="J3763" s="40"/>
    </row>
    <row r="3764" spans="1:10" ht="11.25" x14ac:dyDescent="0.2">
      <c r="A3764" s="79">
        <v>3762</v>
      </c>
      <c r="B3764" s="85" t="s">
        <v>9596</v>
      </c>
      <c r="C3764" s="80" t="s">
        <v>9597</v>
      </c>
      <c r="D3764" s="86" t="s">
        <v>13</v>
      </c>
      <c r="E3764" s="40"/>
      <c r="F3764" s="40" t="s">
        <v>14</v>
      </c>
      <c r="G3764" s="107">
        <v>6296900</v>
      </c>
      <c r="H3764" s="40"/>
      <c r="I3764" s="86" t="s">
        <v>13</v>
      </c>
      <c r="J3764" s="40"/>
    </row>
    <row r="3765" spans="1:10" ht="11.25" x14ac:dyDescent="0.2">
      <c r="A3765" s="79">
        <v>3763</v>
      </c>
      <c r="B3765" s="85" t="s">
        <v>9598</v>
      </c>
      <c r="C3765" s="80" t="s">
        <v>9599</v>
      </c>
      <c r="D3765" s="86" t="s">
        <v>13</v>
      </c>
      <c r="E3765" s="40"/>
      <c r="F3765" s="40" t="s">
        <v>33</v>
      </c>
      <c r="G3765" s="41">
        <v>10080300</v>
      </c>
      <c r="H3765" s="40"/>
      <c r="I3765" s="86" t="s">
        <v>13</v>
      </c>
      <c r="J3765" s="40"/>
    </row>
    <row r="3766" spans="1:10" ht="22.5" customHeight="1" x14ac:dyDescent="0.2">
      <c r="A3766" s="79">
        <v>3764</v>
      </c>
      <c r="B3766" s="85" t="s">
        <v>9600</v>
      </c>
      <c r="C3766" s="80" t="s">
        <v>9601</v>
      </c>
      <c r="D3766" s="86" t="s">
        <v>13</v>
      </c>
      <c r="E3766" s="40"/>
      <c r="F3766" s="40" t="s">
        <v>33</v>
      </c>
      <c r="G3766" s="41">
        <v>2291600</v>
      </c>
      <c r="H3766" s="40"/>
      <c r="I3766" s="86" t="s">
        <v>13</v>
      </c>
      <c r="J3766" s="40"/>
    </row>
    <row r="3767" spans="1:10" x14ac:dyDescent="0.25">
      <c r="B3767" s="101"/>
    </row>
  </sheetData>
  <autoFilter ref="A2:L3766" xr:uid="{00000000-0001-0000-0100-000000000000}"/>
  <mergeCells count="6">
    <mergeCell ref="J1:J2"/>
    <mergeCell ref="A1:A2"/>
    <mergeCell ref="D1:E1"/>
    <mergeCell ref="H1:I1"/>
    <mergeCell ref="C1:C2"/>
    <mergeCell ref="B1:B2"/>
  </mergeCells>
  <conditionalFormatting sqref="A2">
    <cfRule type="duplicateValues" dxfId="16" priority="1"/>
  </conditionalFormatting>
  <conditionalFormatting sqref="B2">
    <cfRule type="duplicateValues" dxfId="15" priority="2"/>
  </conditionalFormatting>
  <conditionalFormatting sqref="B3:B1044859">
    <cfRule type="duplicateValues" dxfId="14" priority="62"/>
  </conditionalFormatting>
  <pageMargins left="0.7" right="0.7" top="0.75" bottom="0.75" header="0.3" footer="0.3"/>
  <pageSetup paperSize="1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323"/>
  <sheetViews>
    <sheetView workbookViewId="0">
      <selection activeCell="D4" sqref="D4:D323"/>
    </sheetView>
  </sheetViews>
  <sheetFormatPr baseColWidth="10" defaultRowHeight="15" x14ac:dyDescent="0.25"/>
  <cols>
    <col min="1" max="1" width="12" customWidth="1"/>
    <col min="2" max="2" width="12.5703125" bestFit="1" customWidth="1"/>
    <col min="3" max="3" width="83" customWidth="1"/>
    <col min="4" max="4" width="15.28515625" customWidth="1"/>
  </cols>
  <sheetData>
    <row r="1" spans="1:4" ht="18" customHeight="1" x14ac:dyDescent="0.25">
      <c r="B1" s="113" t="s">
        <v>9602</v>
      </c>
      <c r="C1" s="114"/>
      <c r="D1" s="114"/>
    </row>
    <row r="2" spans="1:4" ht="18" customHeight="1" x14ac:dyDescent="0.25">
      <c r="B2" s="84"/>
      <c r="C2" s="84"/>
    </row>
    <row r="3" spans="1:4" ht="49.5" customHeight="1" x14ac:dyDescent="0.25">
      <c r="A3" s="1" t="s">
        <v>9603</v>
      </c>
      <c r="B3" s="1" t="s">
        <v>9604</v>
      </c>
      <c r="C3" s="1" t="s">
        <v>9605</v>
      </c>
      <c r="D3" s="1" t="s">
        <v>9606</v>
      </c>
    </row>
    <row r="4" spans="1:4" ht="16.5" customHeight="1" x14ac:dyDescent="0.3">
      <c r="A4" s="2" t="s">
        <v>9607</v>
      </c>
      <c r="B4" s="3" t="s">
        <v>9608</v>
      </c>
      <c r="C4" s="6" t="s">
        <v>9609</v>
      </c>
      <c r="D4" s="4">
        <v>31361</v>
      </c>
    </row>
    <row r="5" spans="1:4" ht="16.5" customHeight="1" x14ac:dyDescent="0.3">
      <c r="A5" s="2" t="s">
        <v>9610</v>
      </c>
      <c r="B5" s="6" t="s">
        <v>9611</v>
      </c>
      <c r="C5" s="6" t="s">
        <v>9612</v>
      </c>
      <c r="D5" s="4">
        <v>80776</v>
      </c>
    </row>
    <row r="6" spans="1:4" ht="16.5" customHeight="1" x14ac:dyDescent="0.3">
      <c r="A6" s="2" t="s">
        <v>9613</v>
      </c>
      <c r="B6" s="6" t="s">
        <v>9614</v>
      </c>
      <c r="C6" s="6" t="s">
        <v>9615</v>
      </c>
      <c r="D6" s="4">
        <v>161553</v>
      </c>
    </row>
    <row r="7" spans="1:4" ht="16.5" customHeight="1" x14ac:dyDescent="0.3">
      <c r="A7" s="2" t="s">
        <v>9616</v>
      </c>
      <c r="B7" s="6" t="s">
        <v>9617</v>
      </c>
      <c r="C7" s="6" t="s">
        <v>9618</v>
      </c>
      <c r="D7" s="4">
        <v>1229400</v>
      </c>
    </row>
    <row r="8" spans="1:4" ht="16.5" customHeight="1" x14ac:dyDescent="0.3">
      <c r="A8" s="2" t="s">
        <v>9619</v>
      </c>
      <c r="B8" s="6" t="s">
        <v>9620</v>
      </c>
      <c r="C8" s="6" t="s">
        <v>9621</v>
      </c>
      <c r="D8" s="4">
        <v>2378373</v>
      </c>
    </row>
    <row r="9" spans="1:4" ht="16.5" customHeight="1" x14ac:dyDescent="0.3">
      <c r="A9" s="2" t="s">
        <v>9622</v>
      </c>
      <c r="B9" s="6" t="s">
        <v>9623</v>
      </c>
      <c r="C9" s="6" t="s">
        <v>9624</v>
      </c>
      <c r="D9" s="4">
        <v>83775</v>
      </c>
    </row>
    <row r="10" spans="1:4" ht="16.5" customHeight="1" x14ac:dyDescent="0.3">
      <c r="A10" s="2" t="s">
        <v>9625</v>
      </c>
      <c r="B10" s="6" t="s">
        <v>9626</v>
      </c>
      <c r="C10" s="6" t="s">
        <v>9627</v>
      </c>
      <c r="D10" s="4">
        <v>546256</v>
      </c>
    </row>
    <row r="11" spans="1:4" ht="16.5" customHeight="1" x14ac:dyDescent="0.3">
      <c r="A11" s="2" t="s">
        <v>9628</v>
      </c>
      <c r="B11" s="6" t="s">
        <v>9629</v>
      </c>
      <c r="C11" s="6" t="s">
        <v>9630</v>
      </c>
      <c r="D11" s="4">
        <v>4782</v>
      </c>
    </row>
    <row r="12" spans="1:4" ht="16.5" customHeight="1" x14ac:dyDescent="0.3">
      <c r="A12" s="2" t="s">
        <v>9631</v>
      </c>
      <c r="B12" s="6" t="s">
        <v>9632</v>
      </c>
      <c r="C12" s="6" t="s">
        <v>9633</v>
      </c>
      <c r="D12" s="4">
        <v>9805</v>
      </c>
    </row>
    <row r="13" spans="1:4" ht="16.5" customHeight="1" x14ac:dyDescent="0.3">
      <c r="A13" s="2" t="s">
        <v>9634</v>
      </c>
      <c r="B13" s="6" t="s">
        <v>9635</v>
      </c>
      <c r="C13" s="6" t="s">
        <v>9636</v>
      </c>
      <c r="D13" s="4">
        <v>600907</v>
      </c>
    </row>
    <row r="14" spans="1:4" ht="16.5" customHeight="1" x14ac:dyDescent="0.3">
      <c r="A14" s="2" t="s">
        <v>9637</v>
      </c>
      <c r="B14" s="6" t="s">
        <v>9638</v>
      </c>
      <c r="C14" s="6" t="s">
        <v>9639</v>
      </c>
      <c r="D14" s="4">
        <v>29227</v>
      </c>
    </row>
    <row r="15" spans="1:4" ht="16.5" customHeight="1" x14ac:dyDescent="0.3">
      <c r="A15" s="2" t="s">
        <v>9640</v>
      </c>
      <c r="B15" s="6" t="s">
        <v>9641</v>
      </c>
      <c r="C15" s="6" t="s">
        <v>9642</v>
      </c>
      <c r="D15" s="4">
        <v>239395</v>
      </c>
    </row>
    <row r="16" spans="1:4" ht="16.5" customHeight="1" x14ac:dyDescent="0.3">
      <c r="A16" s="2" t="s">
        <v>9643</v>
      </c>
      <c r="B16" s="6" t="s">
        <v>9644</v>
      </c>
      <c r="C16" s="6" t="s">
        <v>9645</v>
      </c>
      <c r="D16" s="4">
        <v>349922</v>
      </c>
    </row>
    <row r="17" spans="1:4" ht="16.5" customHeight="1" x14ac:dyDescent="0.3">
      <c r="A17" s="2" t="s">
        <v>9646</v>
      </c>
      <c r="B17" s="6" t="s">
        <v>9647</v>
      </c>
      <c r="C17" s="6" t="s">
        <v>9648</v>
      </c>
      <c r="D17" s="4">
        <v>1891562</v>
      </c>
    </row>
    <row r="18" spans="1:4" ht="16.5" customHeight="1" x14ac:dyDescent="0.3">
      <c r="A18" s="2" t="s">
        <v>9649</v>
      </c>
      <c r="B18" s="6" t="s">
        <v>9650</v>
      </c>
      <c r="C18" s="6" t="s">
        <v>9651</v>
      </c>
      <c r="D18" s="4">
        <v>610209</v>
      </c>
    </row>
    <row r="19" spans="1:4" ht="16.5" customHeight="1" x14ac:dyDescent="0.3">
      <c r="A19" s="2" t="s">
        <v>9652</v>
      </c>
      <c r="B19" s="6" t="s">
        <v>9653</v>
      </c>
      <c r="C19" s="6" t="s">
        <v>9654</v>
      </c>
      <c r="D19" s="4">
        <v>45274</v>
      </c>
    </row>
    <row r="20" spans="1:4" ht="16.5" customHeight="1" x14ac:dyDescent="0.3">
      <c r="A20" s="2" t="s">
        <v>9655</v>
      </c>
      <c r="B20" s="6" t="s">
        <v>9656</v>
      </c>
      <c r="C20" s="6" t="s">
        <v>9657</v>
      </c>
      <c r="D20" s="4">
        <v>6503</v>
      </c>
    </row>
    <row r="21" spans="1:4" ht="16.5" customHeight="1" x14ac:dyDescent="0.3">
      <c r="A21" s="2" t="s">
        <v>9658</v>
      </c>
      <c r="B21" s="6" t="s">
        <v>9659</v>
      </c>
      <c r="C21" s="6" t="s">
        <v>9660</v>
      </c>
      <c r="D21" s="4">
        <v>1220418</v>
      </c>
    </row>
    <row r="22" spans="1:4" ht="16.5" customHeight="1" x14ac:dyDescent="0.3">
      <c r="A22" s="2" t="s">
        <v>9661</v>
      </c>
      <c r="B22" s="6" t="s">
        <v>9662</v>
      </c>
      <c r="C22" s="6" t="s">
        <v>9663</v>
      </c>
      <c r="D22" s="4">
        <v>516583</v>
      </c>
    </row>
    <row r="23" spans="1:4" ht="16.5" customHeight="1" x14ac:dyDescent="0.3">
      <c r="A23" s="2" t="s">
        <v>9664</v>
      </c>
      <c r="B23" s="6" t="s">
        <v>9665</v>
      </c>
      <c r="C23" s="6" t="s">
        <v>9666</v>
      </c>
      <c r="D23" s="4">
        <v>1140941</v>
      </c>
    </row>
    <row r="24" spans="1:4" ht="16.5" customHeight="1" x14ac:dyDescent="0.3">
      <c r="A24" s="2" t="s">
        <v>9667</v>
      </c>
      <c r="B24" s="6" t="s">
        <v>9668</v>
      </c>
      <c r="C24" s="6" t="s">
        <v>9669</v>
      </c>
      <c r="D24" s="4">
        <v>451674</v>
      </c>
    </row>
    <row r="25" spans="1:4" ht="16.5" customHeight="1" x14ac:dyDescent="0.3">
      <c r="A25" s="2" t="s">
        <v>9670</v>
      </c>
      <c r="B25" s="6" t="s">
        <v>9671</v>
      </c>
      <c r="C25" s="6" t="s">
        <v>9672</v>
      </c>
      <c r="D25" s="4">
        <v>55137</v>
      </c>
    </row>
    <row r="26" spans="1:4" ht="16.5" customHeight="1" x14ac:dyDescent="0.3">
      <c r="A26" s="2" t="s">
        <v>9673</v>
      </c>
      <c r="B26" s="6" t="s">
        <v>9674</v>
      </c>
      <c r="C26" s="6" t="s">
        <v>9675</v>
      </c>
      <c r="D26" s="4">
        <v>266668</v>
      </c>
    </row>
    <row r="27" spans="1:4" ht="16.5" customHeight="1" x14ac:dyDescent="0.3">
      <c r="A27" s="2" t="s">
        <v>9676</v>
      </c>
      <c r="B27" s="6" t="s">
        <v>9677</v>
      </c>
      <c r="C27" s="6" t="s">
        <v>9678</v>
      </c>
      <c r="D27" s="4">
        <v>1134390</v>
      </c>
    </row>
    <row r="28" spans="1:4" ht="16.5" customHeight="1" x14ac:dyDescent="0.3">
      <c r="A28" s="2" t="s">
        <v>9679</v>
      </c>
      <c r="B28" s="6" t="s">
        <v>9680</v>
      </c>
      <c r="C28" s="6" t="s">
        <v>9681</v>
      </c>
      <c r="D28" s="4">
        <v>376</v>
      </c>
    </row>
    <row r="29" spans="1:4" ht="16.5" customHeight="1" x14ac:dyDescent="0.3">
      <c r="A29" s="2" t="s">
        <v>9682</v>
      </c>
      <c r="B29" s="6" t="s">
        <v>9683</v>
      </c>
      <c r="C29" s="6" t="s">
        <v>9684</v>
      </c>
      <c r="D29" s="4">
        <v>3060928</v>
      </c>
    </row>
    <row r="30" spans="1:4" ht="16.5" customHeight="1" x14ac:dyDescent="0.3">
      <c r="A30" s="2" t="s">
        <v>9685</v>
      </c>
      <c r="B30" s="6" t="s">
        <v>9686</v>
      </c>
      <c r="C30" s="6" t="s">
        <v>9687</v>
      </c>
      <c r="D30" s="4">
        <v>13671</v>
      </c>
    </row>
    <row r="31" spans="1:4" ht="16.5" customHeight="1" x14ac:dyDescent="0.3">
      <c r="A31" s="2" t="s">
        <v>9688</v>
      </c>
      <c r="B31" s="6" t="s">
        <v>9689</v>
      </c>
      <c r="C31" s="6" t="s">
        <v>9690</v>
      </c>
      <c r="D31" s="4">
        <v>5053375</v>
      </c>
    </row>
    <row r="32" spans="1:4" ht="16.5" customHeight="1" x14ac:dyDescent="0.3">
      <c r="A32" s="2" t="s">
        <v>9691</v>
      </c>
      <c r="B32" s="6" t="s">
        <v>9692</v>
      </c>
      <c r="C32" s="6" t="s">
        <v>9693</v>
      </c>
      <c r="D32" s="4">
        <v>1263343</v>
      </c>
    </row>
    <row r="33" spans="1:4" ht="16.5" customHeight="1" x14ac:dyDescent="0.3">
      <c r="A33" s="2" t="s">
        <v>9694</v>
      </c>
      <c r="B33" s="6" t="s">
        <v>9695</v>
      </c>
      <c r="C33" s="6" t="s">
        <v>9696</v>
      </c>
      <c r="D33" s="4">
        <v>14640</v>
      </c>
    </row>
    <row r="34" spans="1:4" ht="16.5" customHeight="1" x14ac:dyDescent="0.3">
      <c r="A34" s="2" t="s">
        <v>9697</v>
      </c>
      <c r="B34" s="6" t="s">
        <v>9698</v>
      </c>
      <c r="C34" s="6" t="s">
        <v>9699</v>
      </c>
      <c r="D34" s="4">
        <v>4880</v>
      </c>
    </row>
    <row r="35" spans="1:4" ht="16.5" customHeight="1" x14ac:dyDescent="0.3">
      <c r="A35" s="2" t="s">
        <v>9700</v>
      </c>
      <c r="B35" s="6" t="s">
        <v>9701</v>
      </c>
      <c r="C35" s="6" t="s">
        <v>9702</v>
      </c>
      <c r="D35" s="4">
        <v>374</v>
      </c>
    </row>
    <row r="36" spans="1:4" ht="16.5" customHeight="1" x14ac:dyDescent="0.3">
      <c r="A36" s="2" t="s">
        <v>9703</v>
      </c>
      <c r="B36" s="6" t="s">
        <v>9704</v>
      </c>
      <c r="C36" s="6" t="s">
        <v>9705</v>
      </c>
      <c r="D36" s="4">
        <v>750</v>
      </c>
    </row>
    <row r="37" spans="1:4" ht="16.5" customHeight="1" x14ac:dyDescent="0.3">
      <c r="A37" s="2" t="s">
        <v>9706</v>
      </c>
      <c r="B37" s="6" t="s">
        <v>9707</v>
      </c>
      <c r="C37" s="6" t="s">
        <v>9708</v>
      </c>
      <c r="D37" s="4">
        <v>1500</v>
      </c>
    </row>
    <row r="38" spans="1:4" ht="16.5" customHeight="1" x14ac:dyDescent="0.3">
      <c r="A38" s="2" t="s">
        <v>9709</v>
      </c>
      <c r="B38" s="6" t="s">
        <v>9710</v>
      </c>
      <c r="C38" s="6" t="s">
        <v>9711</v>
      </c>
      <c r="D38" s="4">
        <v>7852112</v>
      </c>
    </row>
    <row r="39" spans="1:4" ht="16.5" customHeight="1" x14ac:dyDescent="0.3">
      <c r="A39" s="2" t="s">
        <v>9712</v>
      </c>
      <c r="B39" s="6" t="s">
        <v>9713</v>
      </c>
      <c r="C39" s="6" t="s">
        <v>9714</v>
      </c>
      <c r="D39" s="4">
        <v>1915389</v>
      </c>
    </row>
    <row r="40" spans="1:4" ht="16.5" customHeight="1" x14ac:dyDescent="0.3">
      <c r="A40" s="2" t="s">
        <v>9715</v>
      </c>
      <c r="B40" s="6" t="s">
        <v>9716</v>
      </c>
      <c r="C40" s="6" t="s">
        <v>9717</v>
      </c>
      <c r="D40" s="4">
        <v>2681544</v>
      </c>
    </row>
    <row r="41" spans="1:4" ht="16.5" customHeight="1" x14ac:dyDescent="0.3">
      <c r="A41" s="2" t="s">
        <v>9718</v>
      </c>
      <c r="B41" s="6" t="s">
        <v>9719</v>
      </c>
      <c r="C41" s="6" t="s">
        <v>9720</v>
      </c>
      <c r="D41" s="4">
        <v>14388118</v>
      </c>
    </row>
    <row r="42" spans="1:4" ht="16.5" customHeight="1" x14ac:dyDescent="0.3">
      <c r="A42" s="2" t="s">
        <v>9721</v>
      </c>
      <c r="B42" s="6" t="s">
        <v>9722</v>
      </c>
      <c r="C42" s="6" t="s">
        <v>9723</v>
      </c>
      <c r="D42" s="4">
        <v>24909</v>
      </c>
    </row>
    <row r="43" spans="1:4" ht="16.5" customHeight="1" x14ac:dyDescent="0.3">
      <c r="A43" s="2" t="s">
        <v>9724</v>
      </c>
      <c r="B43" s="6" t="s">
        <v>9725</v>
      </c>
      <c r="C43" s="5" t="s">
        <v>9726</v>
      </c>
      <c r="D43" s="4">
        <v>32100</v>
      </c>
    </row>
    <row r="44" spans="1:4" ht="16.5" customHeight="1" x14ac:dyDescent="0.3">
      <c r="A44" s="2" t="s">
        <v>9727</v>
      </c>
      <c r="B44" s="6" t="s">
        <v>9728</v>
      </c>
      <c r="C44" s="6" t="s">
        <v>9729</v>
      </c>
      <c r="D44" s="4">
        <v>20929</v>
      </c>
    </row>
    <row r="45" spans="1:4" ht="33" customHeight="1" x14ac:dyDescent="0.3">
      <c r="A45" s="2" t="s">
        <v>9730</v>
      </c>
      <c r="B45" s="6" t="s">
        <v>9731</v>
      </c>
      <c r="C45" s="5" t="s">
        <v>9732</v>
      </c>
      <c r="D45" s="4">
        <v>200622</v>
      </c>
    </row>
    <row r="46" spans="1:4" ht="33" customHeight="1" x14ac:dyDescent="0.3">
      <c r="A46" s="2" t="s">
        <v>9733</v>
      </c>
      <c r="B46" s="6" t="s">
        <v>9734</v>
      </c>
      <c r="C46" s="5" t="s">
        <v>9735</v>
      </c>
      <c r="D46" s="4">
        <v>59680</v>
      </c>
    </row>
    <row r="47" spans="1:4" ht="16.5" customHeight="1" x14ac:dyDescent="0.3">
      <c r="A47" s="2" t="s">
        <v>9736</v>
      </c>
      <c r="B47" s="6" t="s">
        <v>9737</v>
      </c>
      <c r="C47" s="6" t="s">
        <v>9738</v>
      </c>
      <c r="D47" s="4">
        <v>13805462</v>
      </c>
    </row>
    <row r="48" spans="1:4" ht="16.5" customHeight="1" x14ac:dyDescent="0.3">
      <c r="A48" s="2" t="s">
        <v>9739</v>
      </c>
      <c r="B48" s="6" t="s">
        <v>9740</v>
      </c>
      <c r="C48" s="6" t="s">
        <v>9741</v>
      </c>
      <c r="D48" s="4">
        <v>10146</v>
      </c>
    </row>
    <row r="49" spans="1:4" ht="16.5" customHeight="1" x14ac:dyDescent="0.3">
      <c r="A49" s="2" t="s">
        <v>9742</v>
      </c>
      <c r="B49" s="6" t="s">
        <v>9743</v>
      </c>
      <c r="C49" s="6" t="s">
        <v>9744</v>
      </c>
      <c r="D49" s="4">
        <v>63133</v>
      </c>
    </row>
    <row r="50" spans="1:4" ht="16.5" customHeight="1" x14ac:dyDescent="0.3">
      <c r="A50" s="2" t="s">
        <v>9745</v>
      </c>
      <c r="B50" s="6" t="s">
        <v>9746</v>
      </c>
      <c r="C50" s="6" t="s">
        <v>9747</v>
      </c>
      <c r="D50" s="4">
        <v>7200</v>
      </c>
    </row>
    <row r="51" spans="1:4" ht="16.5" customHeight="1" x14ac:dyDescent="0.3">
      <c r="A51" s="2" t="s">
        <v>9748</v>
      </c>
      <c r="B51" s="6" t="s">
        <v>9748</v>
      </c>
      <c r="C51" s="6" t="s">
        <v>9749</v>
      </c>
      <c r="D51" s="4">
        <v>425</v>
      </c>
    </row>
    <row r="52" spans="1:4" ht="16.5" customHeight="1" x14ac:dyDescent="0.3">
      <c r="A52" s="2" t="s">
        <v>9750</v>
      </c>
      <c r="B52" s="6" t="s">
        <v>9751</v>
      </c>
      <c r="C52" s="6" t="s">
        <v>9752</v>
      </c>
      <c r="D52" s="4">
        <v>156</v>
      </c>
    </row>
    <row r="53" spans="1:4" ht="16.5" customHeight="1" x14ac:dyDescent="0.3">
      <c r="A53" s="2" t="s">
        <v>9753</v>
      </c>
      <c r="B53" s="6" t="s">
        <v>9754</v>
      </c>
      <c r="C53" s="6" t="s">
        <v>9755</v>
      </c>
      <c r="D53" s="4">
        <v>9578</v>
      </c>
    </row>
    <row r="54" spans="1:4" ht="16.5" customHeight="1" x14ac:dyDescent="0.3">
      <c r="A54" s="2" t="s">
        <v>9756</v>
      </c>
      <c r="B54" s="6" t="s">
        <v>9757</v>
      </c>
      <c r="C54" s="6" t="s">
        <v>9758</v>
      </c>
      <c r="D54" s="4">
        <v>97648</v>
      </c>
    </row>
    <row r="55" spans="1:4" ht="16.5" customHeight="1" x14ac:dyDescent="0.3">
      <c r="A55" s="2" t="s">
        <v>9759</v>
      </c>
      <c r="B55" s="6" t="s">
        <v>9760</v>
      </c>
      <c r="C55" s="6" t="s">
        <v>9761</v>
      </c>
      <c r="D55" s="4">
        <v>478455</v>
      </c>
    </row>
    <row r="56" spans="1:4" ht="16.5" customHeight="1" x14ac:dyDescent="0.3">
      <c r="A56" s="2" t="s">
        <v>9762</v>
      </c>
      <c r="B56" s="6" t="s">
        <v>9763</v>
      </c>
      <c r="C56" s="6" t="s">
        <v>9764</v>
      </c>
      <c r="D56" s="4">
        <v>1272</v>
      </c>
    </row>
    <row r="57" spans="1:4" ht="16.5" customHeight="1" x14ac:dyDescent="0.3">
      <c r="A57" s="2" t="s">
        <v>9765</v>
      </c>
      <c r="B57" s="6" t="s">
        <v>9766</v>
      </c>
      <c r="C57" s="6" t="s">
        <v>9767</v>
      </c>
      <c r="D57" s="4">
        <v>317</v>
      </c>
    </row>
    <row r="58" spans="1:4" ht="16.5" customHeight="1" x14ac:dyDescent="0.3">
      <c r="A58" s="2" t="s">
        <v>9768</v>
      </c>
      <c r="B58" s="6" t="s">
        <v>9769</v>
      </c>
      <c r="C58" s="6" t="s">
        <v>9770</v>
      </c>
      <c r="D58" s="4">
        <v>1082528</v>
      </c>
    </row>
    <row r="59" spans="1:4" ht="16.5" customHeight="1" x14ac:dyDescent="0.3">
      <c r="A59" s="2" t="s">
        <v>9771</v>
      </c>
      <c r="B59" s="6" t="s">
        <v>9772</v>
      </c>
      <c r="C59" s="6" t="s">
        <v>9773</v>
      </c>
      <c r="D59" s="4">
        <v>1465965</v>
      </c>
    </row>
    <row r="60" spans="1:4" ht="16.5" customHeight="1" x14ac:dyDescent="0.3">
      <c r="A60" s="2" t="s">
        <v>9774</v>
      </c>
      <c r="B60" s="6" t="s">
        <v>9775</v>
      </c>
      <c r="C60" s="6" t="s">
        <v>9776</v>
      </c>
      <c r="D60" s="4">
        <v>228981</v>
      </c>
    </row>
    <row r="61" spans="1:4" ht="16.5" customHeight="1" x14ac:dyDescent="0.3">
      <c r="A61" s="2" t="s">
        <v>9777</v>
      </c>
      <c r="B61" s="6" t="s">
        <v>9778</v>
      </c>
      <c r="C61" s="6" t="s">
        <v>9779</v>
      </c>
      <c r="D61" s="4">
        <v>329150</v>
      </c>
    </row>
    <row r="62" spans="1:4" ht="16.5" customHeight="1" x14ac:dyDescent="0.3">
      <c r="A62" s="2" t="s">
        <v>9780</v>
      </c>
      <c r="B62" s="6" t="s">
        <v>9781</v>
      </c>
      <c r="C62" s="6" t="s">
        <v>9782</v>
      </c>
      <c r="D62" s="4">
        <v>92838</v>
      </c>
    </row>
    <row r="63" spans="1:4" ht="16.5" customHeight="1" x14ac:dyDescent="0.3">
      <c r="A63" s="2" t="s">
        <v>9783</v>
      </c>
      <c r="B63" s="6" t="s">
        <v>9784</v>
      </c>
      <c r="C63" s="6" t="s">
        <v>9785</v>
      </c>
      <c r="D63" s="4">
        <v>807858.06</v>
      </c>
    </row>
    <row r="64" spans="1:4" ht="16.5" customHeight="1" x14ac:dyDescent="0.3">
      <c r="A64" s="2" t="s">
        <v>9786</v>
      </c>
      <c r="B64" s="6" t="s">
        <v>9787</v>
      </c>
      <c r="C64" s="6" t="s">
        <v>9788</v>
      </c>
      <c r="D64" s="4">
        <v>10568</v>
      </c>
    </row>
    <row r="65" spans="1:4" ht="16.5" customHeight="1" x14ac:dyDescent="0.3">
      <c r="A65" s="2" t="s">
        <v>9789</v>
      </c>
      <c r="B65" s="6" t="s">
        <v>9790</v>
      </c>
      <c r="C65" s="6" t="s">
        <v>9791</v>
      </c>
      <c r="D65" s="4">
        <v>5283</v>
      </c>
    </row>
    <row r="66" spans="1:4" ht="16.5" customHeight="1" x14ac:dyDescent="0.3">
      <c r="A66" s="2" t="s">
        <v>9792</v>
      </c>
      <c r="B66" s="6" t="s">
        <v>9793</v>
      </c>
      <c r="C66" s="6" t="s">
        <v>9794</v>
      </c>
      <c r="D66" s="4">
        <v>1163</v>
      </c>
    </row>
    <row r="67" spans="1:4" ht="16.5" customHeight="1" x14ac:dyDescent="0.3">
      <c r="A67" s="2" t="s">
        <v>9795</v>
      </c>
      <c r="B67" s="6" t="s">
        <v>9796</v>
      </c>
      <c r="C67" s="6" t="s">
        <v>9797</v>
      </c>
      <c r="D67" s="4">
        <v>23076</v>
      </c>
    </row>
    <row r="68" spans="1:4" ht="16.5" customHeight="1" x14ac:dyDescent="0.3">
      <c r="A68" s="2" t="s">
        <v>9798</v>
      </c>
      <c r="B68" s="6" t="s">
        <v>9799</v>
      </c>
      <c r="C68" s="6" t="s">
        <v>9800</v>
      </c>
      <c r="D68" s="4">
        <v>2426</v>
      </c>
    </row>
    <row r="69" spans="1:4" ht="16.5" customHeight="1" x14ac:dyDescent="0.3">
      <c r="A69" s="2" t="s">
        <v>9801</v>
      </c>
      <c r="B69" s="6" t="s">
        <v>9802</v>
      </c>
      <c r="C69" s="6" t="s">
        <v>9803</v>
      </c>
      <c r="D69" s="4">
        <v>6802</v>
      </c>
    </row>
    <row r="70" spans="1:4" ht="16.5" customHeight="1" x14ac:dyDescent="0.3">
      <c r="A70" s="2" t="s">
        <v>9804</v>
      </c>
      <c r="B70" s="6" t="s">
        <v>9805</v>
      </c>
      <c r="C70" s="6" t="s">
        <v>9806</v>
      </c>
      <c r="D70" s="4">
        <v>34014</v>
      </c>
    </row>
    <row r="71" spans="1:4" ht="16.5" customHeight="1" x14ac:dyDescent="0.3">
      <c r="A71" s="2" t="s">
        <v>9807</v>
      </c>
      <c r="B71" s="6" t="s">
        <v>9808</v>
      </c>
      <c r="C71" s="6" t="s">
        <v>9809</v>
      </c>
      <c r="D71" s="4">
        <v>1211229</v>
      </c>
    </row>
    <row r="72" spans="1:4" ht="16.5" customHeight="1" x14ac:dyDescent="0.3">
      <c r="A72" s="2" t="s">
        <v>9810</v>
      </c>
      <c r="B72" s="6" t="s">
        <v>9811</v>
      </c>
      <c r="C72" s="6" t="s">
        <v>9812</v>
      </c>
      <c r="D72" s="4">
        <v>7000786</v>
      </c>
    </row>
    <row r="73" spans="1:4" ht="16.5" customHeight="1" x14ac:dyDescent="0.3">
      <c r="A73" s="2" t="s">
        <v>9813</v>
      </c>
      <c r="B73" s="6" t="s">
        <v>9814</v>
      </c>
      <c r="C73" s="6" t="s">
        <v>9815</v>
      </c>
      <c r="D73" s="4">
        <v>1647</v>
      </c>
    </row>
    <row r="74" spans="1:4" ht="16.5" customHeight="1" x14ac:dyDescent="0.3">
      <c r="A74" s="2" t="s">
        <v>9816</v>
      </c>
      <c r="B74" s="6" t="s">
        <v>9817</v>
      </c>
      <c r="C74" s="6" t="s">
        <v>9818</v>
      </c>
      <c r="D74" s="4">
        <v>87170</v>
      </c>
    </row>
    <row r="75" spans="1:4" ht="16.5" customHeight="1" x14ac:dyDescent="0.3">
      <c r="A75" s="2" t="s">
        <v>9819</v>
      </c>
      <c r="B75" s="6" t="s">
        <v>9820</v>
      </c>
      <c r="C75" s="6" t="s">
        <v>9821</v>
      </c>
      <c r="D75" s="4">
        <v>174341</v>
      </c>
    </row>
    <row r="76" spans="1:4" ht="16.5" customHeight="1" x14ac:dyDescent="0.3">
      <c r="A76" s="2" t="s">
        <v>9822</v>
      </c>
      <c r="B76" s="6" t="s">
        <v>9823</v>
      </c>
      <c r="C76" s="6" t="s">
        <v>9824</v>
      </c>
      <c r="D76" s="4">
        <v>341687</v>
      </c>
    </row>
    <row r="77" spans="1:4" ht="33" customHeight="1" x14ac:dyDescent="0.3">
      <c r="A77" s="2" t="s">
        <v>9825</v>
      </c>
      <c r="B77" s="6" t="s">
        <v>9825</v>
      </c>
      <c r="C77" s="5" t="s">
        <v>9826</v>
      </c>
      <c r="D77" s="4">
        <v>77378</v>
      </c>
    </row>
    <row r="78" spans="1:4" ht="33" customHeight="1" x14ac:dyDescent="0.3">
      <c r="A78" s="2" t="s">
        <v>9827</v>
      </c>
      <c r="B78" s="6" t="s">
        <v>9828</v>
      </c>
      <c r="C78" s="5" t="s">
        <v>9829</v>
      </c>
      <c r="D78" s="4">
        <v>85876</v>
      </c>
    </row>
    <row r="79" spans="1:4" ht="16.5" customHeight="1" x14ac:dyDescent="0.3">
      <c r="A79" s="2" t="s">
        <v>9830</v>
      </c>
      <c r="B79" s="6" t="s">
        <v>9830</v>
      </c>
      <c r="C79" s="6" t="s">
        <v>9831</v>
      </c>
      <c r="D79" s="4">
        <v>4443</v>
      </c>
    </row>
    <row r="80" spans="1:4" ht="16.5" customHeight="1" x14ac:dyDescent="0.3">
      <c r="A80" s="2" t="s">
        <v>9832</v>
      </c>
      <c r="B80" s="6" t="s">
        <v>9832</v>
      </c>
      <c r="C80" s="6" t="s">
        <v>9833</v>
      </c>
      <c r="D80" s="4">
        <v>6060</v>
      </c>
    </row>
    <row r="81" spans="1:4" ht="16.5" customHeight="1" x14ac:dyDescent="0.3">
      <c r="A81" s="2" t="s">
        <v>9834</v>
      </c>
      <c r="B81" s="6" t="s">
        <v>9835</v>
      </c>
      <c r="C81" s="6" t="s">
        <v>9836</v>
      </c>
      <c r="D81" s="4">
        <v>179496</v>
      </c>
    </row>
    <row r="82" spans="1:4" ht="16.5" customHeight="1" x14ac:dyDescent="0.3">
      <c r="A82" s="2" t="s">
        <v>9837</v>
      </c>
      <c r="B82" s="6" t="s">
        <v>9838</v>
      </c>
      <c r="C82" s="6" t="s">
        <v>9839</v>
      </c>
      <c r="D82" s="4">
        <v>5392</v>
      </c>
    </row>
    <row r="83" spans="1:4" ht="16.5" customHeight="1" x14ac:dyDescent="0.3">
      <c r="A83" s="2" t="s">
        <v>9840</v>
      </c>
      <c r="B83" s="6" t="s">
        <v>9841</v>
      </c>
      <c r="C83" s="5" t="s">
        <v>9842</v>
      </c>
      <c r="D83" s="4">
        <v>247158</v>
      </c>
    </row>
    <row r="84" spans="1:4" ht="16.5" customHeight="1" x14ac:dyDescent="0.3">
      <c r="A84" s="2" t="s">
        <v>9843</v>
      </c>
      <c r="B84" s="6" t="s">
        <v>9844</v>
      </c>
      <c r="C84" s="6" t="s">
        <v>9845</v>
      </c>
      <c r="D84" s="4">
        <v>27390868</v>
      </c>
    </row>
    <row r="85" spans="1:4" ht="16.5" customHeight="1" x14ac:dyDescent="0.3">
      <c r="A85" s="2" t="s">
        <v>9846</v>
      </c>
      <c r="B85" s="6" t="s">
        <v>9847</v>
      </c>
      <c r="C85" s="6" t="s">
        <v>9848</v>
      </c>
      <c r="D85" s="4">
        <v>87635</v>
      </c>
    </row>
    <row r="86" spans="1:4" ht="16.5" customHeight="1" x14ac:dyDescent="0.3">
      <c r="A86" s="2" t="s">
        <v>9849</v>
      </c>
      <c r="B86" s="6" t="s">
        <v>9850</v>
      </c>
      <c r="C86" s="6" t="s">
        <v>9851</v>
      </c>
      <c r="D86" s="4">
        <v>244143</v>
      </c>
    </row>
    <row r="87" spans="1:4" ht="16.5" customHeight="1" x14ac:dyDescent="0.3">
      <c r="A87" s="2" t="s">
        <v>9852</v>
      </c>
      <c r="B87" s="6" t="s">
        <v>9853</v>
      </c>
      <c r="C87" s="6" t="s">
        <v>9854</v>
      </c>
      <c r="D87" s="4">
        <v>348776</v>
      </c>
    </row>
    <row r="88" spans="1:4" ht="16.5" customHeight="1" x14ac:dyDescent="0.3">
      <c r="A88" s="2" t="s">
        <v>9855</v>
      </c>
      <c r="B88" s="6" t="s">
        <v>9856</v>
      </c>
      <c r="C88" s="6" t="s">
        <v>9857</v>
      </c>
      <c r="D88" s="4">
        <v>90039</v>
      </c>
    </row>
    <row r="89" spans="1:4" ht="16.5" customHeight="1" x14ac:dyDescent="0.3">
      <c r="A89" s="2" t="s">
        <v>9858</v>
      </c>
      <c r="B89" s="6" t="s">
        <v>9859</v>
      </c>
      <c r="C89" s="6" t="s">
        <v>9860</v>
      </c>
      <c r="D89" s="4">
        <v>944</v>
      </c>
    </row>
    <row r="90" spans="1:4" ht="16.5" customHeight="1" x14ac:dyDescent="0.3">
      <c r="A90" s="2" t="s">
        <v>9861</v>
      </c>
      <c r="B90" s="6" t="s">
        <v>9862</v>
      </c>
      <c r="C90" s="6" t="s">
        <v>9863</v>
      </c>
      <c r="D90" s="4">
        <v>446676</v>
      </c>
    </row>
    <row r="91" spans="1:4" ht="16.5" customHeight="1" x14ac:dyDescent="0.3">
      <c r="A91" s="2" t="s">
        <v>9864</v>
      </c>
      <c r="B91" s="6" t="s">
        <v>9865</v>
      </c>
      <c r="C91" s="6" t="s">
        <v>9866</v>
      </c>
      <c r="D91" s="4">
        <v>670014</v>
      </c>
    </row>
    <row r="92" spans="1:4" ht="16.5" customHeight="1" x14ac:dyDescent="0.3">
      <c r="A92" s="2" t="s">
        <v>9867</v>
      </c>
      <c r="B92" s="6" t="s">
        <v>9868</v>
      </c>
      <c r="C92" s="6" t="s">
        <v>9869</v>
      </c>
      <c r="D92" s="4">
        <v>1402576</v>
      </c>
    </row>
    <row r="93" spans="1:4" ht="16.5" customHeight="1" x14ac:dyDescent="0.3">
      <c r="A93" s="2" t="s">
        <v>9870</v>
      </c>
      <c r="B93" s="6" t="s">
        <v>9870</v>
      </c>
      <c r="C93" s="6" t="s">
        <v>9871</v>
      </c>
      <c r="D93" s="4">
        <v>725003</v>
      </c>
    </row>
    <row r="94" spans="1:4" ht="16.5" customHeight="1" x14ac:dyDescent="0.3">
      <c r="A94" s="2" t="s">
        <v>9872</v>
      </c>
      <c r="B94" s="6" t="s">
        <v>9873</v>
      </c>
      <c r="C94" s="6" t="s">
        <v>9874</v>
      </c>
      <c r="D94" s="4">
        <v>376874</v>
      </c>
    </row>
    <row r="95" spans="1:4" ht="16.5" customHeight="1" x14ac:dyDescent="0.3">
      <c r="A95" s="2" t="s">
        <v>9875</v>
      </c>
      <c r="B95" s="6" t="s">
        <v>9876</v>
      </c>
      <c r="C95" s="6" t="s">
        <v>9877</v>
      </c>
      <c r="D95" s="4">
        <v>87279</v>
      </c>
    </row>
    <row r="96" spans="1:4" ht="16.5" customHeight="1" x14ac:dyDescent="0.3">
      <c r="A96" s="2" t="s">
        <v>9878</v>
      </c>
      <c r="B96" s="6" t="s">
        <v>9879</v>
      </c>
      <c r="C96" s="6" t="s">
        <v>9880</v>
      </c>
      <c r="D96" s="4">
        <v>125260</v>
      </c>
    </row>
    <row r="97" spans="1:4" ht="16.5" customHeight="1" x14ac:dyDescent="0.3">
      <c r="A97" s="2">
        <v>20084656</v>
      </c>
      <c r="B97" s="6" t="s">
        <v>9881</v>
      </c>
      <c r="C97" s="6" t="s">
        <v>9882</v>
      </c>
      <c r="D97" s="4">
        <v>4805</v>
      </c>
    </row>
    <row r="98" spans="1:4" ht="16.5" customHeight="1" x14ac:dyDescent="0.3">
      <c r="A98" s="2" t="s">
        <v>9883</v>
      </c>
      <c r="B98" s="6" t="s">
        <v>9884</v>
      </c>
      <c r="C98" s="6" t="s">
        <v>9885</v>
      </c>
      <c r="D98" s="4">
        <v>1600</v>
      </c>
    </row>
    <row r="99" spans="1:4" ht="16.5" customHeight="1" x14ac:dyDescent="0.3">
      <c r="A99" s="2" t="s">
        <v>9886</v>
      </c>
      <c r="B99" s="6" t="s">
        <v>9887</v>
      </c>
      <c r="C99" s="6" t="s">
        <v>9888</v>
      </c>
      <c r="D99" s="4">
        <v>533892</v>
      </c>
    </row>
    <row r="100" spans="1:4" ht="16.5" customHeight="1" x14ac:dyDescent="0.3">
      <c r="A100" s="2" t="s">
        <v>9889</v>
      </c>
      <c r="B100" s="6" t="s">
        <v>9890</v>
      </c>
      <c r="C100" s="6" t="s">
        <v>9891</v>
      </c>
      <c r="D100" s="4">
        <v>1937178</v>
      </c>
    </row>
    <row r="101" spans="1:4" ht="16.5" customHeight="1" x14ac:dyDescent="0.3">
      <c r="A101" s="2" t="s">
        <v>9892</v>
      </c>
      <c r="B101" s="6" t="s">
        <v>9893</v>
      </c>
      <c r="C101" s="6" t="s">
        <v>9894</v>
      </c>
      <c r="D101" s="4">
        <v>278785</v>
      </c>
    </row>
    <row r="102" spans="1:4" ht="16.5" customHeight="1" x14ac:dyDescent="0.3">
      <c r="A102" s="2" t="s">
        <v>9895</v>
      </c>
      <c r="B102" s="6" t="s">
        <v>9896</v>
      </c>
      <c r="C102" s="6" t="s">
        <v>9897</v>
      </c>
      <c r="D102" s="4">
        <v>2610</v>
      </c>
    </row>
    <row r="103" spans="1:4" ht="16.5" customHeight="1" x14ac:dyDescent="0.3">
      <c r="A103" s="2" t="s">
        <v>9898</v>
      </c>
      <c r="B103" s="6" t="s">
        <v>9899</v>
      </c>
      <c r="C103" s="6" t="s">
        <v>9900</v>
      </c>
      <c r="D103" s="4">
        <v>712847</v>
      </c>
    </row>
    <row r="104" spans="1:4" ht="16.5" customHeight="1" x14ac:dyDescent="0.3">
      <c r="A104" s="2" t="s">
        <v>9901</v>
      </c>
      <c r="B104" s="6" t="s">
        <v>9902</v>
      </c>
      <c r="C104" s="6" t="s">
        <v>9903</v>
      </c>
      <c r="D104" s="4">
        <v>178211</v>
      </c>
    </row>
    <row r="105" spans="1:4" ht="16.5" customHeight="1" x14ac:dyDescent="0.3">
      <c r="A105" s="2" t="s">
        <v>9904</v>
      </c>
      <c r="B105" s="6" t="s">
        <v>9905</v>
      </c>
      <c r="C105" s="6" t="s">
        <v>9906</v>
      </c>
      <c r="D105" s="4">
        <v>56180</v>
      </c>
    </row>
    <row r="106" spans="1:4" ht="16.5" customHeight="1" x14ac:dyDescent="0.3">
      <c r="A106" s="2" t="s">
        <v>9907</v>
      </c>
      <c r="B106" s="6" t="s">
        <v>9908</v>
      </c>
      <c r="C106" s="5" t="s">
        <v>9909</v>
      </c>
      <c r="D106" s="4">
        <v>71064</v>
      </c>
    </row>
    <row r="107" spans="1:4" ht="16.5" customHeight="1" x14ac:dyDescent="0.3">
      <c r="A107" s="2" t="s">
        <v>9910</v>
      </c>
      <c r="B107" s="6" t="s">
        <v>9911</v>
      </c>
      <c r="C107" s="6" t="s">
        <v>9912</v>
      </c>
      <c r="D107" s="4">
        <v>62857</v>
      </c>
    </row>
    <row r="108" spans="1:4" ht="16.5" customHeight="1" x14ac:dyDescent="0.3">
      <c r="A108" s="2" t="s">
        <v>9910</v>
      </c>
      <c r="B108" s="6" t="s">
        <v>9913</v>
      </c>
      <c r="C108" s="6" t="s">
        <v>9914</v>
      </c>
      <c r="D108" s="4">
        <v>1191677</v>
      </c>
    </row>
    <row r="109" spans="1:4" ht="16.5" customHeight="1" x14ac:dyDescent="0.3">
      <c r="A109" s="2" t="s">
        <v>9915</v>
      </c>
      <c r="B109" s="6" t="s">
        <v>9916</v>
      </c>
      <c r="C109" s="6" t="s">
        <v>9917</v>
      </c>
      <c r="D109" s="4">
        <v>141513</v>
      </c>
    </row>
    <row r="110" spans="1:4" ht="16.5" customHeight="1" x14ac:dyDescent="0.3">
      <c r="A110" s="2" t="s">
        <v>9918</v>
      </c>
      <c r="B110" s="6" t="s">
        <v>9919</v>
      </c>
      <c r="C110" s="6" t="s">
        <v>9920</v>
      </c>
      <c r="D110" s="4">
        <v>1432</v>
      </c>
    </row>
    <row r="111" spans="1:4" ht="16.5" customHeight="1" x14ac:dyDescent="0.3">
      <c r="A111" s="2" t="s">
        <v>9921</v>
      </c>
      <c r="B111" s="6" t="s">
        <v>9922</v>
      </c>
      <c r="C111" s="6" t="s">
        <v>9923</v>
      </c>
      <c r="D111" s="4">
        <v>11175499</v>
      </c>
    </row>
    <row r="112" spans="1:4" ht="16.5" customHeight="1" x14ac:dyDescent="0.3">
      <c r="A112" s="2" t="s">
        <v>9924</v>
      </c>
      <c r="B112" s="6" t="s">
        <v>9925</v>
      </c>
      <c r="C112" s="6" t="s">
        <v>9926</v>
      </c>
      <c r="D112" s="4">
        <v>2538</v>
      </c>
    </row>
    <row r="113" spans="1:4" ht="16.5" customHeight="1" x14ac:dyDescent="0.3">
      <c r="A113" s="2" t="s">
        <v>9927</v>
      </c>
      <c r="B113" s="6" t="s">
        <v>9928</v>
      </c>
      <c r="C113" s="6" t="s">
        <v>9929</v>
      </c>
      <c r="D113" s="4">
        <v>18097</v>
      </c>
    </row>
    <row r="114" spans="1:4" ht="16.5" customHeight="1" x14ac:dyDescent="0.3">
      <c r="A114" s="2" t="s">
        <v>9930</v>
      </c>
      <c r="B114" s="6" t="s">
        <v>9931</v>
      </c>
      <c r="C114" s="6" t="s">
        <v>9932</v>
      </c>
      <c r="D114" s="4">
        <v>124656</v>
      </c>
    </row>
    <row r="115" spans="1:4" ht="16.5" customHeight="1" x14ac:dyDescent="0.3">
      <c r="A115" s="2" t="s">
        <v>9933</v>
      </c>
      <c r="B115" s="6" t="s">
        <v>9934</v>
      </c>
      <c r="C115" s="6" t="s">
        <v>9935</v>
      </c>
      <c r="D115" s="4">
        <v>249313</v>
      </c>
    </row>
    <row r="116" spans="1:4" ht="16.5" customHeight="1" x14ac:dyDescent="0.3">
      <c r="A116" s="2" t="s">
        <v>9936</v>
      </c>
      <c r="B116" s="6" t="s">
        <v>9937</v>
      </c>
      <c r="C116" s="6" t="s">
        <v>9938</v>
      </c>
      <c r="D116" s="4">
        <v>9886</v>
      </c>
    </row>
    <row r="117" spans="1:4" ht="16.5" customHeight="1" x14ac:dyDescent="0.3">
      <c r="A117" s="2" t="s">
        <v>9939</v>
      </c>
      <c r="B117" s="6" t="s">
        <v>9940</v>
      </c>
      <c r="C117" s="6" t="s">
        <v>9941</v>
      </c>
      <c r="D117" s="4">
        <v>3954</v>
      </c>
    </row>
    <row r="118" spans="1:4" ht="16.5" customHeight="1" x14ac:dyDescent="0.3">
      <c r="A118" s="2" t="s">
        <v>9942</v>
      </c>
      <c r="B118" s="6" t="s">
        <v>9943</v>
      </c>
      <c r="C118" s="6" t="s">
        <v>9944</v>
      </c>
      <c r="D118" s="4">
        <v>37779</v>
      </c>
    </row>
    <row r="119" spans="1:4" ht="16.5" customHeight="1" x14ac:dyDescent="0.3">
      <c r="A119" s="2" t="s">
        <v>9945</v>
      </c>
      <c r="B119" s="6" t="s">
        <v>9946</v>
      </c>
      <c r="C119" s="6" t="s">
        <v>9947</v>
      </c>
      <c r="D119" s="4">
        <v>9646</v>
      </c>
    </row>
    <row r="120" spans="1:4" ht="16.5" customHeight="1" x14ac:dyDescent="0.3">
      <c r="A120" s="2" t="s">
        <v>9948</v>
      </c>
      <c r="B120" s="6" t="s">
        <v>9949</v>
      </c>
      <c r="C120" s="6" t="s">
        <v>9950</v>
      </c>
      <c r="D120" s="4">
        <v>6989</v>
      </c>
    </row>
    <row r="121" spans="1:4" ht="16.5" customHeight="1" x14ac:dyDescent="0.3">
      <c r="A121" s="2" t="s">
        <v>9951</v>
      </c>
      <c r="B121" s="6" t="s">
        <v>9952</v>
      </c>
      <c r="C121" s="6" t="s">
        <v>9953</v>
      </c>
      <c r="D121" s="4">
        <v>27958</v>
      </c>
    </row>
    <row r="122" spans="1:4" ht="16.5" customHeight="1" x14ac:dyDescent="0.3">
      <c r="A122" s="2" t="s">
        <v>9954</v>
      </c>
      <c r="B122" s="6" t="s">
        <v>9955</v>
      </c>
      <c r="C122" s="6" t="s">
        <v>9956</v>
      </c>
      <c r="D122" s="4">
        <v>25897</v>
      </c>
    </row>
    <row r="123" spans="1:4" ht="16.5" customHeight="1" x14ac:dyDescent="0.3">
      <c r="A123" s="2" t="s">
        <v>9957</v>
      </c>
      <c r="B123" s="6" t="s">
        <v>9958</v>
      </c>
      <c r="C123" s="6" t="s">
        <v>9959</v>
      </c>
      <c r="D123" s="4">
        <v>402213</v>
      </c>
    </row>
    <row r="124" spans="1:4" ht="33" customHeight="1" x14ac:dyDescent="0.3">
      <c r="A124" s="2" t="s">
        <v>9960</v>
      </c>
      <c r="B124" s="6" t="s">
        <v>9961</v>
      </c>
      <c r="C124" s="5" t="s">
        <v>9962</v>
      </c>
      <c r="D124" s="4">
        <v>931755</v>
      </c>
    </row>
    <row r="125" spans="1:4" ht="16.5" customHeight="1" x14ac:dyDescent="0.3">
      <c r="A125" s="2" t="s">
        <v>9963</v>
      </c>
      <c r="B125" s="6" t="s">
        <v>9964</v>
      </c>
      <c r="C125" s="6" t="s">
        <v>9965</v>
      </c>
      <c r="D125" s="4">
        <v>26813</v>
      </c>
    </row>
    <row r="126" spans="1:4" ht="16.5" customHeight="1" x14ac:dyDescent="0.3">
      <c r="A126" s="2" t="s">
        <v>9966</v>
      </c>
      <c r="B126" s="6" t="s">
        <v>9966</v>
      </c>
      <c r="C126" s="6" t="s">
        <v>9967</v>
      </c>
      <c r="D126" s="4">
        <v>53628</v>
      </c>
    </row>
    <row r="127" spans="1:4" ht="16.5" customHeight="1" x14ac:dyDescent="0.3">
      <c r="A127" s="2" t="s">
        <v>9968</v>
      </c>
      <c r="B127" s="6" t="s">
        <v>9969</v>
      </c>
      <c r="C127" s="6" t="s">
        <v>9970</v>
      </c>
      <c r="D127" s="4">
        <v>179210</v>
      </c>
    </row>
    <row r="128" spans="1:4" ht="16.5" customHeight="1" x14ac:dyDescent="0.3">
      <c r="A128" s="2" t="s">
        <v>9971</v>
      </c>
      <c r="B128" s="6" t="s">
        <v>9972</v>
      </c>
      <c r="C128" s="6" t="s">
        <v>9973</v>
      </c>
      <c r="D128" s="4">
        <v>234517</v>
      </c>
    </row>
    <row r="129" spans="1:4" ht="16.5" customHeight="1" x14ac:dyDescent="0.3">
      <c r="A129" s="2" t="s">
        <v>9974</v>
      </c>
      <c r="B129" s="6" t="s">
        <v>9975</v>
      </c>
      <c r="C129" s="6" t="s">
        <v>9976</v>
      </c>
      <c r="D129" s="4">
        <v>575794</v>
      </c>
    </row>
    <row r="130" spans="1:4" ht="16.5" customHeight="1" x14ac:dyDescent="0.3">
      <c r="A130" s="2" t="s">
        <v>9977</v>
      </c>
      <c r="B130" s="6" t="s">
        <v>9977</v>
      </c>
      <c r="C130" s="6" t="s">
        <v>9978</v>
      </c>
      <c r="D130" s="4">
        <v>287897</v>
      </c>
    </row>
    <row r="131" spans="1:4" ht="16.5" customHeight="1" x14ac:dyDescent="0.3">
      <c r="A131" s="2" t="s">
        <v>9979</v>
      </c>
      <c r="B131" s="6" t="s">
        <v>9980</v>
      </c>
      <c r="C131" s="6" t="s">
        <v>9981</v>
      </c>
      <c r="D131" s="4">
        <v>7715</v>
      </c>
    </row>
    <row r="132" spans="1:4" ht="33" customHeight="1" x14ac:dyDescent="0.3">
      <c r="A132" s="2" t="s">
        <v>9982</v>
      </c>
      <c r="B132" s="6" t="s">
        <v>9983</v>
      </c>
      <c r="C132" s="5" t="s">
        <v>9984</v>
      </c>
      <c r="D132" s="4">
        <v>1071123</v>
      </c>
    </row>
    <row r="133" spans="1:4" ht="16.5" customHeight="1" x14ac:dyDescent="0.3">
      <c r="A133" s="2" t="s">
        <v>9985</v>
      </c>
      <c r="B133" s="6" t="s">
        <v>9986</v>
      </c>
      <c r="C133" s="6" t="s">
        <v>9987</v>
      </c>
      <c r="D133" s="4">
        <v>146945</v>
      </c>
    </row>
    <row r="134" spans="1:4" ht="16.5" customHeight="1" x14ac:dyDescent="0.3">
      <c r="A134" s="2" t="s">
        <v>9988</v>
      </c>
      <c r="B134" s="6" t="s">
        <v>9989</v>
      </c>
      <c r="C134" s="6" t="s">
        <v>9990</v>
      </c>
      <c r="D134" s="4">
        <v>739486</v>
      </c>
    </row>
    <row r="135" spans="1:4" ht="16.5" customHeight="1" x14ac:dyDescent="0.3">
      <c r="A135" s="2" t="s">
        <v>9991</v>
      </c>
      <c r="B135" s="6" t="s">
        <v>9992</v>
      </c>
      <c r="C135" s="6" t="s">
        <v>9993</v>
      </c>
      <c r="D135" s="4">
        <v>101253</v>
      </c>
    </row>
    <row r="136" spans="1:4" ht="16.5" customHeight="1" x14ac:dyDescent="0.3">
      <c r="A136" s="2" t="s">
        <v>9994</v>
      </c>
      <c r="B136" s="6" t="s">
        <v>9995</v>
      </c>
      <c r="C136" s="5" t="s">
        <v>9996</v>
      </c>
      <c r="D136" s="4">
        <v>114597</v>
      </c>
    </row>
    <row r="137" spans="1:4" ht="16.5" customHeight="1" x14ac:dyDescent="0.3">
      <c r="A137" s="2" t="s">
        <v>9994</v>
      </c>
      <c r="B137" s="6" t="s">
        <v>9997</v>
      </c>
      <c r="C137" s="5" t="s">
        <v>9998</v>
      </c>
      <c r="D137" s="4">
        <v>149136</v>
      </c>
    </row>
    <row r="138" spans="1:4" ht="33" customHeight="1" x14ac:dyDescent="0.3">
      <c r="A138" s="2" t="s">
        <v>9999</v>
      </c>
      <c r="B138" s="6" t="s">
        <v>9999</v>
      </c>
      <c r="C138" s="5" t="s">
        <v>10000</v>
      </c>
      <c r="D138" s="4">
        <v>131610</v>
      </c>
    </row>
    <row r="139" spans="1:4" ht="16.5" customHeight="1" x14ac:dyDescent="0.3">
      <c r="A139" s="2" t="s">
        <v>10001</v>
      </c>
      <c r="B139" s="6" t="s">
        <v>10002</v>
      </c>
      <c r="C139" s="6" t="s">
        <v>10003</v>
      </c>
      <c r="D139" s="4">
        <v>142637</v>
      </c>
    </row>
    <row r="140" spans="1:4" ht="16.5" customHeight="1" x14ac:dyDescent="0.3">
      <c r="A140" s="2" t="s">
        <v>10004</v>
      </c>
      <c r="B140" s="6" t="s">
        <v>10005</v>
      </c>
      <c r="C140" s="6" t="s">
        <v>10006</v>
      </c>
      <c r="D140" s="4">
        <v>20052</v>
      </c>
    </row>
    <row r="141" spans="1:4" ht="16.5" customHeight="1" x14ac:dyDescent="0.3">
      <c r="A141" s="2" t="s">
        <v>10007</v>
      </c>
      <c r="B141" s="6" t="s">
        <v>10008</v>
      </c>
      <c r="C141" s="6" t="s">
        <v>10009</v>
      </c>
      <c r="D141" s="4">
        <v>1333412</v>
      </c>
    </row>
    <row r="142" spans="1:4" ht="16.5" customHeight="1" x14ac:dyDescent="0.3">
      <c r="A142" s="2" t="s">
        <v>10010</v>
      </c>
      <c r="B142" s="6" t="s">
        <v>10011</v>
      </c>
      <c r="C142" s="6" t="s">
        <v>10012</v>
      </c>
      <c r="D142" s="4">
        <v>510</v>
      </c>
    </row>
    <row r="143" spans="1:4" ht="16.5" customHeight="1" x14ac:dyDescent="0.3">
      <c r="A143" s="2" t="s">
        <v>10013</v>
      </c>
      <c r="B143" s="6" t="s">
        <v>10014</v>
      </c>
      <c r="C143" s="6" t="s">
        <v>10015</v>
      </c>
      <c r="D143" s="4">
        <v>108909</v>
      </c>
    </row>
    <row r="144" spans="1:4" ht="16.5" customHeight="1" x14ac:dyDescent="0.3">
      <c r="A144" s="2" t="s">
        <v>10016</v>
      </c>
      <c r="B144" s="6" t="s">
        <v>10017</v>
      </c>
      <c r="C144" s="6" t="s">
        <v>10018</v>
      </c>
      <c r="D144" s="4">
        <v>448222</v>
      </c>
    </row>
    <row r="145" spans="1:4" ht="16.5" customHeight="1" x14ac:dyDescent="0.3">
      <c r="A145" s="2" t="s">
        <v>10019</v>
      </c>
      <c r="B145" s="6" t="s">
        <v>10020</v>
      </c>
      <c r="C145" s="6" t="s">
        <v>10021</v>
      </c>
      <c r="D145" s="4">
        <v>89644</v>
      </c>
    </row>
    <row r="146" spans="1:4" ht="16.5" customHeight="1" x14ac:dyDescent="0.3">
      <c r="A146" s="2" t="s">
        <v>10022</v>
      </c>
      <c r="B146" s="6" t="s">
        <v>10023</v>
      </c>
      <c r="C146" s="6" t="s">
        <v>10024</v>
      </c>
      <c r="D146" s="4">
        <v>1075651</v>
      </c>
    </row>
    <row r="147" spans="1:4" ht="16.5" customHeight="1" x14ac:dyDescent="0.3">
      <c r="A147" s="2" t="s">
        <v>10025</v>
      </c>
      <c r="B147" s="6" t="s">
        <v>10026</v>
      </c>
      <c r="C147" s="6" t="s">
        <v>10027</v>
      </c>
      <c r="D147" s="4">
        <v>358550</v>
      </c>
    </row>
    <row r="148" spans="1:4" ht="33" customHeight="1" x14ac:dyDescent="0.3">
      <c r="A148" s="2" t="s">
        <v>10028</v>
      </c>
      <c r="B148" s="6" t="s">
        <v>10029</v>
      </c>
      <c r="C148" s="5" t="s">
        <v>10030</v>
      </c>
      <c r="D148" s="4">
        <v>13978</v>
      </c>
    </row>
    <row r="149" spans="1:4" ht="33" customHeight="1" x14ac:dyDescent="0.3">
      <c r="A149" s="2" t="s">
        <v>10031</v>
      </c>
      <c r="B149" s="6" t="s">
        <v>10032</v>
      </c>
      <c r="C149" s="5" t="s">
        <v>10033</v>
      </c>
      <c r="D149" s="4">
        <v>20968</v>
      </c>
    </row>
    <row r="150" spans="1:4" ht="16.5" customHeight="1" x14ac:dyDescent="0.3">
      <c r="A150" s="2" t="s">
        <v>9759</v>
      </c>
      <c r="B150" s="6" t="s">
        <v>10034</v>
      </c>
      <c r="C150" s="6" t="s">
        <v>10035</v>
      </c>
      <c r="D150" s="4">
        <v>478455</v>
      </c>
    </row>
    <row r="151" spans="1:4" ht="16.5" customHeight="1" x14ac:dyDescent="0.3">
      <c r="A151" s="2" t="s">
        <v>10036</v>
      </c>
      <c r="B151" s="6" t="s">
        <v>10037</v>
      </c>
      <c r="C151" s="6" t="s">
        <v>10038</v>
      </c>
      <c r="D151" s="4">
        <v>812241</v>
      </c>
    </row>
    <row r="152" spans="1:4" ht="16.5" customHeight="1" x14ac:dyDescent="0.3">
      <c r="A152" s="2" t="s">
        <v>10039</v>
      </c>
      <c r="B152" s="6" t="s">
        <v>10040</v>
      </c>
      <c r="C152" s="6" t="s">
        <v>10041</v>
      </c>
      <c r="D152" s="4">
        <v>562141</v>
      </c>
    </row>
    <row r="153" spans="1:4" ht="16.5" customHeight="1" x14ac:dyDescent="0.3">
      <c r="A153" s="2" t="s">
        <v>10042</v>
      </c>
      <c r="B153" s="6" t="s">
        <v>10043</v>
      </c>
      <c r="C153" s="6" t="s">
        <v>10044</v>
      </c>
      <c r="D153" s="4">
        <v>350800</v>
      </c>
    </row>
    <row r="154" spans="1:4" ht="16.5" customHeight="1" x14ac:dyDescent="0.3">
      <c r="A154" s="2" t="s">
        <v>10045</v>
      </c>
      <c r="B154" s="6" t="s">
        <v>10046</v>
      </c>
      <c r="C154" s="6" t="s">
        <v>10047</v>
      </c>
      <c r="D154" s="4">
        <v>67059</v>
      </c>
    </row>
    <row r="155" spans="1:4" ht="16.5" customHeight="1" x14ac:dyDescent="0.3">
      <c r="A155" s="2" t="s">
        <v>10048</v>
      </c>
      <c r="B155" s="6" t="s">
        <v>10049</v>
      </c>
      <c r="C155" s="6" t="s">
        <v>10050</v>
      </c>
      <c r="D155" s="4">
        <v>85457</v>
      </c>
    </row>
    <row r="156" spans="1:4" ht="33" customHeight="1" x14ac:dyDescent="0.3">
      <c r="A156" s="2" t="s">
        <v>10051</v>
      </c>
      <c r="B156" s="6" t="s">
        <v>10052</v>
      </c>
      <c r="C156" s="5" t="s">
        <v>10053</v>
      </c>
      <c r="D156" s="4">
        <v>38203</v>
      </c>
    </row>
    <row r="157" spans="1:4" ht="16.5" customHeight="1" x14ac:dyDescent="0.3">
      <c r="A157" s="2" t="s">
        <v>10054</v>
      </c>
      <c r="B157" s="6" t="s">
        <v>10055</v>
      </c>
      <c r="C157" s="6" t="s">
        <v>10056</v>
      </c>
      <c r="D157" s="4">
        <v>169132</v>
      </c>
    </row>
    <row r="158" spans="1:4" ht="16.5" customHeight="1" x14ac:dyDescent="0.3">
      <c r="A158" s="2" t="s">
        <v>10057</v>
      </c>
      <c r="B158" s="6" t="s">
        <v>10058</v>
      </c>
      <c r="C158" s="6" t="s">
        <v>10059</v>
      </c>
      <c r="D158" s="4">
        <v>215002</v>
      </c>
    </row>
    <row r="159" spans="1:4" ht="16.5" customHeight="1" x14ac:dyDescent="0.3">
      <c r="A159" s="2" t="s">
        <v>10060</v>
      </c>
      <c r="B159" s="6" t="s">
        <v>10061</v>
      </c>
      <c r="C159" s="6" t="s">
        <v>10062</v>
      </c>
      <c r="D159" s="4">
        <v>1233668</v>
      </c>
    </row>
    <row r="160" spans="1:4" ht="16.5" customHeight="1" x14ac:dyDescent="0.3">
      <c r="A160" s="2" t="s">
        <v>10063</v>
      </c>
      <c r="B160" s="6" t="s">
        <v>10063</v>
      </c>
      <c r="C160" s="6" t="s">
        <v>10064</v>
      </c>
      <c r="D160" s="4">
        <v>2467336</v>
      </c>
    </row>
    <row r="161" spans="1:4" ht="33" customHeight="1" x14ac:dyDescent="0.25">
      <c r="A161" s="6" t="s">
        <v>10065</v>
      </c>
      <c r="B161" s="6" t="s">
        <v>10065</v>
      </c>
      <c r="C161" s="5" t="s">
        <v>10066</v>
      </c>
      <c r="D161" s="4">
        <v>573312</v>
      </c>
    </row>
    <row r="162" spans="1:4" ht="16.5" customHeight="1" x14ac:dyDescent="0.3">
      <c r="A162" s="2" t="s">
        <v>10067</v>
      </c>
      <c r="B162" s="6" t="s">
        <v>10068</v>
      </c>
      <c r="C162" s="6" t="s">
        <v>10069</v>
      </c>
      <c r="D162" s="4">
        <v>53523</v>
      </c>
    </row>
    <row r="163" spans="1:4" ht="16.5" customHeight="1" x14ac:dyDescent="0.3">
      <c r="A163" s="2" t="s">
        <v>10070</v>
      </c>
      <c r="B163" s="6" t="s">
        <v>10071</v>
      </c>
      <c r="C163" s="6" t="s">
        <v>10072</v>
      </c>
      <c r="D163" s="4">
        <v>136746</v>
      </c>
    </row>
    <row r="164" spans="1:4" ht="16.5" customHeight="1" x14ac:dyDescent="0.3">
      <c r="A164" s="2" t="s">
        <v>10073</v>
      </c>
      <c r="B164" s="6" t="s">
        <v>10074</v>
      </c>
      <c r="C164" s="6" t="s">
        <v>10075</v>
      </c>
      <c r="D164" s="4">
        <v>61535</v>
      </c>
    </row>
    <row r="165" spans="1:4" ht="16.5" customHeight="1" x14ac:dyDescent="0.3">
      <c r="A165" s="2" t="s">
        <v>10076</v>
      </c>
      <c r="B165" s="6" t="s">
        <v>10077</v>
      </c>
      <c r="C165" s="6" t="s">
        <v>10078</v>
      </c>
      <c r="D165" s="4">
        <v>41023</v>
      </c>
    </row>
    <row r="166" spans="1:4" ht="16.5" customHeight="1" x14ac:dyDescent="0.3">
      <c r="A166" s="2" t="s">
        <v>10079</v>
      </c>
      <c r="B166" s="6" t="s">
        <v>10080</v>
      </c>
      <c r="C166" s="6" t="s">
        <v>10081</v>
      </c>
      <c r="D166" s="4">
        <v>85856</v>
      </c>
    </row>
    <row r="167" spans="1:4" ht="16.5" customHeight="1" x14ac:dyDescent="0.3">
      <c r="A167" s="2" t="s">
        <v>10082</v>
      </c>
      <c r="B167" s="6" t="s">
        <v>10083</v>
      </c>
      <c r="C167" s="6" t="s">
        <v>10084</v>
      </c>
      <c r="D167" s="4">
        <v>25757</v>
      </c>
    </row>
    <row r="168" spans="1:4" ht="16.5" customHeight="1" x14ac:dyDescent="0.3">
      <c r="A168" s="2" t="s">
        <v>10085</v>
      </c>
      <c r="B168" s="6" t="s">
        <v>10086</v>
      </c>
      <c r="C168" s="6" t="s">
        <v>10087</v>
      </c>
      <c r="D168" s="4">
        <v>16228271</v>
      </c>
    </row>
    <row r="169" spans="1:4" ht="16.5" customHeight="1" x14ac:dyDescent="0.3">
      <c r="A169" s="2" t="s">
        <v>10088</v>
      </c>
      <c r="B169" s="6" t="s">
        <v>10089</v>
      </c>
      <c r="C169" s="6" t="s">
        <v>10090</v>
      </c>
      <c r="D169" s="4">
        <v>117360</v>
      </c>
    </row>
    <row r="170" spans="1:4" ht="16.5" customHeight="1" x14ac:dyDescent="0.3">
      <c r="A170" s="2" t="s">
        <v>10091</v>
      </c>
      <c r="B170" s="6" t="s">
        <v>10092</v>
      </c>
      <c r="C170" s="6" t="s">
        <v>10093</v>
      </c>
      <c r="D170" s="4">
        <v>220770</v>
      </c>
    </row>
    <row r="171" spans="1:4" ht="16.5" customHeight="1" x14ac:dyDescent="0.3">
      <c r="A171" s="2" t="s">
        <v>10094</v>
      </c>
      <c r="B171" s="6" t="s">
        <v>10095</v>
      </c>
      <c r="C171" s="6" t="s">
        <v>10096</v>
      </c>
      <c r="D171" s="4">
        <v>915756</v>
      </c>
    </row>
    <row r="172" spans="1:4" ht="16.5" customHeight="1" x14ac:dyDescent="0.3">
      <c r="A172" s="2" t="s">
        <v>10097</v>
      </c>
      <c r="B172" s="6" t="s">
        <v>10098</v>
      </c>
      <c r="C172" s="6" t="s">
        <v>10099</v>
      </c>
      <c r="D172" s="4">
        <v>2847</v>
      </c>
    </row>
    <row r="173" spans="1:4" ht="16.5" customHeight="1" x14ac:dyDescent="0.3">
      <c r="A173" s="2" t="s">
        <v>10100</v>
      </c>
      <c r="B173" s="6" t="s">
        <v>10101</v>
      </c>
      <c r="C173" s="6" t="s">
        <v>10102</v>
      </c>
      <c r="D173" s="4">
        <v>240059</v>
      </c>
    </row>
    <row r="174" spans="1:4" ht="16.5" customHeight="1" x14ac:dyDescent="0.3">
      <c r="A174" s="2" t="s">
        <v>10103</v>
      </c>
      <c r="B174" s="6" t="s">
        <v>10104</v>
      </c>
      <c r="C174" s="6" t="s">
        <v>10105</v>
      </c>
      <c r="D174" s="4">
        <v>1932</v>
      </c>
    </row>
    <row r="175" spans="1:4" ht="16.5" customHeight="1" x14ac:dyDescent="0.3">
      <c r="A175" s="2" t="s">
        <v>10106</v>
      </c>
      <c r="B175" s="6" t="s">
        <v>10107</v>
      </c>
      <c r="C175" s="6" t="s">
        <v>10108</v>
      </c>
      <c r="D175" s="4">
        <v>21253</v>
      </c>
    </row>
    <row r="176" spans="1:4" ht="16.5" customHeight="1" x14ac:dyDescent="0.3">
      <c r="A176" s="2" t="s">
        <v>10109</v>
      </c>
      <c r="B176" s="6" t="s">
        <v>10110</v>
      </c>
      <c r="C176" s="6" t="s">
        <v>10111</v>
      </c>
      <c r="D176" s="4">
        <v>11742</v>
      </c>
    </row>
    <row r="177" spans="1:4" ht="16.5" customHeight="1" x14ac:dyDescent="0.3">
      <c r="A177" s="2" t="s">
        <v>10112</v>
      </c>
      <c r="B177" s="6" t="s">
        <v>10113</v>
      </c>
      <c r="C177" s="6" t="s">
        <v>10114</v>
      </c>
      <c r="D177" s="4">
        <v>1881</v>
      </c>
    </row>
    <row r="178" spans="1:4" ht="16.5" customHeight="1" x14ac:dyDescent="0.3">
      <c r="A178" s="2" t="s">
        <v>10115</v>
      </c>
      <c r="B178" s="6" t="s">
        <v>10116</v>
      </c>
      <c r="C178" s="6" t="s">
        <v>10117</v>
      </c>
      <c r="D178" s="4">
        <v>4657137</v>
      </c>
    </row>
    <row r="179" spans="1:4" ht="16.5" customHeight="1" x14ac:dyDescent="0.3">
      <c r="A179" s="2" t="s">
        <v>10118</v>
      </c>
      <c r="B179" s="6" t="s">
        <v>10119</v>
      </c>
      <c r="C179" s="6" t="s">
        <v>10120</v>
      </c>
      <c r="D179" s="4">
        <v>6904</v>
      </c>
    </row>
    <row r="180" spans="1:4" ht="16.5" customHeight="1" x14ac:dyDescent="0.3">
      <c r="A180" s="2" t="s">
        <v>10121</v>
      </c>
      <c r="B180" s="6" t="s">
        <v>10122</v>
      </c>
      <c r="C180" s="6" t="s">
        <v>10123</v>
      </c>
      <c r="D180" s="4">
        <v>1068038</v>
      </c>
    </row>
    <row r="181" spans="1:4" ht="16.5" customHeight="1" x14ac:dyDescent="0.3">
      <c r="A181" s="2" t="s">
        <v>10124</v>
      </c>
      <c r="B181" s="6" t="s">
        <v>10125</v>
      </c>
      <c r="C181" s="6" t="s">
        <v>10126</v>
      </c>
      <c r="D181" s="4">
        <v>877176</v>
      </c>
    </row>
    <row r="182" spans="1:4" ht="16.5" customHeight="1" x14ac:dyDescent="0.3">
      <c r="A182" s="2" t="s">
        <v>10127</v>
      </c>
      <c r="B182" s="6" t="s">
        <v>10128</v>
      </c>
      <c r="C182" s="6" t="s">
        <v>10129</v>
      </c>
      <c r="D182" s="4">
        <v>5232</v>
      </c>
    </row>
    <row r="183" spans="1:4" ht="16.5" customHeight="1" x14ac:dyDescent="0.3">
      <c r="A183" s="2" t="s">
        <v>10130</v>
      </c>
      <c r="B183" s="6" t="s">
        <v>10131</v>
      </c>
      <c r="C183" s="5" t="s">
        <v>10132</v>
      </c>
      <c r="D183" s="4">
        <v>38343</v>
      </c>
    </row>
    <row r="184" spans="1:4" ht="16.5" customHeight="1" x14ac:dyDescent="0.3">
      <c r="A184" s="2" t="s">
        <v>10133</v>
      </c>
      <c r="B184" s="6" t="s">
        <v>10134</v>
      </c>
      <c r="C184" s="6" t="s">
        <v>10135</v>
      </c>
      <c r="D184" s="4">
        <v>1572</v>
      </c>
    </row>
    <row r="185" spans="1:4" ht="16.5" customHeight="1" x14ac:dyDescent="0.3">
      <c r="A185" s="2" t="s">
        <v>10136</v>
      </c>
      <c r="B185" s="6" t="s">
        <v>10137</v>
      </c>
      <c r="C185" s="6" t="s">
        <v>10138</v>
      </c>
      <c r="D185" s="4">
        <v>48792</v>
      </c>
    </row>
    <row r="186" spans="1:4" ht="16.5" customHeight="1" x14ac:dyDescent="0.3">
      <c r="A186" s="2" t="s">
        <v>10139</v>
      </c>
      <c r="B186" s="6" t="s">
        <v>10140</v>
      </c>
      <c r="C186" s="6" t="s">
        <v>10141</v>
      </c>
      <c r="D186" s="4">
        <v>101650</v>
      </c>
    </row>
    <row r="187" spans="1:4" ht="16.5" customHeight="1" x14ac:dyDescent="0.3">
      <c r="A187" s="2" t="s">
        <v>10142</v>
      </c>
      <c r="B187" s="6" t="s">
        <v>10143</v>
      </c>
      <c r="C187" s="6" t="s">
        <v>10144</v>
      </c>
      <c r="D187" s="4">
        <v>121980</v>
      </c>
    </row>
    <row r="188" spans="1:4" ht="16.5" customHeight="1" x14ac:dyDescent="0.3">
      <c r="A188" s="2" t="s">
        <v>10145</v>
      </c>
      <c r="B188" s="6" t="s">
        <v>10146</v>
      </c>
      <c r="C188" s="6" t="s">
        <v>10147</v>
      </c>
      <c r="D188" s="4">
        <v>310</v>
      </c>
    </row>
    <row r="189" spans="1:4" ht="16.5" customHeight="1" x14ac:dyDescent="0.3">
      <c r="A189" s="2" t="s">
        <v>10148</v>
      </c>
      <c r="B189" s="6" t="s">
        <v>10149</v>
      </c>
      <c r="C189" s="6" t="s">
        <v>10150</v>
      </c>
      <c r="D189" s="4">
        <v>9316</v>
      </c>
    </row>
    <row r="190" spans="1:4" ht="16.5" customHeight="1" x14ac:dyDescent="0.3">
      <c r="A190" s="2" t="s">
        <v>10151</v>
      </c>
      <c r="B190" s="6" t="s">
        <v>10152</v>
      </c>
      <c r="C190" s="6" t="s">
        <v>10153</v>
      </c>
      <c r="D190" s="4">
        <v>459474</v>
      </c>
    </row>
    <row r="191" spans="1:4" ht="16.5" customHeight="1" x14ac:dyDescent="0.3">
      <c r="A191" s="2" t="s">
        <v>10154</v>
      </c>
      <c r="B191" s="6" t="s">
        <v>10155</v>
      </c>
      <c r="C191" s="6" t="s">
        <v>10156</v>
      </c>
      <c r="D191" s="4">
        <v>331109</v>
      </c>
    </row>
    <row r="192" spans="1:4" ht="16.5" customHeight="1" x14ac:dyDescent="0.3">
      <c r="A192" s="2" t="s">
        <v>10157</v>
      </c>
      <c r="B192" s="6" t="s">
        <v>10158</v>
      </c>
      <c r="C192" s="6" t="s">
        <v>10159</v>
      </c>
      <c r="D192" s="4">
        <v>2871950</v>
      </c>
    </row>
    <row r="193" spans="1:4" ht="16.5" customHeight="1" x14ac:dyDescent="0.3">
      <c r="A193" s="2" t="s">
        <v>10160</v>
      </c>
      <c r="B193" s="6" t="s">
        <v>10161</v>
      </c>
      <c r="C193" s="6" t="s">
        <v>10162</v>
      </c>
      <c r="D193" s="4">
        <v>4740</v>
      </c>
    </row>
    <row r="194" spans="1:4" ht="16.5" customHeight="1" x14ac:dyDescent="0.3">
      <c r="A194" s="2" t="s">
        <v>10163</v>
      </c>
      <c r="B194" s="6" t="s">
        <v>10164</v>
      </c>
      <c r="C194" s="6" t="s">
        <v>10165</v>
      </c>
      <c r="D194" s="4">
        <v>153142</v>
      </c>
    </row>
    <row r="195" spans="1:4" ht="16.5" customHeight="1" x14ac:dyDescent="0.3">
      <c r="A195" s="2" t="s">
        <v>10166</v>
      </c>
      <c r="B195" s="6" t="s">
        <v>10167</v>
      </c>
      <c r="C195" s="6" t="s">
        <v>10168</v>
      </c>
      <c r="D195" s="4">
        <v>6539</v>
      </c>
    </row>
    <row r="196" spans="1:4" ht="16.5" customHeight="1" x14ac:dyDescent="0.3">
      <c r="A196" s="2" t="s">
        <v>10169</v>
      </c>
      <c r="B196" s="6" t="s">
        <v>10170</v>
      </c>
      <c r="C196" s="6" t="s">
        <v>10171</v>
      </c>
      <c r="D196" s="4">
        <v>12117</v>
      </c>
    </row>
    <row r="197" spans="1:4" ht="16.5" customHeight="1" x14ac:dyDescent="0.3">
      <c r="A197" s="2" t="s">
        <v>10172</v>
      </c>
      <c r="B197" s="6" t="s">
        <v>10173</v>
      </c>
      <c r="C197" s="6" t="s">
        <v>10174</v>
      </c>
      <c r="D197" s="4">
        <v>2296</v>
      </c>
    </row>
    <row r="198" spans="1:4" ht="16.5" customHeight="1" x14ac:dyDescent="0.3">
      <c r="A198" s="2" t="s">
        <v>10175</v>
      </c>
      <c r="B198" s="6" t="s">
        <v>10176</v>
      </c>
      <c r="C198" s="6" t="s">
        <v>10177</v>
      </c>
      <c r="D198" s="4">
        <v>2573</v>
      </c>
    </row>
    <row r="199" spans="1:4" ht="16.5" customHeight="1" x14ac:dyDescent="0.3">
      <c r="A199" s="2" t="s">
        <v>10178</v>
      </c>
      <c r="B199" s="6" t="s">
        <v>10179</v>
      </c>
      <c r="C199" s="6" t="s">
        <v>10180</v>
      </c>
      <c r="D199" s="4">
        <v>57586</v>
      </c>
    </row>
    <row r="200" spans="1:4" ht="16.5" customHeight="1" x14ac:dyDescent="0.3">
      <c r="A200" s="2" t="s">
        <v>10181</v>
      </c>
      <c r="B200" s="6" t="s">
        <v>10182</v>
      </c>
      <c r="C200" s="6" t="s">
        <v>10183</v>
      </c>
      <c r="D200" s="4">
        <v>57586</v>
      </c>
    </row>
    <row r="201" spans="1:4" ht="16.5" customHeight="1" x14ac:dyDescent="0.3">
      <c r="A201" s="2" t="s">
        <v>10184</v>
      </c>
      <c r="B201" s="6" t="s">
        <v>10185</v>
      </c>
      <c r="C201" s="6" t="s">
        <v>10186</v>
      </c>
      <c r="D201" s="4">
        <v>30630</v>
      </c>
    </row>
    <row r="202" spans="1:4" ht="16.5" customHeight="1" x14ac:dyDescent="0.3">
      <c r="A202" s="2" t="s">
        <v>10187</v>
      </c>
      <c r="B202" s="6" t="s">
        <v>10188</v>
      </c>
      <c r="C202" s="6" t="s">
        <v>10189</v>
      </c>
      <c r="D202" s="4">
        <v>2942</v>
      </c>
    </row>
    <row r="203" spans="1:4" ht="16.5" customHeight="1" x14ac:dyDescent="0.3">
      <c r="A203" s="2" t="s">
        <v>10190</v>
      </c>
      <c r="B203" s="6" t="s">
        <v>10191</v>
      </c>
      <c r="C203" s="6" t="s">
        <v>10192</v>
      </c>
      <c r="D203" s="4">
        <v>1594</v>
      </c>
    </row>
    <row r="204" spans="1:4" ht="16.5" customHeight="1" x14ac:dyDescent="0.3">
      <c r="A204" s="2" t="s">
        <v>10193</v>
      </c>
      <c r="B204" s="6" t="s">
        <v>10194</v>
      </c>
      <c r="C204" s="6" t="s">
        <v>10195</v>
      </c>
      <c r="D204" s="4">
        <v>1655</v>
      </c>
    </row>
    <row r="205" spans="1:4" ht="16.5" customHeight="1" x14ac:dyDescent="0.3">
      <c r="A205" s="2" t="s">
        <v>10196</v>
      </c>
      <c r="B205" s="6" t="s">
        <v>10197</v>
      </c>
      <c r="C205" s="6" t="s">
        <v>10198</v>
      </c>
      <c r="D205" s="4">
        <v>831</v>
      </c>
    </row>
    <row r="206" spans="1:4" ht="16.5" customHeight="1" x14ac:dyDescent="0.3">
      <c r="A206" s="2" t="s">
        <v>10199</v>
      </c>
      <c r="B206" s="6" t="s">
        <v>10200</v>
      </c>
      <c r="C206" s="6" t="s">
        <v>10201</v>
      </c>
      <c r="D206" s="4">
        <v>72690</v>
      </c>
    </row>
    <row r="207" spans="1:4" ht="16.5" customHeight="1" x14ac:dyDescent="0.3">
      <c r="A207" s="2" t="s">
        <v>10202</v>
      </c>
      <c r="B207" s="6" t="s">
        <v>10203</v>
      </c>
      <c r="C207" s="6" t="s">
        <v>10204</v>
      </c>
      <c r="D207" s="4">
        <v>522</v>
      </c>
    </row>
    <row r="208" spans="1:4" ht="16.5" customHeight="1" x14ac:dyDescent="0.3">
      <c r="A208" s="2" t="s">
        <v>10205</v>
      </c>
      <c r="B208" s="6" t="s">
        <v>10205</v>
      </c>
      <c r="C208" s="6" t="s">
        <v>10206</v>
      </c>
      <c r="D208" s="4">
        <v>660</v>
      </c>
    </row>
    <row r="209" spans="1:4" ht="16.5" customHeight="1" x14ac:dyDescent="0.3">
      <c r="A209" s="2" t="s">
        <v>10207</v>
      </c>
      <c r="B209" s="6" t="s">
        <v>10208</v>
      </c>
      <c r="C209" s="6" t="s">
        <v>10209</v>
      </c>
      <c r="D209" s="4">
        <v>1045</v>
      </c>
    </row>
    <row r="210" spans="1:4" ht="16.5" customHeight="1" x14ac:dyDescent="0.3">
      <c r="A210" s="2" t="s">
        <v>10210</v>
      </c>
      <c r="B210" s="6" t="s">
        <v>10210</v>
      </c>
      <c r="C210" s="6" t="s">
        <v>10211</v>
      </c>
      <c r="D210" s="4">
        <v>1321</v>
      </c>
    </row>
    <row r="211" spans="1:4" ht="33" customHeight="1" x14ac:dyDescent="0.3">
      <c r="A211" s="2" t="s">
        <v>10212</v>
      </c>
      <c r="B211" s="6" t="s">
        <v>10212</v>
      </c>
      <c r="C211" s="5" t="s">
        <v>10213</v>
      </c>
      <c r="D211" s="4">
        <v>48058</v>
      </c>
    </row>
    <row r="212" spans="1:4" ht="33" customHeight="1" x14ac:dyDescent="0.3">
      <c r="A212" s="2" t="s">
        <v>10214</v>
      </c>
      <c r="B212" s="6" t="s">
        <v>10215</v>
      </c>
      <c r="C212" s="5" t="s">
        <v>10216</v>
      </c>
      <c r="D212" s="4">
        <v>72088</v>
      </c>
    </row>
    <row r="213" spans="1:4" ht="33" customHeight="1" x14ac:dyDescent="0.3">
      <c r="A213" s="2" t="s">
        <v>10217</v>
      </c>
      <c r="B213" s="6" t="s">
        <v>10218</v>
      </c>
      <c r="C213" s="5" t="s">
        <v>10219</v>
      </c>
      <c r="D213" s="4">
        <v>96118</v>
      </c>
    </row>
    <row r="214" spans="1:4" ht="33" customHeight="1" x14ac:dyDescent="0.3">
      <c r="A214" s="2" t="s">
        <v>10220</v>
      </c>
      <c r="B214" s="6" t="s">
        <v>10221</v>
      </c>
      <c r="C214" s="5" t="s">
        <v>10222</v>
      </c>
      <c r="D214" s="4">
        <v>120148</v>
      </c>
    </row>
    <row r="215" spans="1:4" ht="33" customHeight="1" x14ac:dyDescent="0.3">
      <c r="A215" s="2" t="s">
        <v>10223</v>
      </c>
      <c r="B215" s="6" t="s">
        <v>10224</v>
      </c>
      <c r="C215" s="5" t="s">
        <v>10225</v>
      </c>
      <c r="D215" s="4">
        <v>36044</v>
      </c>
    </row>
    <row r="216" spans="1:4" ht="16.5" customHeight="1" x14ac:dyDescent="0.3">
      <c r="A216" s="2" t="s">
        <v>10226</v>
      </c>
      <c r="B216" s="6" t="s">
        <v>10227</v>
      </c>
      <c r="C216" s="6" t="s">
        <v>10228</v>
      </c>
      <c r="D216" s="4">
        <v>2324386</v>
      </c>
    </row>
    <row r="217" spans="1:4" ht="16.5" customHeight="1" x14ac:dyDescent="0.3">
      <c r="A217" s="2" t="s">
        <v>10229</v>
      </c>
      <c r="B217" s="6" t="s">
        <v>10230</v>
      </c>
      <c r="C217" s="6" t="s">
        <v>10231</v>
      </c>
      <c r="D217" s="4">
        <v>240298</v>
      </c>
    </row>
    <row r="218" spans="1:4" ht="16.5" customHeight="1" x14ac:dyDescent="0.3">
      <c r="A218" s="2" t="s">
        <v>10232</v>
      </c>
      <c r="B218" s="6" t="s">
        <v>10233</v>
      </c>
      <c r="C218" s="6" t="s">
        <v>10234</v>
      </c>
      <c r="D218" s="4">
        <v>7816</v>
      </c>
    </row>
    <row r="219" spans="1:4" ht="16.5" customHeight="1" x14ac:dyDescent="0.3">
      <c r="A219" s="2" t="s">
        <v>10235</v>
      </c>
      <c r="B219" s="6" t="s">
        <v>10236</v>
      </c>
      <c r="C219" s="6" t="s">
        <v>10237</v>
      </c>
      <c r="D219" s="4">
        <v>510618</v>
      </c>
    </row>
    <row r="220" spans="1:4" ht="16.5" customHeight="1" x14ac:dyDescent="0.3">
      <c r="A220" s="2" t="s">
        <v>10238</v>
      </c>
      <c r="B220" s="6" t="s">
        <v>10239</v>
      </c>
      <c r="C220" s="6" t="s">
        <v>10240</v>
      </c>
      <c r="D220" s="4">
        <v>232416</v>
      </c>
    </row>
    <row r="221" spans="1:4" ht="16.5" customHeight="1" x14ac:dyDescent="0.3">
      <c r="A221" s="2" t="s">
        <v>10241</v>
      </c>
      <c r="B221" s="6" t="s">
        <v>10242</v>
      </c>
      <c r="C221" s="6" t="s">
        <v>10243</v>
      </c>
      <c r="D221" s="4">
        <v>111450</v>
      </c>
    </row>
    <row r="222" spans="1:4" ht="16.5" customHeight="1" x14ac:dyDescent="0.3">
      <c r="A222" s="2" t="s">
        <v>10244</v>
      </c>
      <c r="B222" s="6" t="s">
        <v>10245</v>
      </c>
      <c r="C222" s="6" t="s">
        <v>10246</v>
      </c>
      <c r="D222" s="4">
        <v>2697</v>
      </c>
    </row>
    <row r="223" spans="1:4" ht="16.5" customHeight="1" x14ac:dyDescent="0.3">
      <c r="A223" s="2" t="s">
        <v>10247</v>
      </c>
      <c r="B223" s="6" t="s">
        <v>10248</v>
      </c>
      <c r="C223" s="6" t="s">
        <v>10249</v>
      </c>
      <c r="D223" s="4">
        <v>9480</v>
      </c>
    </row>
    <row r="224" spans="1:4" ht="16.5" customHeight="1" x14ac:dyDescent="0.3">
      <c r="A224" s="2" t="s">
        <v>10250</v>
      </c>
      <c r="B224" s="6" t="s">
        <v>10251</v>
      </c>
      <c r="C224" s="6" t="s">
        <v>10252</v>
      </c>
      <c r="D224" s="4">
        <v>93032</v>
      </c>
    </row>
    <row r="225" spans="1:4" ht="16.5" customHeight="1" x14ac:dyDescent="0.3">
      <c r="A225" s="2" t="s">
        <v>10253</v>
      </c>
      <c r="B225" s="6" t="s">
        <v>10254</v>
      </c>
      <c r="C225" s="6" t="s">
        <v>10255</v>
      </c>
      <c r="D225" s="4">
        <v>6642333</v>
      </c>
    </row>
    <row r="226" spans="1:4" ht="16.5" customHeight="1" x14ac:dyDescent="0.3">
      <c r="A226" s="2" t="s">
        <v>10256</v>
      </c>
      <c r="B226" s="6" t="s">
        <v>10257</v>
      </c>
      <c r="C226" s="6" t="s">
        <v>10258</v>
      </c>
      <c r="D226" s="4">
        <v>4361</v>
      </c>
    </row>
    <row r="227" spans="1:4" ht="16.5" customHeight="1" x14ac:dyDescent="0.3">
      <c r="A227" s="2" t="s">
        <v>10259</v>
      </c>
      <c r="B227" s="6" t="s">
        <v>10260</v>
      </c>
      <c r="C227" s="6" t="s">
        <v>10261</v>
      </c>
      <c r="D227" s="4">
        <v>104176</v>
      </c>
    </row>
    <row r="228" spans="1:4" ht="16.5" customHeight="1" x14ac:dyDescent="0.3">
      <c r="A228" s="2" t="s">
        <v>10262</v>
      </c>
      <c r="B228" s="6" t="s">
        <v>10263</v>
      </c>
      <c r="C228" s="6" t="s">
        <v>10264</v>
      </c>
      <c r="D228" s="4">
        <v>6183071</v>
      </c>
    </row>
    <row r="229" spans="1:4" ht="16.5" customHeight="1" x14ac:dyDescent="0.3">
      <c r="A229" s="2" t="s">
        <v>10265</v>
      </c>
      <c r="B229" s="6" t="s">
        <v>10266</v>
      </c>
      <c r="C229" s="6" t="s">
        <v>10267</v>
      </c>
      <c r="D229" s="4">
        <v>2473228</v>
      </c>
    </row>
    <row r="230" spans="1:4" ht="16.5" customHeight="1" x14ac:dyDescent="0.3">
      <c r="A230" s="2" t="s">
        <v>10268</v>
      </c>
      <c r="B230" s="6" t="s">
        <v>10269</v>
      </c>
      <c r="C230" s="6" t="s">
        <v>10270</v>
      </c>
      <c r="D230" s="4">
        <v>19186</v>
      </c>
    </row>
    <row r="231" spans="1:4" ht="16.5" customHeight="1" x14ac:dyDescent="0.3">
      <c r="A231" s="2" t="s">
        <v>10271</v>
      </c>
      <c r="B231" s="6" t="s">
        <v>10272</v>
      </c>
      <c r="C231" s="6" t="s">
        <v>10273</v>
      </c>
      <c r="D231" s="4">
        <v>4602</v>
      </c>
    </row>
    <row r="232" spans="1:4" ht="16.5" customHeight="1" x14ac:dyDescent="0.3">
      <c r="A232" s="2" t="s">
        <v>10274</v>
      </c>
      <c r="B232" s="6" t="s">
        <v>10275</v>
      </c>
      <c r="C232" s="6" t="s">
        <v>10276</v>
      </c>
      <c r="D232" s="4">
        <v>137165</v>
      </c>
    </row>
    <row r="233" spans="1:4" ht="16.5" customHeight="1" x14ac:dyDescent="0.3">
      <c r="A233" s="2" t="s">
        <v>10277</v>
      </c>
      <c r="B233" s="6" t="s">
        <v>10278</v>
      </c>
      <c r="C233" s="6" t="s">
        <v>10279</v>
      </c>
      <c r="D233" s="4">
        <v>205748</v>
      </c>
    </row>
    <row r="234" spans="1:4" ht="16.5" customHeight="1" x14ac:dyDescent="0.3">
      <c r="A234" s="2" t="s">
        <v>10280</v>
      </c>
      <c r="B234" s="6" t="s">
        <v>10281</v>
      </c>
      <c r="C234" s="6" t="s">
        <v>10282</v>
      </c>
      <c r="D234" s="4">
        <v>1027893</v>
      </c>
    </row>
    <row r="235" spans="1:4" ht="16.5" customHeight="1" x14ac:dyDescent="0.3">
      <c r="A235" s="2" t="s">
        <v>10283</v>
      </c>
      <c r="B235" s="6" t="s">
        <v>10283</v>
      </c>
      <c r="C235" s="6" t="s">
        <v>10284</v>
      </c>
      <c r="D235" s="4">
        <v>513946</v>
      </c>
    </row>
    <row r="236" spans="1:4" ht="16.5" customHeight="1" x14ac:dyDescent="0.3">
      <c r="A236" s="2" t="s">
        <v>10285</v>
      </c>
      <c r="B236" s="6" t="s">
        <v>10286</v>
      </c>
      <c r="C236" s="6" t="s">
        <v>10287</v>
      </c>
      <c r="D236" s="4">
        <v>130899</v>
      </c>
    </row>
    <row r="237" spans="1:4" ht="16.5" customHeight="1" x14ac:dyDescent="0.3">
      <c r="A237" s="2" t="s">
        <v>10285</v>
      </c>
      <c r="B237" s="6" t="s">
        <v>10288</v>
      </c>
      <c r="C237" s="6" t="s">
        <v>10289</v>
      </c>
      <c r="D237" s="4">
        <v>65449</v>
      </c>
    </row>
    <row r="238" spans="1:4" ht="16.5" customHeight="1" x14ac:dyDescent="0.3">
      <c r="A238" s="2" t="s">
        <v>10290</v>
      </c>
      <c r="B238" s="6" t="s">
        <v>10290</v>
      </c>
      <c r="C238" s="6" t="s">
        <v>10291</v>
      </c>
      <c r="D238" s="4">
        <v>30366</v>
      </c>
    </row>
    <row r="239" spans="1:4" ht="16.5" customHeight="1" x14ac:dyDescent="0.3">
      <c r="A239" s="2" t="s">
        <v>10292</v>
      </c>
      <c r="B239" s="6" t="s">
        <v>10293</v>
      </c>
      <c r="C239" s="6" t="s">
        <v>10294</v>
      </c>
      <c r="D239" s="4">
        <v>17612</v>
      </c>
    </row>
    <row r="240" spans="1:4" ht="16.5" customHeight="1" x14ac:dyDescent="0.3">
      <c r="A240" s="2" t="s">
        <v>10295</v>
      </c>
      <c r="B240" s="6" t="s">
        <v>10296</v>
      </c>
      <c r="C240" s="6" t="s">
        <v>10297</v>
      </c>
      <c r="D240" s="4">
        <v>58710</v>
      </c>
    </row>
    <row r="241" spans="1:4" ht="16.5" customHeight="1" x14ac:dyDescent="0.3">
      <c r="A241" s="2" t="s">
        <v>10298</v>
      </c>
      <c r="B241" s="6" t="s">
        <v>10299</v>
      </c>
      <c r="C241" s="6" t="s">
        <v>10300</v>
      </c>
      <c r="D241" s="4">
        <v>1119094</v>
      </c>
    </row>
    <row r="242" spans="1:4" ht="16.5" customHeight="1" x14ac:dyDescent="0.3">
      <c r="A242" s="2" t="s">
        <v>10301</v>
      </c>
      <c r="B242" s="6" t="s">
        <v>10302</v>
      </c>
      <c r="C242" s="6" t="s">
        <v>10303</v>
      </c>
      <c r="D242" s="4">
        <v>567942</v>
      </c>
    </row>
    <row r="243" spans="1:4" ht="16.5" customHeight="1" x14ac:dyDescent="0.3">
      <c r="A243" s="2" t="s">
        <v>10304</v>
      </c>
      <c r="B243" s="6" t="s">
        <v>10305</v>
      </c>
      <c r="C243" s="6" t="s">
        <v>10306</v>
      </c>
      <c r="D243" s="4">
        <v>686706</v>
      </c>
    </row>
    <row r="244" spans="1:4" ht="16.5" customHeight="1" x14ac:dyDescent="0.3">
      <c r="A244" s="2" t="s">
        <v>10307</v>
      </c>
      <c r="B244" s="6" t="s">
        <v>10308</v>
      </c>
      <c r="C244" s="6" t="s">
        <v>10309</v>
      </c>
      <c r="D244" s="4">
        <v>412024</v>
      </c>
    </row>
    <row r="245" spans="1:4" ht="16.5" customHeight="1" x14ac:dyDescent="0.3">
      <c r="A245" s="2" t="s">
        <v>10310</v>
      </c>
      <c r="B245" s="6" t="s">
        <v>10311</v>
      </c>
      <c r="C245" s="6" t="s">
        <v>10312</v>
      </c>
      <c r="D245" s="4">
        <v>3603483</v>
      </c>
    </row>
    <row r="246" spans="1:4" ht="16.5" customHeight="1" x14ac:dyDescent="0.3">
      <c r="A246" s="2" t="s">
        <v>10313</v>
      </c>
      <c r="B246" s="6" t="s">
        <v>10314</v>
      </c>
      <c r="C246" s="6" t="s">
        <v>10315</v>
      </c>
      <c r="D246" s="4">
        <v>1801741</v>
      </c>
    </row>
    <row r="247" spans="1:4" ht="16.5" customHeight="1" x14ac:dyDescent="0.3">
      <c r="A247" s="2" t="s">
        <v>10316</v>
      </c>
      <c r="B247" s="6" t="s">
        <v>10317</v>
      </c>
      <c r="C247" s="6" t="s">
        <v>10318</v>
      </c>
      <c r="D247" s="4">
        <v>192784</v>
      </c>
    </row>
    <row r="248" spans="1:4" ht="16.5" customHeight="1" x14ac:dyDescent="0.3">
      <c r="A248" s="2" t="s">
        <v>10319</v>
      </c>
      <c r="B248" s="6" t="s">
        <v>10320</v>
      </c>
      <c r="C248" s="6" t="s">
        <v>10321</v>
      </c>
      <c r="D248" s="4">
        <v>1663896</v>
      </c>
    </row>
    <row r="249" spans="1:4" ht="16.5" customHeight="1" x14ac:dyDescent="0.3">
      <c r="A249" s="2" t="s">
        <v>10322</v>
      </c>
      <c r="B249" s="6" t="s">
        <v>10323</v>
      </c>
      <c r="C249" s="6" t="s">
        <v>10324</v>
      </c>
      <c r="D249" s="4">
        <v>6430337</v>
      </c>
    </row>
    <row r="250" spans="1:4" ht="16.5" customHeight="1" x14ac:dyDescent="0.3">
      <c r="A250" s="2" t="s">
        <v>10325</v>
      </c>
      <c r="B250" s="6" t="s">
        <v>10326</v>
      </c>
      <c r="C250" s="6" t="s">
        <v>10327</v>
      </c>
      <c r="D250" s="4">
        <v>3156600</v>
      </c>
    </row>
    <row r="251" spans="1:4" ht="16.5" customHeight="1" x14ac:dyDescent="0.3">
      <c r="A251" s="2" t="s">
        <v>10328</v>
      </c>
      <c r="B251" s="6" t="s">
        <v>10329</v>
      </c>
      <c r="C251" s="6" t="s">
        <v>10330</v>
      </c>
      <c r="D251" s="4">
        <v>14245507</v>
      </c>
    </row>
    <row r="252" spans="1:4" ht="16.5" customHeight="1" x14ac:dyDescent="0.3">
      <c r="A252" s="2" t="s">
        <v>10331</v>
      </c>
      <c r="B252" s="6" t="s">
        <v>10332</v>
      </c>
      <c r="C252" s="6" t="s">
        <v>10333</v>
      </c>
      <c r="D252" s="4">
        <v>4453231</v>
      </c>
    </row>
    <row r="253" spans="1:4" ht="16.5" customHeight="1" x14ac:dyDescent="0.3">
      <c r="A253" s="2" t="s">
        <v>10334</v>
      </c>
      <c r="B253" s="6" t="s">
        <v>10335</v>
      </c>
      <c r="C253" s="6" t="s">
        <v>10336</v>
      </c>
      <c r="D253" s="4">
        <v>920764</v>
      </c>
    </row>
    <row r="254" spans="1:4" ht="16.5" customHeight="1" x14ac:dyDescent="0.3">
      <c r="A254" s="2" t="s">
        <v>10337</v>
      </c>
      <c r="B254" s="6" t="s">
        <v>10338</v>
      </c>
      <c r="C254" s="6" t="s">
        <v>10339</v>
      </c>
      <c r="D254" s="4">
        <v>9500998</v>
      </c>
    </row>
    <row r="255" spans="1:4" ht="16.5" customHeight="1" x14ac:dyDescent="0.3">
      <c r="A255" s="2" t="s">
        <v>10340</v>
      </c>
      <c r="B255" s="6" t="s">
        <v>10341</v>
      </c>
      <c r="C255" s="6" t="s">
        <v>10342</v>
      </c>
      <c r="D255" s="4">
        <v>1598196</v>
      </c>
    </row>
    <row r="256" spans="1:4" ht="16.5" customHeight="1" x14ac:dyDescent="0.3">
      <c r="A256" s="2" t="s">
        <v>10343</v>
      </c>
      <c r="B256" s="6" t="s">
        <v>10344</v>
      </c>
      <c r="C256" s="6" t="s">
        <v>10345</v>
      </c>
      <c r="D256" s="4">
        <v>256471</v>
      </c>
    </row>
    <row r="257" spans="1:4" ht="16.5" customHeight="1" x14ac:dyDescent="0.3">
      <c r="A257" s="2" t="s">
        <v>10346</v>
      </c>
      <c r="B257" s="6" t="s">
        <v>10347</v>
      </c>
      <c r="C257" s="6" t="s">
        <v>10348</v>
      </c>
      <c r="D257" s="4">
        <v>8029</v>
      </c>
    </row>
    <row r="258" spans="1:4" ht="16.5" customHeight="1" x14ac:dyDescent="0.3">
      <c r="A258" s="2" t="s">
        <v>10349</v>
      </c>
      <c r="B258" s="6" t="s">
        <v>10350</v>
      </c>
      <c r="C258" s="6" t="s">
        <v>10351</v>
      </c>
      <c r="D258" s="4">
        <v>3567</v>
      </c>
    </row>
    <row r="259" spans="1:4" ht="16.5" customHeight="1" x14ac:dyDescent="0.3">
      <c r="A259" s="2" t="s">
        <v>10352</v>
      </c>
      <c r="B259" s="6" t="s">
        <v>10353</v>
      </c>
      <c r="C259" s="6" t="s">
        <v>10354</v>
      </c>
      <c r="D259" s="4">
        <v>1783</v>
      </c>
    </row>
    <row r="260" spans="1:4" ht="16.5" customHeight="1" x14ac:dyDescent="0.3">
      <c r="A260" s="2" t="s">
        <v>10355</v>
      </c>
      <c r="B260" s="6" t="s">
        <v>10356</v>
      </c>
      <c r="C260" s="6" t="s">
        <v>10357</v>
      </c>
      <c r="D260" s="4">
        <v>593</v>
      </c>
    </row>
    <row r="261" spans="1:4" ht="16.5" customHeight="1" x14ac:dyDescent="0.3">
      <c r="A261" s="2" t="s">
        <v>10358</v>
      </c>
      <c r="B261" s="6" t="s">
        <v>10359</v>
      </c>
      <c r="C261" s="6" t="s">
        <v>10360</v>
      </c>
      <c r="D261" s="4">
        <v>2395</v>
      </c>
    </row>
    <row r="262" spans="1:4" ht="16.5" customHeight="1" x14ac:dyDescent="0.3">
      <c r="A262" s="2" t="s">
        <v>10361</v>
      </c>
      <c r="B262" s="6" t="s">
        <v>10362</v>
      </c>
      <c r="C262" s="6" t="s">
        <v>10363</v>
      </c>
      <c r="D262" s="4">
        <v>598</v>
      </c>
    </row>
    <row r="263" spans="1:4" ht="16.5" customHeight="1" x14ac:dyDescent="0.3">
      <c r="A263" s="2" t="s">
        <v>10364</v>
      </c>
      <c r="B263" s="6" t="s">
        <v>10365</v>
      </c>
      <c r="C263" s="6" t="s">
        <v>10366</v>
      </c>
      <c r="D263" s="4">
        <v>32826</v>
      </c>
    </row>
    <row r="264" spans="1:4" ht="16.5" customHeight="1" x14ac:dyDescent="0.3">
      <c r="A264" s="2" t="s">
        <v>10367</v>
      </c>
      <c r="B264" s="6" t="s">
        <v>10367</v>
      </c>
      <c r="C264" s="6" t="s">
        <v>10368</v>
      </c>
      <c r="D264" s="4">
        <v>2362826</v>
      </c>
    </row>
    <row r="265" spans="1:4" ht="16.5" customHeight="1" x14ac:dyDescent="0.3">
      <c r="A265" s="2" t="s">
        <v>10369</v>
      </c>
      <c r="B265" s="6" t="s">
        <v>10370</v>
      </c>
      <c r="C265" s="6" t="s">
        <v>10371</v>
      </c>
      <c r="D265" s="4">
        <v>11814136</v>
      </c>
    </row>
    <row r="266" spans="1:4" ht="16.5" customHeight="1" x14ac:dyDescent="0.3">
      <c r="A266" s="2" t="s">
        <v>10372</v>
      </c>
      <c r="B266" s="6" t="s">
        <v>10373</v>
      </c>
      <c r="C266" s="6" t="s">
        <v>10374</v>
      </c>
      <c r="D266" s="4">
        <v>2934155</v>
      </c>
    </row>
    <row r="267" spans="1:4" ht="16.5" customHeight="1" x14ac:dyDescent="0.3">
      <c r="A267" s="2" t="s">
        <v>10375</v>
      </c>
      <c r="B267" s="6" t="s">
        <v>10376</v>
      </c>
      <c r="C267" s="6" t="s">
        <v>10377</v>
      </c>
      <c r="D267" s="4">
        <v>334880</v>
      </c>
    </row>
    <row r="268" spans="1:4" ht="16.5" customHeight="1" x14ac:dyDescent="0.3">
      <c r="A268" s="2" t="s">
        <v>10378</v>
      </c>
      <c r="B268" s="6" t="s">
        <v>10379</v>
      </c>
      <c r="C268" s="6" t="s">
        <v>10380</v>
      </c>
      <c r="D268" s="4">
        <v>207977</v>
      </c>
    </row>
    <row r="269" spans="1:4" ht="16.5" customHeight="1" x14ac:dyDescent="0.3">
      <c r="A269" s="2" t="s">
        <v>10381</v>
      </c>
      <c r="B269" s="6" t="s">
        <v>10382</v>
      </c>
      <c r="C269" s="6" t="s">
        <v>10383</v>
      </c>
      <c r="D269" s="4">
        <v>12953</v>
      </c>
    </row>
    <row r="270" spans="1:4" ht="16.5" customHeight="1" x14ac:dyDescent="0.3">
      <c r="A270" s="2" t="s">
        <v>10384</v>
      </c>
      <c r="B270" s="6" t="s">
        <v>10385</v>
      </c>
      <c r="C270" s="6" t="s">
        <v>10386</v>
      </c>
      <c r="D270" s="4">
        <v>967</v>
      </c>
    </row>
    <row r="271" spans="1:4" ht="16.5" customHeight="1" x14ac:dyDescent="0.3">
      <c r="A271" s="2" t="s">
        <v>10387</v>
      </c>
      <c r="B271" s="6" t="s">
        <v>10388</v>
      </c>
      <c r="C271" s="6" t="s">
        <v>10389</v>
      </c>
      <c r="D271" s="4">
        <v>483</v>
      </c>
    </row>
    <row r="272" spans="1:4" ht="16.5" customHeight="1" x14ac:dyDescent="0.3">
      <c r="A272" s="2" t="s">
        <v>10390</v>
      </c>
      <c r="B272" s="6" t="s">
        <v>10391</v>
      </c>
      <c r="C272" s="6" t="s">
        <v>10392</v>
      </c>
      <c r="D272" s="4">
        <v>1013835</v>
      </c>
    </row>
    <row r="273" spans="1:4" ht="16.5" customHeight="1" x14ac:dyDescent="0.3">
      <c r="A273" s="2" t="s">
        <v>10393</v>
      </c>
      <c r="B273" s="6" t="s">
        <v>10394</v>
      </c>
      <c r="C273" s="6" t="s">
        <v>10395</v>
      </c>
      <c r="D273" s="4">
        <v>4903363</v>
      </c>
    </row>
    <row r="274" spans="1:4" ht="16.5" customHeight="1" x14ac:dyDescent="0.3">
      <c r="A274" s="2" t="s">
        <v>10396</v>
      </c>
      <c r="B274" s="6" t="s">
        <v>10397</v>
      </c>
      <c r="C274" s="6" t="s">
        <v>10398</v>
      </c>
      <c r="D274" s="4">
        <v>7952</v>
      </c>
    </row>
    <row r="275" spans="1:4" ht="16.5" customHeight="1" x14ac:dyDescent="0.3">
      <c r="A275" s="2" t="s">
        <v>10399</v>
      </c>
      <c r="B275" s="6" t="s">
        <v>10400</v>
      </c>
      <c r="C275" s="6" t="s">
        <v>10401</v>
      </c>
      <c r="D275" s="4">
        <v>8172</v>
      </c>
    </row>
    <row r="276" spans="1:4" ht="16.5" customHeight="1" x14ac:dyDescent="0.3">
      <c r="A276" s="2" t="s">
        <v>10402</v>
      </c>
      <c r="B276" s="6" t="s">
        <v>10403</v>
      </c>
      <c r="C276" s="6" t="s">
        <v>10404</v>
      </c>
      <c r="D276" s="4">
        <v>218316</v>
      </c>
    </row>
    <row r="277" spans="1:4" ht="16.5" customHeight="1" x14ac:dyDescent="0.3">
      <c r="A277" s="2" t="s">
        <v>10405</v>
      </c>
      <c r="B277" s="6" t="s">
        <v>10406</v>
      </c>
      <c r="C277" s="6" t="s">
        <v>10407</v>
      </c>
      <c r="D277" s="4">
        <v>9139</v>
      </c>
    </row>
    <row r="278" spans="1:4" ht="16.5" customHeight="1" x14ac:dyDescent="0.3">
      <c r="A278" s="2" t="s">
        <v>10408</v>
      </c>
      <c r="B278" s="6" t="s">
        <v>10409</v>
      </c>
      <c r="C278" s="6" t="s">
        <v>10410</v>
      </c>
      <c r="D278" s="4">
        <v>4569</v>
      </c>
    </row>
    <row r="279" spans="1:4" ht="16.5" customHeight="1" x14ac:dyDescent="0.3">
      <c r="A279" s="2" t="s">
        <v>10411</v>
      </c>
      <c r="B279" s="6" t="s">
        <v>10412</v>
      </c>
      <c r="C279" s="6" t="s">
        <v>10413</v>
      </c>
      <c r="D279" s="4">
        <v>368906</v>
      </c>
    </row>
    <row r="280" spans="1:4" ht="16.5" customHeight="1" x14ac:dyDescent="0.3">
      <c r="A280" s="2" t="s">
        <v>10414</v>
      </c>
      <c r="B280" s="6" t="s">
        <v>10415</v>
      </c>
      <c r="C280" s="6" t="s">
        <v>10416</v>
      </c>
      <c r="D280" s="4">
        <v>368906</v>
      </c>
    </row>
    <row r="281" spans="1:4" ht="16.5" customHeight="1" x14ac:dyDescent="0.3">
      <c r="A281" s="2" t="s">
        <v>10417</v>
      </c>
      <c r="B281" s="6" t="s">
        <v>10417</v>
      </c>
      <c r="C281" s="6" t="s">
        <v>10418</v>
      </c>
      <c r="D281" s="4">
        <v>6361</v>
      </c>
    </row>
    <row r="282" spans="1:4" ht="16.5" customHeight="1" x14ac:dyDescent="0.3">
      <c r="A282" s="2" t="s">
        <v>10419</v>
      </c>
      <c r="B282" s="6" t="s">
        <v>10420</v>
      </c>
      <c r="C282" s="6" t="s">
        <v>10421</v>
      </c>
      <c r="D282" s="4">
        <v>272873</v>
      </c>
    </row>
    <row r="283" spans="1:4" ht="16.5" customHeight="1" x14ac:dyDescent="0.3">
      <c r="A283" s="2" t="s">
        <v>10422</v>
      </c>
      <c r="B283" s="6" t="s">
        <v>10423</v>
      </c>
      <c r="C283" s="6" t="s">
        <v>10424</v>
      </c>
      <c r="D283" s="4">
        <v>114096</v>
      </c>
    </row>
    <row r="284" spans="1:4" ht="16.5" customHeight="1" x14ac:dyDescent="0.3">
      <c r="A284" s="2" t="s">
        <v>10425</v>
      </c>
      <c r="B284" s="6" t="s">
        <v>10426</v>
      </c>
      <c r="C284" s="6" t="s">
        <v>10427</v>
      </c>
      <c r="D284" s="4">
        <v>540317</v>
      </c>
    </row>
    <row r="285" spans="1:4" ht="16.5" customHeight="1" x14ac:dyDescent="0.3">
      <c r="A285" s="2" t="s">
        <v>10428</v>
      </c>
      <c r="B285" s="6" t="s">
        <v>10429</v>
      </c>
      <c r="C285" s="6" t="s">
        <v>10430</v>
      </c>
      <c r="D285" s="4">
        <v>879318</v>
      </c>
    </row>
    <row r="286" spans="1:4" ht="16.5" customHeight="1" x14ac:dyDescent="0.3">
      <c r="A286" s="2" t="s">
        <v>10431</v>
      </c>
      <c r="B286" s="6" t="s">
        <v>10432</v>
      </c>
      <c r="C286" s="6" t="s">
        <v>10433</v>
      </c>
      <c r="D286" s="4">
        <v>1417593</v>
      </c>
    </row>
    <row r="287" spans="1:4" ht="16.5" customHeight="1" x14ac:dyDescent="0.3">
      <c r="A287" s="2" t="s">
        <v>10434</v>
      </c>
      <c r="B287" s="6" t="s">
        <v>10435</v>
      </c>
      <c r="C287" s="6" t="s">
        <v>10436</v>
      </c>
      <c r="D287" s="4">
        <v>1701112</v>
      </c>
    </row>
    <row r="288" spans="1:4" ht="16.5" customHeight="1" x14ac:dyDescent="0.3">
      <c r="A288" s="2" t="s">
        <v>10437</v>
      </c>
      <c r="B288" s="6" t="s">
        <v>10438</v>
      </c>
      <c r="C288" s="6" t="s">
        <v>10439</v>
      </c>
      <c r="D288" s="4">
        <v>732765</v>
      </c>
    </row>
    <row r="289" spans="1:4" ht="16.5" customHeight="1" x14ac:dyDescent="0.3">
      <c r="A289" s="2" t="s">
        <v>10440</v>
      </c>
      <c r="B289" s="6" t="s">
        <v>10441</v>
      </c>
      <c r="C289" s="6" t="s">
        <v>10442</v>
      </c>
      <c r="D289" s="4">
        <v>181654</v>
      </c>
    </row>
    <row r="290" spans="1:4" ht="16.5" customHeight="1" x14ac:dyDescent="0.3">
      <c r="A290" s="2" t="s">
        <v>10443</v>
      </c>
      <c r="B290" s="6" t="s">
        <v>10444</v>
      </c>
      <c r="C290" s="6" t="s">
        <v>10445</v>
      </c>
      <c r="D290" s="4">
        <v>254316</v>
      </c>
    </row>
    <row r="291" spans="1:4" ht="16.5" customHeight="1" x14ac:dyDescent="0.3">
      <c r="A291" s="2" t="s">
        <v>10446</v>
      </c>
      <c r="B291" s="6" t="s">
        <v>10447</v>
      </c>
      <c r="C291" s="6" t="s">
        <v>10448</v>
      </c>
      <c r="D291" s="4">
        <v>37558</v>
      </c>
    </row>
    <row r="292" spans="1:4" ht="33" customHeight="1" x14ac:dyDescent="0.3">
      <c r="A292" s="2" t="s">
        <v>10449</v>
      </c>
      <c r="B292" s="6" t="s">
        <v>10450</v>
      </c>
      <c r="C292" s="5" t="s">
        <v>10451</v>
      </c>
      <c r="D292" s="4">
        <v>1331312</v>
      </c>
    </row>
    <row r="293" spans="1:4" ht="16.5" customHeight="1" x14ac:dyDescent="0.3">
      <c r="A293" s="2" t="s">
        <v>10452</v>
      </c>
      <c r="B293" s="6" t="s">
        <v>10453</v>
      </c>
      <c r="C293" s="6" t="s">
        <v>10454</v>
      </c>
      <c r="D293" s="4">
        <v>1664140</v>
      </c>
    </row>
    <row r="294" spans="1:4" ht="16.5" customHeight="1" x14ac:dyDescent="0.3">
      <c r="A294" s="2" t="s">
        <v>10455</v>
      </c>
      <c r="B294" s="6" t="s">
        <v>10456</v>
      </c>
      <c r="C294" s="5" t="s">
        <v>10457</v>
      </c>
      <c r="D294" s="4">
        <v>172000</v>
      </c>
    </row>
    <row r="295" spans="1:4" ht="16.5" customHeight="1" x14ac:dyDescent="0.3">
      <c r="A295" s="2" t="s">
        <v>10458</v>
      </c>
      <c r="B295" s="6" t="s">
        <v>10459</v>
      </c>
      <c r="C295" s="5" t="s">
        <v>10460</v>
      </c>
      <c r="D295" s="4">
        <v>174025</v>
      </c>
    </row>
    <row r="296" spans="1:4" ht="16.5" customHeight="1" x14ac:dyDescent="0.3">
      <c r="A296" s="2" t="s">
        <v>10461</v>
      </c>
      <c r="B296" s="6" t="s">
        <v>10462</v>
      </c>
      <c r="C296" s="6" t="s">
        <v>10463</v>
      </c>
      <c r="D296" s="4">
        <v>4446</v>
      </c>
    </row>
    <row r="297" spans="1:4" ht="16.5" customHeight="1" x14ac:dyDescent="0.3">
      <c r="A297" s="2" t="s">
        <v>10464</v>
      </c>
      <c r="B297" s="6" t="s">
        <v>10465</v>
      </c>
      <c r="C297" s="6" t="s">
        <v>10466</v>
      </c>
      <c r="D297" s="4">
        <v>175081</v>
      </c>
    </row>
    <row r="298" spans="1:4" ht="16.5" customHeight="1" x14ac:dyDescent="0.3">
      <c r="A298" s="2" t="s">
        <v>10467</v>
      </c>
      <c r="B298" s="6" t="s">
        <v>10468</v>
      </c>
      <c r="C298" s="6" t="s">
        <v>10469</v>
      </c>
      <c r="D298" s="4">
        <v>650291</v>
      </c>
    </row>
    <row r="299" spans="1:4" ht="16.5" customHeight="1" x14ac:dyDescent="0.3">
      <c r="A299" s="2" t="s">
        <v>10470</v>
      </c>
      <c r="B299" s="6" t="s">
        <v>10471</v>
      </c>
      <c r="C299" s="6" t="s">
        <v>10472</v>
      </c>
      <c r="D299" s="4">
        <v>1051</v>
      </c>
    </row>
    <row r="300" spans="1:4" ht="16.5" customHeight="1" x14ac:dyDescent="0.3">
      <c r="A300" s="2" t="s">
        <v>10473</v>
      </c>
      <c r="B300" s="6" t="s">
        <v>10474</v>
      </c>
      <c r="C300" s="6" t="s">
        <v>10475</v>
      </c>
      <c r="D300" s="4">
        <v>525</v>
      </c>
    </row>
    <row r="301" spans="1:4" ht="16.5" customHeight="1" x14ac:dyDescent="0.3">
      <c r="A301" s="2" t="s">
        <v>10476</v>
      </c>
      <c r="B301" s="6" t="s">
        <v>10477</v>
      </c>
      <c r="C301" s="6" t="s">
        <v>10478</v>
      </c>
      <c r="D301" s="4">
        <v>1514563</v>
      </c>
    </row>
    <row r="302" spans="1:4" ht="16.5" customHeight="1" x14ac:dyDescent="0.3">
      <c r="A302" s="2" t="s">
        <v>10479</v>
      </c>
      <c r="B302" s="6" t="s">
        <v>10480</v>
      </c>
      <c r="C302" s="6" t="s">
        <v>10481</v>
      </c>
      <c r="D302" s="4">
        <v>782890</v>
      </c>
    </row>
    <row r="303" spans="1:4" ht="16.5" customHeight="1" x14ac:dyDescent="0.3">
      <c r="A303" s="2" t="s">
        <v>10482</v>
      </c>
      <c r="B303" s="6" t="s">
        <v>10483</v>
      </c>
      <c r="C303" s="6" t="s">
        <v>10484</v>
      </c>
      <c r="D303" s="4">
        <v>783085</v>
      </c>
    </row>
    <row r="304" spans="1:4" ht="16.5" customHeight="1" x14ac:dyDescent="0.3">
      <c r="A304" s="2" t="s">
        <v>10485</v>
      </c>
      <c r="B304" s="6" t="s">
        <v>10486</v>
      </c>
      <c r="C304" s="6" t="s">
        <v>10487</v>
      </c>
      <c r="D304" s="4">
        <v>6231811</v>
      </c>
    </row>
    <row r="305" spans="1:4" ht="16.5" customHeight="1" x14ac:dyDescent="0.3">
      <c r="A305" s="2" t="s">
        <v>10488</v>
      </c>
      <c r="B305" s="6" t="s">
        <v>10489</v>
      </c>
      <c r="C305" s="6" t="s">
        <v>10490</v>
      </c>
      <c r="D305" s="4">
        <v>5750124</v>
      </c>
    </row>
    <row r="306" spans="1:4" ht="16.5" customHeight="1" x14ac:dyDescent="0.3">
      <c r="A306" s="2" t="s">
        <v>10491</v>
      </c>
      <c r="B306" s="6" t="s">
        <v>10492</v>
      </c>
      <c r="C306" s="6" t="s">
        <v>10493</v>
      </c>
      <c r="D306" s="4">
        <v>6560007</v>
      </c>
    </row>
    <row r="307" spans="1:4" ht="16.5" customHeight="1" x14ac:dyDescent="0.3">
      <c r="A307" s="2" t="s">
        <v>10494</v>
      </c>
      <c r="B307" s="6" t="s">
        <v>10495</v>
      </c>
      <c r="C307" s="6" t="s">
        <v>10496</v>
      </c>
      <c r="D307" s="4">
        <v>10496012</v>
      </c>
    </row>
    <row r="308" spans="1:4" ht="16.5" customHeight="1" x14ac:dyDescent="0.3">
      <c r="A308" s="2" t="s">
        <v>10497</v>
      </c>
      <c r="B308" s="6" t="s">
        <v>10498</v>
      </c>
      <c r="C308" s="6" t="s">
        <v>10499</v>
      </c>
      <c r="D308" s="4">
        <v>1312268</v>
      </c>
    </row>
    <row r="309" spans="1:4" ht="33" customHeight="1" x14ac:dyDescent="0.3">
      <c r="A309" s="2" t="s">
        <v>10500</v>
      </c>
      <c r="B309" s="6" t="s">
        <v>10501</v>
      </c>
      <c r="C309" s="5" t="s">
        <v>10502</v>
      </c>
      <c r="D309" s="4">
        <v>201287</v>
      </c>
    </row>
    <row r="310" spans="1:4" ht="16.5" customHeight="1" x14ac:dyDescent="0.3">
      <c r="A310" s="2" t="s">
        <v>10503</v>
      </c>
      <c r="B310" s="6" t="s">
        <v>10504</v>
      </c>
      <c r="C310" s="5" t="s">
        <v>10505</v>
      </c>
      <c r="D310" s="4">
        <v>83909</v>
      </c>
    </row>
    <row r="311" spans="1:4" ht="16.5" customHeight="1" x14ac:dyDescent="0.3">
      <c r="A311" s="2" t="s">
        <v>10506</v>
      </c>
      <c r="B311" s="6" t="s">
        <v>10507</v>
      </c>
      <c r="C311" s="6" t="s">
        <v>10508</v>
      </c>
      <c r="D311" s="4">
        <v>1034743</v>
      </c>
    </row>
    <row r="312" spans="1:4" ht="16.5" customHeight="1" x14ac:dyDescent="0.3">
      <c r="A312" s="2" t="s">
        <v>10509</v>
      </c>
      <c r="B312" s="6" t="s">
        <v>10510</v>
      </c>
      <c r="C312" s="6" t="s">
        <v>10511</v>
      </c>
      <c r="D312" s="4">
        <v>47227</v>
      </c>
    </row>
    <row r="313" spans="1:4" ht="16.5" customHeight="1" x14ac:dyDescent="0.3">
      <c r="A313" s="2" t="s">
        <v>10512</v>
      </c>
      <c r="B313" s="6" t="s">
        <v>10513</v>
      </c>
      <c r="C313" s="6" t="s">
        <v>10514</v>
      </c>
      <c r="D313" s="4">
        <v>53724</v>
      </c>
    </row>
    <row r="314" spans="1:4" ht="16.5" customHeight="1" x14ac:dyDescent="0.3">
      <c r="A314" s="2" t="s">
        <v>10515</v>
      </c>
      <c r="B314" s="6" t="s">
        <v>10516</v>
      </c>
      <c r="C314" s="6" t="s">
        <v>10517</v>
      </c>
      <c r="D314" s="4">
        <v>1305</v>
      </c>
    </row>
    <row r="315" spans="1:4" ht="16.5" customHeight="1" x14ac:dyDescent="0.3">
      <c r="A315" s="2" t="s">
        <v>10518</v>
      </c>
      <c r="B315" s="6" t="s">
        <v>10519</v>
      </c>
      <c r="C315" s="6" t="s">
        <v>10520</v>
      </c>
      <c r="D315" s="4">
        <v>1707</v>
      </c>
    </row>
    <row r="316" spans="1:4" ht="16.5" customHeight="1" x14ac:dyDescent="0.3">
      <c r="A316" s="2" t="s">
        <v>10521</v>
      </c>
      <c r="B316" s="6" t="s">
        <v>10522</v>
      </c>
      <c r="C316" s="6" t="s">
        <v>10523</v>
      </c>
      <c r="D316" s="4">
        <v>853</v>
      </c>
    </row>
    <row r="317" spans="1:4" ht="16.5" customHeight="1" x14ac:dyDescent="0.3">
      <c r="A317" s="2" t="s">
        <v>10524</v>
      </c>
      <c r="B317" s="6" t="s">
        <v>10525</v>
      </c>
      <c r="C317" s="6" t="s">
        <v>10526</v>
      </c>
      <c r="D317" s="4">
        <v>9043933</v>
      </c>
    </row>
    <row r="318" spans="1:4" ht="16.5" customHeight="1" x14ac:dyDescent="0.3">
      <c r="A318" s="2" t="s">
        <v>10527</v>
      </c>
      <c r="B318" s="6" t="s">
        <v>10528</v>
      </c>
      <c r="C318" s="6" t="s">
        <v>10529</v>
      </c>
      <c r="D318" s="4">
        <v>114922</v>
      </c>
    </row>
    <row r="319" spans="1:4" ht="16.5" customHeight="1" x14ac:dyDescent="0.3">
      <c r="A319" s="2" t="s">
        <v>10530</v>
      </c>
      <c r="B319" s="6" t="s">
        <v>10531</v>
      </c>
      <c r="C319" s="6" t="s">
        <v>10532</v>
      </c>
      <c r="D319" s="4">
        <v>221919</v>
      </c>
    </row>
    <row r="320" spans="1:4" ht="16.5" customHeight="1" x14ac:dyDescent="0.3">
      <c r="A320" s="2" t="s">
        <v>10533</v>
      </c>
      <c r="B320" s="6" t="s">
        <v>10534</v>
      </c>
      <c r="C320" s="6" t="s">
        <v>10535</v>
      </c>
      <c r="D320" s="4">
        <v>219</v>
      </c>
    </row>
    <row r="321" spans="1:4" ht="16.5" customHeight="1" x14ac:dyDescent="0.3">
      <c r="A321" s="2" t="s">
        <v>10536</v>
      </c>
      <c r="B321" s="6" t="s">
        <v>10537</v>
      </c>
      <c r="C321" s="6" t="s">
        <v>10538</v>
      </c>
      <c r="D321" s="4">
        <v>2214</v>
      </c>
    </row>
    <row r="322" spans="1:4" ht="16.5" customHeight="1" x14ac:dyDescent="0.3">
      <c r="A322" s="2" t="s">
        <v>10539</v>
      </c>
      <c r="B322" s="6" t="s">
        <v>10540</v>
      </c>
      <c r="C322" s="6" t="s">
        <v>10541</v>
      </c>
      <c r="D322" s="4">
        <v>707272</v>
      </c>
    </row>
    <row r="323" spans="1:4" ht="16.5" customHeight="1" x14ac:dyDescent="0.3">
      <c r="A323" s="2" t="s">
        <v>10542</v>
      </c>
      <c r="B323" s="6" t="s">
        <v>10543</v>
      </c>
      <c r="C323" s="6" t="s">
        <v>10544</v>
      </c>
      <c r="D323" s="4">
        <v>316627</v>
      </c>
    </row>
  </sheetData>
  <mergeCells count="1">
    <mergeCell ref="B1:D1"/>
  </mergeCells>
  <conditionalFormatting sqref="B1:B2 B4:B1048576">
    <cfRule type="duplicateValues" dxfId="13"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497"/>
  <sheetViews>
    <sheetView workbookViewId="0">
      <selection activeCell="D4" sqref="D4:D497"/>
    </sheetView>
  </sheetViews>
  <sheetFormatPr baseColWidth="10" defaultColWidth="61.7109375" defaultRowHeight="11.25" x14ac:dyDescent="0.2"/>
  <cols>
    <col min="1" max="1" width="17.85546875" style="7" customWidth="1"/>
    <col min="2" max="2" width="16.7109375" style="7" customWidth="1"/>
    <col min="3" max="3" width="69" style="12" customWidth="1"/>
    <col min="4" max="4" width="14.28515625" style="13" customWidth="1"/>
    <col min="5" max="5" width="20.140625" style="7" customWidth="1"/>
    <col min="6" max="6" width="61.7109375" style="7" customWidth="1"/>
    <col min="7" max="16384" width="61.7109375" style="7"/>
  </cols>
  <sheetData>
    <row r="1" spans="1:4" ht="18" customHeight="1" x14ac:dyDescent="0.25">
      <c r="B1" s="113" t="s">
        <v>10545</v>
      </c>
      <c r="C1" s="115"/>
      <c r="D1" s="116"/>
    </row>
    <row r="3" spans="1:4" ht="49.5" customHeight="1" x14ac:dyDescent="0.2">
      <c r="A3" s="8" t="s">
        <v>9603</v>
      </c>
      <c r="B3" s="8" t="s">
        <v>10546</v>
      </c>
      <c r="C3" s="1" t="s">
        <v>10547</v>
      </c>
      <c r="D3" s="1" t="s">
        <v>9606</v>
      </c>
    </row>
    <row r="4" spans="1:4" ht="16.5" customHeight="1" x14ac:dyDescent="0.3">
      <c r="A4" s="2" t="s">
        <v>10548</v>
      </c>
      <c r="B4" s="9" t="s">
        <v>10549</v>
      </c>
      <c r="C4" s="10" t="s">
        <v>10550</v>
      </c>
      <c r="D4" s="19">
        <v>900</v>
      </c>
    </row>
    <row r="5" spans="1:4" ht="16.5" customHeight="1" x14ac:dyDescent="0.3">
      <c r="A5" s="2" t="s">
        <v>10551</v>
      </c>
      <c r="B5" s="9" t="s">
        <v>10551</v>
      </c>
      <c r="C5" s="10" t="s">
        <v>10552</v>
      </c>
      <c r="D5" s="19">
        <v>69200</v>
      </c>
    </row>
    <row r="6" spans="1:4" ht="16.5" customHeight="1" x14ac:dyDescent="0.3">
      <c r="A6" s="2" t="s">
        <v>10553</v>
      </c>
      <c r="B6" s="9" t="s">
        <v>10554</v>
      </c>
      <c r="C6" s="10" t="s">
        <v>10555</v>
      </c>
      <c r="D6" s="19">
        <v>11400</v>
      </c>
    </row>
    <row r="7" spans="1:4" ht="16.5" customHeight="1" x14ac:dyDescent="0.3">
      <c r="A7" s="2" t="s">
        <v>10556</v>
      </c>
      <c r="B7" s="9" t="s">
        <v>10557</v>
      </c>
      <c r="C7" s="10" t="s">
        <v>10558</v>
      </c>
      <c r="D7" s="19">
        <v>1700</v>
      </c>
    </row>
    <row r="8" spans="1:4" ht="16.5" customHeight="1" x14ac:dyDescent="0.3">
      <c r="A8" s="2" t="s">
        <v>10559</v>
      </c>
      <c r="B8" s="9" t="s">
        <v>10560</v>
      </c>
      <c r="C8" s="10" t="s">
        <v>10561</v>
      </c>
      <c r="D8" s="19">
        <v>300</v>
      </c>
    </row>
    <row r="9" spans="1:4" ht="16.5" customHeight="1" x14ac:dyDescent="0.3">
      <c r="A9" s="2" t="s">
        <v>10562</v>
      </c>
      <c r="B9" s="9" t="s">
        <v>10562</v>
      </c>
      <c r="C9" s="10" t="s">
        <v>10563</v>
      </c>
      <c r="D9" s="19">
        <v>500</v>
      </c>
    </row>
    <row r="10" spans="1:4" ht="16.5" customHeight="1" x14ac:dyDescent="0.3">
      <c r="A10" s="2" t="s">
        <v>10564</v>
      </c>
      <c r="B10" s="9" t="s">
        <v>10564</v>
      </c>
      <c r="C10" s="10" t="s">
        <v>10565</v>
      </c>
      <c r="D10" s="19">
        <v>172300</v>
      </c>
    </row>
    <row r="11" spans="1:4" ht="16.5" customHeight="1" x14ac:dyDescent="0.3">
      <c r="A11" s="2" t="s">
        <v>10566</v>
      </c>
      <c r="B11" s="9" t="s">
        <v>10567</v>
      </c>
      <c r="C11" s="10" t="s">
        <v>10568</v>
      </c>
      <c r="D11" s="19">
        <v>600</v>
      </c>
    </row>
    <row r="12" spans="1:4" ht="16.5" customHeight="1" x14ac:dyDescent="0.3">
      <c r="A12" s="2" t="s">
        <v>10569</v>
      </c>
      <c r="B12" s="9" t="s">
        <v>10570</v>
      </c>
      <c r="C12" s="10" t="s">
        <v>10571</v>
      </c>
      <c r="D12" s="19">
        <v>115400</v>
      </c>
    </row>
    <row r="13" spans="1:4" ht="16.5" customHeight="1" x14ac:dyDescent="0.3">
      <c r="A13" s="2" t="s">
        <v>10572</v>
      </c>
      <c r="B13" s="9" t="s">
        <v>10573</v>
      </c>
      <c r="C13" s="10" t="s">
        <v>10574</v>
      </c>
      <c r="D13" s="19">
        <v>300</v>
      </c>
    </row>
    <row r="14" spans="1:4" ht="16.5" customHeight="1" x14ac:dyDescent="0.3">
      <c r="A14" s="2" t="s">
        <v>10575</v>
      </c>
      <c r="B14" s="9" t="s">
        <v>10576</v>
      </c>
      <c r="C14" s="10" t="s">
        <v>10577</v>
      </c>
      <c r="D14" s="19">
        <v>200</v>
      </c>
    </row>
    <row r="15" spans="1:4" ht="16.5" customHeight="1" x14ac:dyDescent="0.3">
      <c r="A15" s="2" t="s">
        <v>10578</v>
      </c>
      <c r="B15" s="9" t="s">
        <v>10579</v>
      </c>
      <c r="C15" s="10" t="s">
        <v>10580</v>
      </c>
      <c r="D15" s="19">
        <v>200</v>
      </c>
    </row>
    <row r="16" spans="1:4" ht="16.5" customHeight="1" x14ac:dyDescent="0.3">
      <c r="A16" s="2" t="s">
        <v>10581</v>
      </c>
      <c r="B16" s="9" t="s">
        <v>10582</v>
      </c>
      <c r="C16" s="10" t="s">
        <v>10583</v>
      </c>
      <c r="D16" s="19">
        <v>3100</v>
      </c>
    </row>
    <row r="17" spans="1:4" ht="16.5" customHeight="1" x14ac:dyDescent="0.3">
      <c r="A17" s="2" t="s">
        <v>10584</v>
      </c>
      <c r="B17" s="9" t="s">
        <v>10585</v>
      </c>
      <c r="C17" s="10" t="s">
        <v>10586</v>
      </c>
      <c r="D17" s="19">
        <v>300</v>
      </c>
    </row>
    <row r="18" spans="1:4" ht="16.5" customHeight="1" x14ac:dyDescent="0.3">
      <c r="A18" s="2" t="s">
        <v>10587</v>
      </c>
      <c r="B18" s="9" t="s">
        <v>10587</v>
      </c>
      <c r="C18" s="10" t="s">
        <v>10588</v>
      </c>
      <c r="D18" s="19">
        <v>12800</v>
      </c>
    </row>
    <row r="19" spans="1:4" ht="16.5" customHeight="1" x14ac:dyDescent="0.3">
      <c r="A19" s="2" t="s">
        <v>10589</v>
      </c>
      <c r="B19" s="9" t="s">
        <v>10589</v>
      </c>
      <c r="C19" s="10" t="s">
        <v>10590</v>
      </c>
      <c r="D19" s="19">
        <v>10600</v>
      </c>
    </row>
    <row r="20" spans="1:4" ht="16.5" customHeight="1" x14ac:dyDescent="0.3">
      <c r="A20" s="2" t="s">
        <v>10591</v>
      </c>
      <c r="B20" s="9" t="s">
        <v>10591</v>
      </c>
      <c r="C20" s="10" t="s">
        <v>10592</v>
      </c>
      <c r="D20" s="19">
        <v>10200</v>
      </c>
    </row>
    <row r="21" spans="1:4" ht="16.5" customHeight="1" x14ac:dyDescent="0.3">
      <c r="A21" s="2" t="s">
        <v>10593</v>
      </c>
      <c r="B21" s="9" t="s">
        <v>10594</v>
      </c>
      <c r="C21" s="10" t="s">
        <v>10595</v>
      </c>
      <c r="D21" s="19">
        <v>5800</v>
      </c>
    </row>
    <row r="22" spans="1:4" ht="16.5" customHeight="1" x14ac:dyDescent="0.3">
      <c r="A22" s="2" t="s">
        <v>10596</v>
      </c>
      <c r="B22" s="9" t="s">
        <v>10597</v>
      </c>
      <c r="C22" s="10" t="s">
        <v>10598</v>
      </c>
      <c r="D22" s="19">
        <v>32300</v>
      </c>
    </row>
    <row r="23" spans="1:4" ht="16.5" customHeight="1" x14ac:dyDescent="0.3">
      <c r="A23" s="2" t="s">
        <v>10599</v>
      </c>
      <c r="B23" s="9" t="s">
        <v>10600</v>
      </c>
      <c r="C23" s="10" t="s">
        <v>10601</v>
      </c>
      <c r="D23" s="19">
        <v>2600</v>
      </c>
    </row>
    <row r="24" spans="1:4" ht="16.5" customHeight="1" x14ac:dyDescent="0.3">
      <c r="A24" s="2" t="s">
        <v>10602</v>
      </c>
      <c r="B24" s="9" t="s">
        <v>10603</v>
      </c>
      <c r="C24" s="10" t="s">
        <v>10604</v>
      </c>
      <c r="D24" s="19">
        <v>2500</v>
      </c>
    </row>
    <row r="25" spans="1:4" ht="16.5" customHeight="1" x14ac:dyDescent="0.3">
      <c r="A25" s="2" t="s">
        <v>10605</v>
      </c>
      <c r="B25" s="9" t="s">
        <v>10606</v>
      </c>
      <c r="C25" s="10" t="s">
        <v>10607</v>
      </c>
      <c r="D25" s="19">
        <v>6900</v>
      </c>
    </row>
    <row r="26" spans="1:4" ht="16.5" customHeight="1" x14ac:dyDescent="0.3">
      <c r="A26" s="2" t="s">
        <v>10608</v>
      </c>
      <c r="B26" s="9" t="s">
        <v>10609</v>
      </c>
      <c r="C26" s="10" t="s">
        <v>10610</v>
      </c>
      <c r="D26" s="19">
        <v>6500</v>
      </c>
    </row>
    <row r="27" spans="1:4" ht="16.5" customHeight="1" x14ac:dyDescent="0.3">
      <c r="A27" s="2" t="s">
        <v>10611</v>
      </c>
      <c r="B27" s="9" t="s">
        <v>10612</v>
      </c>
      <c r="C27" s="10" t="s">
        <v>10613</v>
      </c>
      <c r="D27" s="19">
        <v>7900</v>
      </c>
    </row>
    <row r="28" spans="1:4" ht="16.5" customHeight="1" x14ac:dyDescent="0.3">
      <c r="A28" s="2" t="s">
        <v>10614</v>
      </c>
      <c r="B28" s="9" t="s">
        <v>10615</v>
      </c>
      <c r="C28" s="10" t="s">
        <v>10616</v>
      </c>
      <c r="D28" s="19">
        <v>1500</v>
      </c>
    </row>
    <row r="29" spans="1:4" ht="16.5" customHeight="1" x14ac:dyDescent="0.3">
      <c r="A29" s="2">
        <v>20041806</v>
      </c>
      <c r="B29" s="9" t="s">
        <v>10617</v>
      </c>
      <c r="C29" s="10" t="s">
        <v>10618</v>
      </c>
      <c r="D29" s="19">
        <v>1700</v>
      </c>
    </row>
    <row r="30" spans="1:4" ht="16.5" customHeight="1" x14ac:dyDescent="0.3">
      <c r="A30" s="2" t="s">
        <v>10619</v>
      </c>
      <c r="B30" s="9" t="s">
        <v>10620</v>
      </c>
      <c r="C30" s="10" t="s">
        <v>10621</v>
      </c>
      <c r="D30" s="19">
        <v>71500</v>
      </c>
    </row>
    <row r="31" spans="1:4" ht="16.5" customHeight="1" x14ac:dyDescent="0.3">
      <c r="A31" s="2" t="s">
        <v>10622</v>
      </c>
      <c r="B31" s="9" t="s">
        <v>10623</v>
      </c>
      <c r="C31" s="10" t="s">
        <v>10624</v>
      </c>
      <c r="D31" s="19">
        <v>10200</v>
      </c>
    </row>
    <row r="32" spans="1:4" ht="16.5" customHeight="1" x14ac:dyDescent="0.3">
      <c r="A32" s="2" t="s">
        <v>10625</v>
      </c>
      <c r="B32" s="9" t="s">
        <v>10626</v>
      </c>
      <c r="C32" s="10" t="s">
        <v>10627</v>
      </c>
      <c r="D32" s="19">
        <v>4900</v>
      </c>
    </row>
    <row r="33" spans="1:4" ht="16.5" customHeight="1" x14ac:dyDescent="0.3">
      <c r="A33" s="2" t="s">
        <v>10628</v>
      </c>
      <c r="B33" s="9" t="s">
        <v>10629</v>
      </c>
      <c r="C33" s="10" t="s">
        <v>10630</v>
      </c>
      <c r="D33" s="19">
        <v>44300</v>
      </c>
    </row>
    <row r="34" spans="1:4" ht="16.5" customHeight="1" x14ac:dyDescent="0.3">
      <c r="A34" s="2" t="s">
        <v>10631</v>
      </c>
      <c r="B34" s="9" t="s">
        <v>10632</v>
      </c>
      <c r="C34" s="10" t="s">
        <v>10633</v>
      </c>
      <c r="D34" s="19">
        <v>300</v>
      </c>
    </row>
    <row r="35" spans="1:4" ht="16.5" customHeight="1" x14ac:dyDescent="0.3">
      <c r="A35" s="2" t="s">
        <v>10634</v>
      </c>
      <c r="B35" s="9" t="s">
        <v>10635</v>
      </c>
      <c r="C35" s="10" t="s">
        <v>10636</v>
      </c>
      <c r="D35" s="19">
        <v>3100</v>
      </c>
    </row>
    <row r="36" spans="1:4" ht="16.5" customHeight="1" x14ac:dyDescent="0.3">
      <c r="A36" s="2" t="s">
        <v>10637</v>
      </c>
      <c r="B36" s="9" t="s">
        <v>10638</v>
      </c>
      <c r="C36" s="10" t="s">
        <v>10639</v>
      </c>
      <c r="D36" s="19">
        <v>600</v>
      </c>
    </row>
    <row r="37" spans="1:4" ht="16.5" customHeight="1" x14ac:dyDescent="0.3">
      <c r="A37" s="2" t="s">
        <v>10640</v>
      </c>
      <c r="B37" s="9" t="s">
        <v>10641</v>
      </c>
      <c r="C37" s="10" t="s">
        <v>10642</v>
      </c>
      <c r="D37" s="19">
        <v>307700</v>
      </c>
    </row>
    <row r="38" spans="1:4" ht="16.5" customHeight="1" x14ac:dyDescent="0.3">
      <c r="A38" s="2" t="s">
        <v>10643</v>
      </c>
      <c r="B38" s="9" t="s">
        <v>10644</v>
      </c>
      <c r="C38" s="10" t="s">
        <v>10645</v>
      </c>
      <c r="D38" s="19">
        <v>30800</v>
      </c>
    </row>
    <row r="39" spans="1:4" ht="16.5" customHeight="1" x14ac:dyDescent="0.3">
      <c r="A39" s="2" t="s">
        <v>10646</v>
      </c>
      <c r="B39" s="9" t="s">
        <v>10647</v>
      </c>
      <c r="C39" s="10" t="s">
        <v>10648</v>
      </c>
      <c r="D39" s="19">
        <v>4600</v>
      </c>
    </row>
    <row r="40" spans="1:4" ht="16.5" customHeight="1" x14ac:dyDescent="0.3">
      <c r="A40" s="2" t="s">
        <v>10649</v>
      </c>
      <c r="B40" s="9" t="s">
        <v>10650</v>
      </c>
      <c r="C40" s="10" t="s">
        <v>10651</v>
      </c>
      <c r="D40" s="19">
        <v>58500</v>
      </c>
    </row>
    <row r="41" spans="1:4" ht="16.5" customHeight="1" x14ac:dyDescent="0.3">
      <c r="A41" s="2" t="s">
        <v>10652</v>
      </c>
      <c r="B41" s="9" t="s">
        <v>10653</v>
      </c>
      <c r="C41" s="10" t="s">
        <v>10654</v>
      </c>
      <c r="D41" s="19">
        <v>4600</v>
      </c>
    </row>
    <row r="42" spans="1:4" ht="16.5" customHeight="1" x14ac:dyDescent="0.3">
      <c r="A42" s="2" t="s">
        <v>10655</v>
      </c>
      <c r="B42" s="9" t="s">
        <v>10656</v>
      </c>
      <c r="C42" s="10" t="s">
        <v>10657</v>
      </c>
      <c r="D42" s="19">
        <v>3400</v>
      </c>
    </row>
    <row r="43" spans="1:4" ht="16.5" customHeight="1" x14ac:dyDescent="0.3">
      <c r="A43" s="2" t="s">
        <v>10658</v>
      </c>
      <c r="B43" s="9" t="s">
        <v>10659</v>
      </c>
      <c r="C43" s="10" t="s">
        <v>10660</v>
      </c>
      <c r="D43" s="19">
        <v>300</v>
      </c>
    </row>
    <row r="44" spans="1:4" ht="16.5" customHeight="1" x14ac:dyDescent="0.3">
      <c r="A44" s="2" t="s">
        <v>10661</v>
      </c>
      <c r="B44" s="9" t="s">
        <v>10662</v>
      </c>
      <c r="C44" s="10" t="s">
        <v>10663</v>
      </c>
      <c r="D44" s="19">
        <v>500</v>
      </c>
    </row>
    <row r="45" spans="1:4" ht="16.5" customHeight="1" x14ac:dyDescent="0.3">
      <c r="A45" s="2" t="s">
        <v>10664</v>
      </c>
      <c r="B45" s="9" t="s">
        <v>10665</v>
      </c>
      <c r="C45" s="10" t="s">
        <v>10666</v>
      </c>
      <c r="D45" s="19">
        <v>400</v>
      </c>
    </row>
    <row r="46" spans="1:4" ht="16.5" customHeight="1" x14ac:dyDescent="0.3">
      <c r="A46" s="2" t="s">
        <v>10667</v>
      </c>
      <c r="B46" s="9" t="s">
        <v>10668</v>
      </c>
      <c r="C46" s="10" t="s">
        <v>10669</v>
      </c>
      <c r="D46" s="19">
        <v>200</v>
      </c>
    </row>
    <row r="47" spans="1:4" ht="16.5" customHeight="1" x14ac:dyDescent="0.3">
      <c r="A47" s="2" t="s">
        <v>10670</v>
      </c>
      <c r="B47" s="9" t="s">
        <v>10671</v>
      </c>
      <c r="C47" s="10" t="s">
        <v>10672</v>
      </c>
      <c r="D47" s="19">
        <v>900</v>
      </c>
    </row>
    <row r="48" spans="1:4" ht="16.5" customHeight="1" x14ac:dyDescent="0.3">
      <c r="A48" s="2" t="s">
        <v>9652</v>
      </c>
      <c r="B48" s="9" t="s">
        <v>9653</v>
      </c>
      <c r="C48" s="10" t="s">
        <v>9654</v>
      </c>
      <c r="D48" s="19">
        <v>64500</v>
      </c>
    </row>
    <row r="49" spans="1:4" ht="16.5" customHeight="1" x14ac:dyDescent="0.3">
      <c r="A49" s="2" t="s">
        <v>10673</v>
      </c>
      <c r="B49" s="9" t="s">
        <v>10674</v>
      </c>
      <c r="C49" s="10" t="s">
        <v>10675</v>
      </c>
      <c r="D49" s="19">
        <v>4900</v>
      </c>
    </row>
    <row r="50" spans="1:4" ht="16.5" customHeight="1" x14ac:dyDescent="0.3">
      <c r="A50" s="2" t="s">
        <v>10676</v>
      </c>
      <c r="B50" s="9" t="s">
        <v>10677</v>
      </c>
      <c r="C50" s="10" t="s">
        <v>10678</v>
      </c>
      <c r="D50" s="19">
        <v>5400</v>
      </c>
    </row>
    <row r="51" spans="1:4" ht="16.5" customHeight="1" x14ac:dyDescent="0.3">
      <c r="A51" s="2" t="s">
        <v>10679</v>
      </c>
      <c r="B51" s="9" t="s">
        <v>10680</v>
      </c>
      <c r="C51" s="10" t="s">
        <v>10681</v>
      </c>
      <c r="D51" s="19">
        <v>3400</v>
      </c>
    </row>
    <row r="52" spans="1:4" ht="16.5" customHeight="1" x14ac:dyDescent="0.3">
      <c r="A52" s="2" t="s">
        <v>10682</v>
      </c>
      <c r="B52" s="9" t="s">
        <v>10683</v>
      </c>
      <c r="C52" s="10" t="s">
        <v>10684</v>
      </c>
      <c r="D52" s="19">
        <v>900</v>
      </c>
    </row>
    <row r="53" spans="1:4" ht="16.5" customHeight="1" x14ac:dyDescent="0.3">
      <c r="A53" s="2" t="s">
        <v>10685</v>
      </c>
      <c r="B53" s="9" t="s">
        <v>10686</v>
      </c>
      <c r="C53" s="10" t="s">
        <v>10687</v>
      </c>
      <c r="D53" s="19">
        <v>200</v>
      </c>
    </row>
    <row r="54" spans="1:4" ht="16.5" customHeight="1" x14ac:dyDescent="0.3">
      <c r="A54" s="2" t="s">
        <v>10688</v>
      </c>
      <c r="B54" s="9" t="s">
        <v>10689</v>
      </c>
      <c r="C54" s="10" t="s">
        <v>10690</v>
      </c>
      <c r="D54" s="19">
        <v>200</v>
      </c>
    </row>
    <row r="55" spans="1:4" ht="16.5" customHeight="1" x14ac:dyDescent="0.3">
      <c r="A55" s="2" t="s">
        <v>10691</v>
      </c>
      <c r="B55" s="9" t="s">
        <v>10692</v>
      </c>
      <c r="C55" s="10" t="s">
        <v>10693</v>
      </c>
      <c r="D55" s="19">
        <v>8600</v>
      </c>
    </row>
    <row r="56" spans="1:4" ht="16.5" customHeight="1" x14ac:dyDescent="0.3">
      <c r="A56" s="2" t="s">
        <v>10694</v>
      </c>
      <c r="B56" s="9" t="s">
        <v>10695</v>
      </c>
      <c r="C56" s="10" t="s">
        <v>10696</v>
      </c>
      <c r="D56" s="19">
        <v>400</v>
      </c>
    </row>
    <row r="57" spans="1:4" ht="16.5" customHeight="1" x14ac:dyDescent="0.3">
      <c r="A57" s="2" t="s">
        <v>10697</v>
      </c>
      <c r="B57" s="9" t="s">
        <v>10698</v>
      </c>
      <c r="C57" s="10" t="s">
        <v>10699</v>
      </c>
      <c r="D57" s="19">
        <v>6200</v>
      </c>
    </row>
    <row r="58" spans="1:4" ht="16.5" customHeight="1" x14ac:dyDescent="0.3">
      <c r="A58" s="2" t="s">
        <v>10700</v>
      </c>
      <c r="B58" s="9" t="s">
        <v>10701</v>
      </c>
      <c r="C58" s="10" t="s">
        <v>10702</v>
      </c>
      <c r="D58" s="19">
        <v>3400</v>
      </c>
    </row>
    <row r="59" spans="1:4" ht="16.5" customHeight="1" x14ac:dyDescent="0.3">
      <c r="A59" s="2" t="s">
        <v>9661</v>
      </c>
      <c r="B59" s="9" t="s">
        <v>9662</v>
      </c>
      <c r="C59" s="10" t="s">
        <v>9663</v>
      </c>
      <c r="D59" s="19">
        <v>673200</v>
      </c>
    </row>
    <row r="60" spans="1:4" ht="16.5" customHeight="1" x14ac:dyDescent="0.3">
      <c r="A60" s="2" t="s">
        <v>10703</v>
      </c>
      <c r="B60" s="9" t="s">
        <v>10704</v>
      </c>
      <c r="C60" s="10" t="s">
        <v>10705</v>
      </c>
      <c r="D60" s="19">
        <v>41500</v>
      </c>
    </row>
    <row r="61" spans="1:4" ht="16.5" customHeight="1" x14ac:dyDescent="0.3">
      <c r="A61" s="2" t="s">
        <v>10706</v>
      </c>
      <c r="B61" s="9" t="s">
        <v>10707</v>
      </c>
      <c r="C61" s="10" t="s">
        <v>10708</v>
      </c>
      <c r="D61" s="19">
        <v>200</v>
      </c>
    </row>
    <row r="62" spans="1:4" ht="16.5" customHeight="1" x14ac:dyDescent="0.3">
      <c r="A62" s="2" t="s">
        <v>10709</v>
      </c>
      <c r="B62" s="9" t="s">
        <v>10710</v>
      </c>
      <c r="C62" s="10" t="s">
        <v>10711</v>
      </c>
      <c r="D62" s="19">
        <v>300</v>
      </c>
    </row>
    <row r="63" spans="1:4" ht="16.5" customHeight="1" x14ac:dyDescent="0.3">
      <c r="A63" s="2" t="s">
        <v>10712</v>
      </c>
      <c r="B63" s="9" t="s">
        <v>10713</v>
      </c>
      <c r="C63" s="10" t="s">
        <v>10714</v>
      </c>
      <c r="D63" s="19">
        <v>200</v>
      </c>
    </row>
    <row r="64" spans="1:4" ht="16.5" customHeight="1" x14ac:dyDescent="0.3">
      <c r="A64" s="2" t="s">
        <v>10715</v>
      </c>
      <c r="B64" s="9" t="s">
        <v>10716</v>
      </c>
      <c r="C64" s="10" t="s">
        <v>10717</v>
      </c>
      <c r="D64" s="19">
        <v>29200</v>
      </c>
    </row>
    <row r="65" spans="1:4" ht="16.5" customHeight="1" x14ac:dyDescent="0.3">
      <c r="A65" s="2" t="s">
        <v>10718</v>
      </c>
      <c r="B65" s="9" t="s">
        <v>10719</v>
      </c>
      <c r="C65" s="10" t="s">
        <v>10720</v>
      </c>
      <c r="D65" s="19">
        <v>1000</v>
      </c>
    </row>
    <row r="66" spans="1:4" ht="16.5" customHeight="1" x14ac:dyDescent="0.3">
      <c r="A66" s="2" t="s">
        <v>10721</v>
      </c>
      <c r="B66" s="9" t="s">
        <v>10722</v>
      </c>
      <c r="C66" s="10" t="s">
        <v>10723</v>
      </c>
      <c r="D66" s="19">
        <v>9700</v>
      </c>
    </row>
    <row r="67" spans="1:4" ht="16.5" customHeight="1" x14ac:dyDescent="0.3">
      <c r="A67" s="2" t="s">
        <v>10724</v>
      </c>
      <c r="B67" s="9" t="s">
        <v>10725</v>
      </c>
      <c r="C67" s="10" t="s">
        <v>10726</v>
      </c>
      <c r="D67" s="19">
        <v>1400</v>
      </c>
    </row>
    <row r="68" spans="1:4" ht="16.5" customHeight="1" x14ac:dyDescent="0.3">
      <c r="A68" s="2" t="s">
        <v>10727</v>
      </c>
      <c r="B68" s="9" t="s">
        <v>10728</v>
      </c>
      <c r="C68" s="10" t="s">
        <v>10729</v>
      </c>
      <c r="D68" s="19">
        <v>17700</v>
      </c>
    </row>
    <row r="69" spans="1:4" ht="16.5" customHeight="1" x14ac:dyDescent="0.3">
      <c r="A69" s="2" t="s">
        <v>10730</v>
      </c>
      <c r="B69" s="9" t="s">
        <v>10730</v>
      </c>
      <c r="C69" s="10" t="s">
        <v>10731</v>
      </c>
      <c r="D69" s="19">
        <v>4000</v>
      </c>
    </row>
    <row r="70" spans="1:4" ht="16.5" customHeight="1" x14ac:dyDescent="0.3">
      <c r="A70" s="2" t="s">
        <v>10732</v>
      </c>
      <c r="B70" s="9" t="s">
        <v>10733</v>
      </c>
      <c r="C70" s="10" t="s">
        <v>10734</v>
      </c>
      <c r="D70" s="19">
        <v>58200</v>
      </c>
    </row>
    <row r="71" spans="1:4" ht="16.5" customHeight="1" x14ac:dyDescent="0.3">
      <c r="A71" s="2" t="s">
        <v>10735</v>
      </c>
      <c r="B71" s="9" t="s">
        <v>10736</v>
      </c>
      <c r="C71" s="10" t="s">
        <v>10737</v>
      </c>
      <c r="D71" s="19">
        <v>13900</v>
      </c>
    </row>
    <row r="72" spans="1:4" ht="16.5" customHeight="1" x14ac:dyDescent="0.3">
      <c r="A72" s="2" t="s">
        <v>10738</v>
      </c>
      <c r="B72" s="9" t="s">
        <v>10739</v>
      </c>
      <c r="C72" s="10" t="s">
        <v>10740</v>
      </c>
      <c r="D72" s="19">
        <v>13800</v>
      </c>
    </row>
    <row r="73" spans="1:4" ht="16.5" customHeight="1" x14ac:dyDescent="0.3">
      <c r="A73" s="2" t="s">
        <v>10741</v>
      </c>
      <c r="B73" s="9" t="s">
        <v>10742</v>
      </c>
      <c r="C73" s="10" t="s">
        <v>10743</v>
      </c>
      <c r="D73" s="19">
        <v>16300</v>
      </c>
    </row>
    <row r="74" spans="1:4" ht="16.5" customHeight="1" x14ac:dyDescent="0.3">
      <c r="A74" s="2" t="s">
        <v>10744</v>
      </c>
      <c r="B74" s="9" t="s">
        <v>10745</v>
      </c>
      <c r="C74" s="10" t="s">
        <v>10746</v>
      </c>
      <c r="D74" s="19">
        <v>5400</v>
      </c>
    </row>
    <row r="75" spans="1:4" ht="16.5" customHeight="1" x14ac:dyDescent="0.3">
      <c r="A75" s="2" t="s">
        <v>10747</v>
      </c>
      <c r="B75" s="9" t="s">
        <v>10748</v>
      </c>
      <c r="C75" s="10" t="s">
        <v>10749</v>
      </c>
      <c r="D75" s="19">
        <v>800</v>
      </c>
    </row>
    <row r="76" spans="1:4" ht="16.5" customHeight="1" x14ac:dyDescent="0.3">
      <c r="A76" s="2" t="s">
        <v>10750</v>
      </c>
      <c r="B76" s="9" t="s">
        <v>10751</v>
      </c>
      <c r="C76" s="10" t="s">
        <v>10752</v>
      </c>
      <c r="D76" s="19">
        <v>10200</v>
      </c>
    </row>
    <row r="77" spans="1:4" ht="16.5" customHeight="1" x14ac:dyDescent="0.3">
      <c r="A77" s="2" t="s">
        <v>10753</v>
      </c>
      <c r="B77" s="9" t="s">
        <v>10754</v>
      </c>
      <c r="C77" s="10" t="s">
        <v>10755</v>
      </c>
      <c r="D77" s="19">
        <v>1000</v>
      </c>
    </row>
    <row r="78" spans="1:4" ht="16.5" customHeight="1" x14ac:dyDescent="0.3">
      <c r="A78" s="2" t="s">
        <v>10756</v>
      </c>
      <c r="B78" s="9" t="s">
        <v>10757</v>
      </c>
      <c r="C78" s="10" t="s">
        <v>10758</v>
      </c>
      <c r="D78" s="19">
        <v>2300</v>
      </c>
    </row>
    <row r="79" spans="1:4" ht="16.5" customHeight="1" x14ac:dyDescent="0.3">
      <c r="A79" s="2" t="s">
        <v>10759</v>
      </c>
      <c r="B79" s="9" t="s">
        <v>10760</v>
      </c>
      <c r="C79" s="10" t="s">
        <v>10761</v>
      </c>
      <c r="D79" s="19">
        <v>300</v>
      </c>
    </row>
    <row r="80" spans="1:4" ht="16.5" customHeight="1" x14ac:dyDescent="0.3">
      <c r="A80" s="2" t="s">
        <v>10762</v>
      </c>
      <c r="B80" s="9" t="s">
        <v>10763</v>
      </c>
      <c r="C80" s="10" t="s">
        <v>10764</v>
      </c>
      <c r="D80" s="19">
        <v>200</v>
      </c>
    </row>
    <row r="81" spans="1:4" ht="16.5" customHeight="1" x14ac:dyDescent="0.3">
      <c r="A81" s="2" t="s">
        <v>10765</v>
      </c>
      <c r="B81" s="9" t="s">
        <v>10766</v>
      </c>
      <c r="C81" s="10" t="s">
        <v>10767</v>
      </c>
      <c r="D81" s="19">
        <v>71500</v>
      </c>
    </row>
    <row r="82" spans="1:4" ht="16.5" customHeight="1" x14ac:dyDescent="0.3">
      <c r="A82" s="2" t="s">
        <v>10768</v>
      </c>
      <c r="B82" s="9" t="s">
        <v>10769</v>
      </c>
      <c r="C82" s="10" t="s">
        <v>10770</v>
      </c>
      <c r="D82" s="19">
        <v>23100</v>
      </c>
    </row>
    <row r="83" spans="1:4" ht="16.5" customHeight="1" x14ac:dyDescent="0.3">
      <c r="A83" s="2" t="s">
        <v>10771</v>
      </c>
      <c r="B83" s="9" t="s">
        <v>10772</v>
      </c>
      <c r="C83" s="10" t="s">
        <v>10773</v>
      </c>
      <c r="D83" s="19">
        <v>30600</v>
      </c>
    </row>
    <row r="84" spans="1:4" ht="16.5" customHeight="1" x14ac:dyDescent="0.3">
      <c r="A84" s="2" t="s">
        <v>10774</v>
      </c>
      <c r="B84" s="9" t="s">
        <v>10775</v>
      </c>
      <c r="C84" s="10" t="s">
        <v>10776</v>
      </c>
      <c r="D84" s="19">
        <v>5700</v>
      </c>
    </row>
    <row r="85" spans="1:4" ht="16.5" customHeight="1" x14ac:dyDescent="0.3">
      <c r="A85" s="2" t="s">
        <v>10777</v>
      </c>
      <c r="B85" s="9" t="s">
        <v>10778</v>
      </c>
      <c r="C85" s="10" t="s">
        <v>10779</v>
      </c>
      <c r="D85" s="19">
        <v>24500</v>
      </c>
    </row>
    <row r="86" spans="1:4" ht="16.5" customHeight="1" x14ac:dyDescent="0.3">
      <c r="A86" s="2" t="s">
        <v>10780</v>
      </c>
      <c r="B86" s="9" t="s">
        <v>10781</v>
      </c>
      <c r="C86" s="10" t="s">
        <v>10782</v>
      </c>
      <c r="D86" s="19">
        <v>6300</v>
      </c>
    </row>
    <row r="87" spans="1:4" ht="16.5" customHeight="1" x14ac:dyDescent="0.3">
      <c r="A87" s="2" t="s">
        <v>10783</v>
      </c>
      <c r="B87" s="9" t="s">
        <v>10784</v>
      </c>
      <c r="C87" s="10" t="s">
        <v>10785</v>
      </c>
      <c r="D87" s="19">
        <v>300</v>
      </c>
    </row>
    <row r="88" spans="1:4" ht="16.5" customHeight="1" x14ac:dyDescent="0.3">
      <c r="A88" s="2" t="s">
        <v>10786</v>
      </c>
      <c r="B88" s="9" t="s">
        <v>10787</v>
      </c>
      <c r="C88" s="10" t="s">
        <v>10788</v>
      </c>
      <c r="D88" s="19">
        <v>1800</v>
      </c>
    </row>
    <row r="89" spans="1:4" ht="16.5" customHeight="1" x14ac:dyDescent="0.3">
      <c r="A89" s="2" t="s">
        <v>10789</v>
      </c>
      <c r="B89" s="9" t="s">
        <v>10790</v>
      </c>
      <c r="C89" s="10" t="s">
        <v>10791</v>
      </c>
      <c r="D89" s="19">
        <v>200</v>
      </c>
    </row>
    <row r="90" spans="1:4" ht="16.5" customHeight="1" x14ac:dyDescent="0.3">
      <c r="A90" s="2" t="s">
        <v>10792</v>
      </c>
      <c r="B90" s="9" t="s">
        <v>10793</v>
      </c>
      <c r="C90" s="10" t="s">
        <v>10794</v>
      </c>
      <c r="D90" s="19">
        <v>300</v>
      </c>
    </row>
    <row r="91" spans="1:4" ht="16.5" customHeight="1" x14ac:dyDescent="0.3">
      <c r="A91" s="2" t="s">
        <v>10795</v>
      </c>
      <c r="B91" s="9" t="s">
        <v>10796</v>
      </c>
      <c r="C91" s="10" t="s">
        <v>10797</v>
      </c>
      <c r="D91" s="19">
        <v>40500</v>
      </c>
    </row>
    <row r="92" spans="1:4" ht="16.5" customHeight="1" x14ac:dyDescent="0.3">
      <c r="A92" s="2" t="s">
        <v>10798</v>
      </c>
      <c r="B92" s="9" t="s">
        <v>10799</v>
      </c>
      <c r="C92" s="10" t="s">
        <v>10800</v>
      </c>
      <c r="D92" s="19">
        <v>200</v>
      </c>
    </row>
    <row r="93" spans="1:4" ht="16.5" customHeight="1" x14ac:dyDescent="0.3">
      <c r="A93" s="2" t="s">
        <v>10801</v>
      </c>
      <c r="B93" s="9" t="s">
        <v>10802</v>
      </c>
      <c r="C93" s="10" t="s">
        <v>10803</v>
      </c>
      <c r="D93" s="19">
        <v>300</v>
      </c>
    </row>
    <row r="94" spans="1:4" ht="16.5" customHeight="1" x14ac:dyDescent="0.3">
      <c r="A94" s="2" t="s">
        <v>10804</v>
      </c>
      <c r="B94" s="9" t="s">
        <v>10805</v>
      </c>
      <c r="C94" s="10" t="s">
        <v>10806</v>
      </c>
      <c r="D94" s="19">
        <v>151300</v>
      </c>
    </row>
    <row r="95" spans="1:4" ht="25.5" customHeight="1" x14ac:dyDescent="0.3">
      <c r="A95" s="2" t="s">
        <v>10807</v>
      </c>
      <c r="B95" s="9" t="s">
        <v>10808</v>
      </c>
      <c r="C95" s="10" t="s">
        <v>10809</v>
      </c>
      <c r="D95" s="19">
        <v>79200</v>
      </c>
    </row>
    <row r="96" spans="1:4" ht="16.5" customHeight="1" x14ac:dyDescent="0.3">
      <c r="A96" s="2" t="s">
        <v>10810</v>
      </c>
      <c r="B96" s="9" t="s">
        <v>10811</v>
      </c>
      <c r="C96" s="10" t="s">
        <v>10812</v>
      </c>
      <c r="D96" s="19">
        <v>200</v>
      </c>
    </row>
    <row r="97" spans="1:4" ht="16.5" customHeight="1" x14ac:dyDescent="0.3">
      <c r="A97" s="2" t="s">
        <v>10813</v>
      </c>
      <c r="B97" s="9" t="s">
        <v>10814</v>
      </c>
      <c r="C97" s="10" t="s">
        <v>10815</v>
      </c>
      <c r="D97" s="19">
        <v>600</v>
      </c>
    </row>
    <row r="98" spans="1:4" ht="16.5" customHeight="1" x14ac:dyDescent="0.3">
      <c r="A98" s="2" t="s">
        <v>10816</v>
      </c>
      <c r="B98" s="9" t="s">
        <v>10817</v>
      </c>
      <c r="C98" s="10" t="s">
        <v>10818</v>
      </c>
      <c r="D98" s="19">
        <v>22600</v>
      </c>
    </row>
    <row r="99" spans="1:4" ht="16.5" customHeight="1" x14ac:dyDescent="0.3">
      <c r="A99" s="2" t="s">
        <v>9768</v>
      </c>
      <c r="B99" s="9" t="s">
        <v>9769</v>
      </c>
      <c r="C99" s="10" t="s">
        <v>9770</v>
      </c>
      <c r="D99" s="19">
        <v>332200</v>
      </c>
    </row>
    <row r="100" spans="1:4" ht="16.5" customHeight="1" x14ac:dyDescent="0.3">
      <c r="A100" s="2" t="s">
        <v>9771</v>
      </c>
      <c r="B100" s="9" t="s">
        <v>9772</v>
      </c>
      <c r="C100" s="10" t="s">
        <v>9773</v>
      </c>
      <c r="D100" s="19">
        <v>480000</v>
      </c>
    </row>
    <row r="101" spans="1:4" ht="16.5" customHeight="1" x14ac:dyDescent="0.3">
      <c r="A101" s="2" t="s">
        <v>10819</v>
      </c>
      <c r="B101" s="9" t="s">
        <v>10820</v>
      </c>
      <c r="C101" s="10" t="s">
        <v>10821</v>
      </c>
      <c r="D101" s="19">
        <v>700</v>
      </c>
    </row>
    <row r="102" spans="1:4" ht="16.5" customHeight="1" x14ac:dyDescent="0.3">
      <c r="A102" s="2" t="s">
        <v>10822</v>
      </c>
      <c r="B102" s="9" t="s">
        <v>10823</v>
      </c>
      <c r="C102" s="10" t="s">
        <v>10824</v>
      </c>
      <c r="D102" s="19">
        <v>7400</v>
      </c>
    </row>
    <row r="103" spans="1:4" ht="16.5" customHeight="1" x14ac:dyDescent="0.3">
      <c r="A103" s="2" t="s">
        <v>10825</v>
      </c>
      <c r="B103" s="9" t="s">
        <v>10826</v>
      </c>
      <c r="C103" s="10" t="s">
        <v>10827</v>
      </c>
      <c r="D103" s="19">
        <v>3400</v>
      </c>
    </row>
    <row r="104" spans="1:4" ht="16.5" customHeight="1" x14ac:dyDescent="0.3">
      <c r="A104" s="2" t="s">
        <v>10828</v>
      </c>
      <c r="B104" s="9" t="s">
        <v>10829</v>
      </c>
      <c r="C104" s="10" t="s">
        <v>10830</v>
      </c>
      <c r="D104" s="19">
        <v>6200</v>
      </c>
    </row>
    <row r="105" spans="1:4" ht="16.5" customHeight="1" x14ac:dyDescent="0.3">
      <c r="A105" s="2" t="s">
        <v>10831</v>
      </c>
      <c r="B105" s="9" t="s">
        <v>10832</v>
      </c>
      <c r="C105" s="10" t="s">
        <v>10833</v>
      </c>
      <c r="D105" s="19">
        <v>7500</v>
      </c>
    </row>
    <row r="106" spans="1:4" ht="16.5" customHeight="1" x14ac:dyDescent="0.3">
      <c r="A106" s="2" t="s">
        <v>10834</v>
      </c>
      <c r="B106" s="9" t="s">
        <v>10835</v>
      </c>
      <c r="C106" s="10" t="s">
        <v>10836</v>
      </c>
      <c r="D106" s="19">
        <v>8500</v>
      </c>
    </row>
    <row r="107" spans="1:4" ht="16.5" customHeight="1" x14ac:dyDescent="0.3">
      <c r="A107" s="2" t="s">
        <v>10837</v>
      </c>
      <c r="B107" s="9" t="s">
        <v>10838</v>
      </c>
      <c r="C107" s="10" t="s">
        <v>10839</v>
      </c>
      <c r="D107" s="19">
        <v>900</v>
      </c>
    </row>
    <row r="108" spans="1:4" ht="16.5" customHeight="1" x14ac:dyDescent="0.3">
      <c r="A108" s="2" t="s">
        <v>9774</v>
      </c>
      <c r="B108" s="9" t="s">
        <v>9775</v>
      </c>
      <c r="C108" s="10" t="s">
        <v>9776</v>
      </c>
      <c r="D108" s="19">
        <v>207700</v>
      </c>
    </row>
    <row r="109" spans="1:4" ht="16.5" customHeight="1" x14ac:dyDescent="0.3">
      <c r="A109" s="2" t="s">
        <v>10840</v>
      </c>
      <c r="B109" s="9" t="s">
        <v>10841</v>
      </c>
      <c r="C109" s="10" t="s">
        <v>10842</v>
      </c>
      <c r="D109" s="19">
        <v>25800</v>
      </c>
    </row>
    <row r="110" spans="1:4" ht="16.5" customHeight="1" x14ac:dyDescent="0.3">
      <c r="A110" s="2" t="s">
        <v>10843</v>
      </c>
      <c r="B110" s="9" t="s">
        <v>10844</v>
      </c>
      <c r="C110" s="10" t="s">
        <v>10845</v>
      </c>
      <c r="D110" s="19">
        <v>2800</v>
      </c>
    </row>
    <row r="111" spans="1:4" ht="16.5" customHeight="1" x14ac:dyDescent="0.3">
      <c r="A111" s="2" t="s">
        <v>10846</v>
      </c>
      <c r="B111" s="9" t="s">
        <v>10847</v>
      </c>
      <c r="C111" s="10" t="s">
        <v>10848</v>
      </c>
      <c r="D111" s="19">
        <v>1500</v>
      </c>
    </row>
    <row r="112" spans="1:4" ht="16.5" customHeight="1" x14ac:dyDescent="0.3">
      <c r="A112" s="2" t="s">
        <v>10849</v>
      </c>
      <c r="B112" s="9" t="s">
        <v>10850</v>
      </c>
      <c r="C112" s="10" t="s">
        <v>10851</v>
      </c>
      <c r="D112" s="19">
        <v>64900</v>
      </c>
    </row>
    <row r="113" spans="1:4" ht="16.5" customHeight="1" x14ac:dyDescent="0.3">
      <c r="A113" s="2" t="s">
        <v>10852</v>
      </c>
      <c r="B113" s="9" t="s">
        <v>10853</v>
      </c>
      <c r="C113" s="10" t="s">
        <v>10854</v>
      </c>
      <c r="D113" s="19">
        <v>3100</v>
      </c>
    </row>
    <row r="114" spans="1:4" ht="16.5" customHeight="1" x14ac:dyDescent="0.3">
      <c r="A114" s="2" t="s">
        <v>10855</v>
      </c>
      <c r="B114" s="9" t="s">
        <v>10856</v>
      </c>
      <c r="C114" s="10" t="s">
        <v>10857</v>
      </c>
      <c r="D114" s="19">
        <v>400</v>
      </c>
    </row>
    <row r="115" spans="1:4" ht="16.5" customHeight="1" x14ac:dyDescent="0.3">
      <c r="A115" s="2" t="s">
        <v>10858</v>
      </c>
      <c r="B115" s="9" t="s">
        <v>10858</v>
      </c>
      <c r="C115" s="10" t="s">
        <v>10859</v>
      </c>
      <c r="D115" s="19">
        <v>51800</v>
      </c>
    </row>
    <row r="116" spans="1:4" ht="16.5" customHeight="1" x14ac:dyDescent="0.3">
      <c r="A116" s="2" t="s">
        <v>10860</v>
      </c>
      <c r="B116" s="9" t="s">
        <v>10861</v>
      </c>
      <c r="C116" s="10" t="s">
        <v>10862</v>
      </c>
      <c r="D116" s="19">
        <v>1400</v>
      </c>
    </row>
    <row r="117" spans="1:4" ht="16.5" customHeight="1" x14ac:dyDescent="0.3">
      <c r="A117" s="2" t="s">
        <v>10863</v>
      </c>
      <c r="B117" s="9" t="s">
        <v>10864</v>
      </c>
      <c r="C117" s="10" t="s">
        <v>10865</v>
      </c>
      <c r="D117" s="19">
        <v>1500</v>
      </c>
    </row>
    <row r="118" spans="1:4" ht="16.5" customHeight="1" x14ac:dyDescent="0.3">
      <c r="A118" s="2" t="s">
        <v>10866</v>
      </c>
      <c r="B118" s="9" t="s">
        <v>10867</v>
      </c>
      <c r="C118" s="10" t="s">
        <v>10868</v>
      </c>
      <c r="D118" s="19">
        <v>21500</v>
      </c>
    </row>
    <row r="119" spans="1:4" ht="16.5" customHeight="1" x14ac:dyDescent="0.3">
      <c r="A119" s="2" t="s">
        <v>10869</v>
      </c>
      <c r="B119" s="9" t="s">
        <v>10870</v>
      </c>
      <c r="C119" s="10" t="s">
        <v>10871</v>
      </c>
      <c r="D119" s="19">
        <v>24600</v>
      </c>
    </row>
    <row r="120" spans="1:4" ht="16.5" customHeight="1" x14ac:dyDescent="0.3">
      <c r="A120" s="2" t="s">
        <v>10872</v>
      </c>
      <c r="B120" s="9" t="s">
        <v>10873</v>
      </c>
      <c r="C120" s="10" t="s">
        <v>10874</v>
      </c>
      <c r="D120" s="19">
        <v>1800</v>
      </c>
    </row>
    <row r="121" spans="1:4" ht="16.5" customHeight="1" x14ac:dyDescent="0.3">
      <c r="A121" s="2" t="s">
        <v>10875</v>
      </c>
      <c r="B121" s="9" t="s">
        <v>10876</v>
      </c>
      <c r="C121" s="10" t="s">
        <v>10877</v>
      </c>
      <c r="D121" s="19">
        <v>14500</v>
      </c>
    </row>
    <row r="122" spans="1:4" ht="16.5" customHeight="1" x14ac:dyDescent="0.3">
      <c r="A122" s="2" t="s">
        <v>10878</v>
      </c>
      <c r="B122" s="9" t="s">
        <v>10879</v>
      </c>
      <c r="C122" s="10" t="s">
        <v>10880</v>
      </c>
      <c r="D122" s="19">
        <v>1100</v>
      </c>
    </row>
    <row r="123" spans="1:4" ht="16.5" customHeight="1" x14ac:dyDescent="0.3">
      <c r="A123" s="2" t="s">
        <v>10881</v>
      </c>
      <c r="B123" s="9" t="s">
        <v>10882</v>
      </c>
      <c r="C123" s="10" t="s">
        <v>10883</v>
      </c>
      <c r="D123" s="19">
        <v>3500</v>
      </c>
    </row>
    <row r="124" spans="1:4" ht="16.5" customHeight="1" x14ac:dyDescent="0.3">
      <c r="A124" s="2" t="s">
        <v>10884</v>
      </c>
      <c r="B124" s="9" t="s">
        <v>10885</v>
      </c>
      <c r="C124" s="10" t="s">
        <v>10886</v>
      </c>
      <c r="D124" s="19">
        <v>1700</v>
      </c>
    </row>
    <row r="125" spans="1:4" ht="16.5" customHeight="1" x14ac:dyDescent="0.3">
      <c r="A125" s="2" t="s">
        <v>10887</v>
      </c>
      <c r="B125" s="9" t="s">
        <v>10888</v>
      </c>
      <c r="C125" s="10" t="s">
        <v>10889</v>
      </c>
      <c r="D125" s="19">
        <v>9900</v>
      </c>
    </row>
    <row r="126" spans="1:4" ht="16.5" customHeight="1" x14ac:dyDescent="0.3">
      <c r="A126" s="2" t="s">
        <v>10890</v>
      </c>
      <c r="B126" s="9" t="s">
        <v>10891</v>
      </c>
      <c r="C126" s="10" t="s">
        <v>10892</v>
      </c>
      <c r="D126" s="19">
        <v>9900</v>
      </c>
    </row>
    <row r="127" spans="1:4" ht="16.5" customHeight="1" x14ac:dyDescent="0.3">
      <c r="A127" s="2" t="s">
        <v>10893</v>
      </c>
      <c r="B127" s="9" t="s">
        <v>10894</v>
      </c>
      <c r="C127" s="10" t="s">
        <v>10895</v>
      </c>
      <c r="D127" s="19">
        <v>200</v>
      </c>
    </row>
    <row r="128" spans="1:4" ht="16.5" customHeight="1" x14ac:dyDescent="0.3">
      <c r="A128" s="2" t="s">
        <v>10896</v>
      </c>
      <c r="B128" s="9" t="s">
        <v>10897</v>
      </c>
      <c r="C128" s="10" t="s">
        <v>10898</v>
      </c>
      <c r="D128" s="19">
        <v>300</v>
      </c>
    </row>
    <row r="129" spans="1:4" ht="16.5" customHeight="1" x14ac:dyDescent="0.3">
      <c r="A129" s="2" t="s">
        <v>10899</v>
      </c>
      <c r="B129" s="9" t="s">
        <v>10900</v>
      </c>
      <c r="C129" s="10" t="s">
        <v>10901</v>
      </c>
      <c r="D129" s="19">
        <v>200</v>
      </c>
    </row>
    <row r="130" spans="1:4" ht="16.5" customHeight="1" x14ac:dyDescent="0.3">
      <c r="A130" s="2">
        <v>20175192</v>
      </c>
      <c r="B130" s="9" t="s">
        <v>10902</v>
      </c>
      <c r="C130" s="10" t="s">
        <v>10903</v>
      </c>
      <c r="D130" s="19">
        <v>37500</v>
      </c>
    </row>
    <row r="131" spans="1:4" ht="16.5" customHeight="1" x14ac:dyDescent="0.3">
      <c r="A131" s="2" t="s">
        <v>10904</v>
      </c>
      <c r="B131" s="9" t="s">
        <v>10905</v>
      </c>
      <c r="C131" s="10" t="s">
        <v>10906</v>
      </c>
      <c r="D131" s="19">
        <v>37500</v>
      </c>
    </row>
    <row r="132" spans="1:4" ht="16.5" customHeight="1" x14ac:dyDescent="0.3">
      <c r="A132" s="2" t="s">
        <v>10907</v>
      </c>
      <c r="B132" s="9" t="s">
        <v>10908</v>
      </c>
      <c r="C132" s="10" t="s">
        <v>10909</v>
      </c>
      <c r="D132" s="19">
        <v>64800</v>
      </c>
    </row>
    <row r="133" spans="1:4" ht="16.5" customHeight="1" x14ac:dyDescent="0.3">
      <c r="A133" s="2" t="s">
        <v>10910</v>
      </c>
      <c r="B133" s="9" t="s">
        <v>10911</v>
      </c>
      <c r="C133" s="10" t="s">
        <v>10912</v>
      </c>
      <c r="D133" s="19">
        <v>2000</v>
      </c>
    </row>
    <row r="134" spans="1:4" ht="16.5" customHeight="1" x14ac:dyDescent="0.3">
      <c r="A134" s="2" t="s">
        <v>10913</v>
      </c>
      <c r="B134" s="9" t="s">
        <v>10914</v>
      </c>
      <c r="C134" s="10" t="s">
        <v>10915</v>
      </c>
      <c r="D134" s="19">
        <v>300</v>
      </c>
    </row>
    <row r="135" spans="1:4" ht="25.5" customHeight="1" x14ac:dyDescent="0.3">
      <c r="A135" s="2" t="s">
        <v>10916</v>
      </c>
      <c r="B135" s="9" t="s">
        <v>10916</v>
      </c>
      <c r="C135" s="10" t="s">
        <v>10917</v>
      </c>
      <c r="D135" s="19">
        <v>6200</v>
      </c>
    </row>
    <row r="136" spans="1:4" ht="25.5" customHeight="1" x14ac:dyDescent="0.3">
      <c r="A136" s="2" t="s">
        <v>10918</v>
      </c>
      <c r="B136" s="9" t="s">
        <v>10919</v>
      </c>
      <c r="C136" s="10" t="s">
        <v>10920</v>
      </c>
      <c r="D136" s="19">
        <v>12400</v>
      </c>
    </row>
    <row r="137" spans="1:4" ht="16.5" customHeight="1" x14ac:dyDescent="0.3">
      <c r="A137" s="2" t="s">
        <v>10921</v>
      </c>
      <c r="B137" s="9" t="s">
        <v>10922</v>
      </c>
      <c r="C137" s="10" t="s">
        <v>10923</v>
      </c>
      <c r="D137" s="19">
        <v>4200</v>
      </c>
    </row>
    <row r="138" spans="1:4" ht="16.5" customHeight="1" x14ac:dyDescent="0.3">
      <c r="A138" s="2" t="s">
        <v>10924</v>
      </c>
      <c r="B138" s="9" t="s">
        <v>10925</v>
      </c>
      <c r="C138" s="10" t="s">
        <v>10926</v>
      </c>
      <c r="D138" s="19">
        <v>4000</v>
      </c>
    </row>
    <row r="139" spans="1:4" ht="16.5" customHeight="1" x14ac:dyDescent="0.3">
      <c r="A139" s="2" t="s">
        <v>10927</v>
      </c>
      <c r="B139" s="9" t="s">
        <v>10928</v>
      </c>
      <c r="C139" s="10" t="s">
        <v>10929</v>
      </c>
      <c r="D139" s="19">
        <v>300</v>
      </c>
    </row>
    <row r="140" spans="1:4" ht="16.5" customHeight="1" x14ac:dyDescent="0.3">
      <c r="A140" s="2" t="s">
        <v>10930</v>
      </c>
      <c r="B140" s="9" t="s">
        <v>10931</v>
      </c>
      <c r="C140" s="10" t="s">
        <v>10932</v>
      </c>
      <c r="D140" s="19">
        <v>300</v>
      </c>
    </row>
    <row r="141" spans="1:4" ht="16.5" customHeight="1" x14ac:dyDescent="0.3">
      <c r="A141" s="2" t="s">
        <v>10933</v>
      </c>
      <c r="B141" s="9" t="s">
        <v>10934</v>
      </c>
      <c r="C141" s="10" t="s">
        <v>10935</v>
      </c>
      <c r="D141" s="19">
        <v>200</v>
      </c>
    </row>
    <row r="142" spans="1:4" ht="16.5" customHeight="1" x14ac:dyDescent="0.3">
      <c r="A142" s="2" t="s">
        <v>10936</v>
      </c>
      <c r="B142" s="9" t="s">
        <v>10937</v>
      </c>
      <c r="C142" s="10" t="s">
        <v>10938</v>
      </c>
      <c r="D142" s="19">
        <v>74900</v>
      </c>
    </row>
    <row r="143" spans="1:4" ht="16.5" customHeight="1" x14ac:dyDescent="0.3">
      <c r="A143" s="2" t="s">
        <v>10939</v>
      </c>
      <c r="B143" s="9" t="s">
        <v>10940</v>
      </c>
      <c r="C143" s="10" t="s">
        <v>10941</v>
      </c>
      <c r="D143" s="19">
        <v>2500</v>
      </c>
    </row>
    <row r="144" spans="1:4" ht="16.5" customHeight="1" x14ac:dyDescent="0.3">
      <c r="A144" s="2" t="s">
        <v>10942</v>
      </c>
      <c r="B144" s="9" t="s">
        <v>10942</v>
      </c>
      <c r="C144" s="10" t="s">
        <v>10943</v>
      </c>
      <c r="D144" s="19">
        <v>20200</v>
      </c>
    </row>
    <row r="145" spans="1:4" ht="16.5" customHeight="1" x14ac:dyDescent="0.3">
      <c r="A145" s="2" t="s">
        <v>9840</v>
      </c>
      <c r="B145" s="9" t="s">
        <v>9841</v>
      </c>
      <c r="C145" s="10" t="s">
        <v>9842</v>
      </c>
      <c r="D145" s="19">
        <v>328800</v>
      </c>
    </row>
    <row r="146" spans="1:4" ht="16.5" customHeight="1" x14ac:dyDescent="0.3">
      <c r="A146" s="2" t="s">
        <v>10944</v>
      </c>
      <c r="B146" s="9" t="s">
        <v>10945</v>
      </c>
      <c r="C146" s="10" t="s">
        <v>10946</v>
      </c>
      <c r="D146" s="19">
        <v>600</v>
      </c>
    </row>
    <row r="147" spans="1:4" ht="16.5" customHeight="1" x14ac:dyDescent="0.3">
      <c r="A147" s="2" t="s">
        <v>10947</v>
      </c>
      <c r="B147" s="9" t="s">
        <v>10948</v>
      </c>
      <c r="C147" s="10" t="s">
        <v>10949</v>
      </c>
      <c r="D147" s="19">
        <v>600</v>
      </c>
    </row>
    <row r="148" spans="1:4" ht="16.5" customHeight="1" x14ac:dyDescent="0.3">
      <c r="A148" s="2" t="s">
        <v>10950</v>
      </c>
      <c r="B148" s="9" t="s">
        <v>10950</v>
      </c>
      <c r="C148" s="10" t="s">
        <v>10951</v>
      </c>
      <c r="D148" s="19">
        <v>4200</v>
      </c>
    </row>
    <row r="149" spans="1:4" ht="16.5" customHeight="1" x14ac:dyDescent="0.3">
      <c r="A149" s="2" t="s">
        <v>10952</v>
      </c>
      <c r="B149" s="9" t="s">
        <v>10953</v>
      </c>
      <c r="C149" s="10" t="s">
        <v>10954</v>
      </c>
      <c r="D149" s="19">
        <v>3900</v>
      </c>
    </row>
    <row r="150" spans="1:4" ht="16.5" customHeight="1" x14ac:dyDescent="0.3">
      <c r="A150" s="2" t="s">
        <v>10955</v>
      </c>
      <c r="B150" s="9" t="s">
        <v>10956</v>
      </c>
      <c r="C150" s="10" t="s">
        <v>10957</v>
      </c>
      <c r="D150" s="19">
        <v>5300</v>
      </c>
    </row>
    <row r="151" spans="1:4" ht="16.5" customHeight="1" x14ac:dyDescent="0.3">
      <c r="A151" s="2" t="s">
        <v>10958</v>
      </c>
      <c r="B151" s="9" t="s">
        <v>10959</v>
      </c>
      <c r="C151" s="10" t="s">
        <v>10960</v>
      </c>
      <c r="D151" s="19">
        <v>5100</v>
      </c>
    </row>
    <row r="152" spans="1:4" ht="16.5" customHeight="1" x14ac:dyDescent="0.3">
      <c r="A152" s="2" t="s">
        <v>10961</v>
      </c>
      <c r="B152" s="9" t="s">
        <v>10962</v>
      </c>
      <c r="C152" s="10" t="s">
        <v>10963</v>
      </c>
      <c r="D152" s="19">
        <v>5400</v>
      </c>
    </row>
    <row r="153" spans="1:4" ht="16.5" customHeight="1" x14ac:dyDescent="0.3">
      <c r="A153" s="2" t="s">
        <v>10964</v>
      </c>
      <c r="B153" s="9" t="s">
        <v>10965</v>
      </c>
      <c r="C153" s="10" t="s">
        <v>10966</v>
      </c>
      <c r="D153" s="19">
        <v>15000</v>
      </c>
    </row>
    <row r="154" spans="1:4" ht="16.5" customHeight="1" x14ac:dyDescent="0.3">
      <c r="A154" s="2" t="s">
        <v>10967</v>
      </c>
      <c r="B154" s="9" t="s">
        <v>10968</v>
      </c>
      <c r="C154" s="10" t="s">
        <v>10969</v>
      </c>
      <c r="D154" s="19">
        <v>33800</v>
      </c>
    </row>
    <row r="155" spans="1:4" ht="16.5" customHeight="1" x14ac:dyDescent="0.3">
      <c r="A155" s="2" t="s">
        <v>10970</v>
      </c>
      <c r="B155" s="9" t="s">
        <v>10971</v>
      </c>
      <c r="C155" s="10" t="s">
        <v>10972</v>
      </c>
      <c r="D155" s="19">
        <v>40300</v>
      </c>
    </row>
    <row r="156" spans="1:4" ht="25.5" customHeight="1" x14ac:dyDescent="0.3">
      <c r="A156" s="2" t="s">
        <v>10973</v>
      </c>
      <c r="B156" s="9" t="s">
        <v>10974</v>
      </c>
      <c r="C156" s="10" t="s">
        <v>10975</v>
      </c>
      <c r="D156" s="19">
        <v>900</v>
      </c>
    </row>
    <row r="157" spans="1:4" ht="16.5" customHeight="1" x14ac:dyDescent="0.3">
      <c r="A157" s="2" t="s">
        <v>10976</v>
      </c>
      <c r="B157" s="9" t="s">
        <v>10977</v>
      </c>
      <c r="C157" s="10" t="s">
        <v>10978</v>
      </c>
      <c r="D157" s="19">
        <v>200</v>
      </c>
    </row>
    <row r="158" spans="1:4" ht="16.5" customHeight="1" x14ac:dyDescent="0.3">
      <c r="A158" s="2" t="s">
        <v>10979</v>
      </c>
      <c r="B158" s="9" t="s">
        <v>10980</v>
      </c>
      <c r="C158" s="10" t="s">
        <v>10981</v>
      </c>
      <c r="D158" s="19">
        <v>500</v>
      </c>
    </row>
    <row r="159" spans="1:4" ht="16.5" customHeight="1" x14ac:dyDescent="0.3">
      <c r="A159" s="2" t="s">
        <v>10982</v>
      </c>
      <c r="B159" s="9" t="s">
        <v>10983</v>
      </c>
      <c r="C159" s="10" t="s">
        <v>10984</v>
      </c>
      <c r="D159" s="19">
        <v>200</v>
      </c>
    </row>
    <row r="160" spans="1:4" ht="16.5" customHeight="1" x14ac:dyDescent="0.3">
      <c r="A160" s="2" t="s">
        <v>10985</v>
      </c>
      <c r="B160" s="9" t="s">
        <v>10986</v>
      </c>
      <c r="C160" s="10" t="s">
        <v>10987</v>
      </c>
      <c r="D160" s="19">
        <v>3000</v>
      </c>
    </row>
    <row r="161" spans="1:4" ht="16.5" customHeight="1" x14ac:dyDescent="0.3">
      <c r="A161" s="2" t="s">
        <v>10988</v>
      </c>
      <c r="B161" s="9" t="s">
        <v>10989</v>
      </c>
      <c r="C161" s="10" t="s">
        <v>10990</v>
      </c>
      <c r="D161" s="19">
        <v>5500</v>
      </c>
    </row>
    <row r="162" spans="1:4" ht="16.5" customHeight="1" x14ac:dyDescent="0.3">
      <c r="A162" s="2" t="s">
        <v>10991</v>
      </c>
      <c r="B162" s="9" t="s">
        <v>10991</v>
      </c>
      <c r="C162" s="10" t="s">
        <v>10992</v>
      </c>
      <c r="D162" s="19">
        <v>12200</v>
      </c>
    </row>
    <row r="163" spans="1:4" ht="16.5" customHeight="1" x14ac:dyDescent="0.3">
      <c r="A163" s="2" t="s">
        <v>10993</v>
      </c>
      <c r="B163" s="9" t="s">
        <v>10994</v>
      </c>
      <c r="C163" s="10" t="s">
        <v>10995</v>
      </c>
      <c r="D163" s="19">
        <v>600</v>
      </c>
    </row>
    <row r="164" spans="1:4" ht="16.5" customHeight="1" x14ac:dyDescent="0.3">
      <c r="A164" s="2" t="s">
        <v>10996</v>
      </c>
      <c r="B164" s="9" t="s">
        <v>10997</v>
      </c>
      <c r="C164" s="10" t="s">
        <v>10998</v>
      </c>
      <c r="D164" s="19">
        <v>1700</v>
      </c>
    </row>
    <row r="165" spans="1:4" ht="16.5" customHeight="1" x14ac:dyDescent="0.3">
      <c r="A165" s="2" t="s">
        <v>10999</v>
      </c>
      <c r="B165" s="9" t="s">
        <v>11000</v>
      </c>
      <c r="C165" s="10" t="s">
        <v>11001</v>
      </c>
      <c r="D165" s="19">
        <v>3000</v>
      </c>
    </row>
    <row r="166" spans="1:4" ht="16.5" customHeight="1" x14ac:dyDescent="0.3">
      <c r="A166" s="2" t="s">
        <v>11002</v>
      </c>
      <c r="B166" s="9" t="s">
        <v>11003</v>
      </c>
      <c r="C166" s="10" t="s">
        <v>11004</v>
      </c>
      <c r="D166" s="19">
        <v>22200</v>
      </c>
    </row>
    <row r="167" spans="1:4" ht="16.5" customHeight="1" x14ac:dyDescent="0.3">
      <c r="A167" s="2" t="s">
        <v>11005</v>
      </c>
      <c r="B167" s="9" t="s">
        <v>11006</v>
      </c>
      <c r="C167" s="10" t="s">
        <v>11007</v>
      </c>
      <c r="D167" s="19">
        <v>13900</v>
      </c>
    </row>
    <row r="168" spans="1:4" ht="16.5" customHeight="1" x14ac:dyDescent="0.3">
      <c r="A168" s="2" t="s">
        <v>11008</v>
      </c>
      <c r="B168" s="9" t="s">
        <v>11009</v>
      </c>
      <c r="C168" s="10" t="s">
        <v>11010</v>
      </c>
      <c r="D168" s="19">
        <v>26100</v>
      </c>
    </row>
    <row r="169" spans="1:4" ht="16.5" customHeight="1" x14ac:dyDescent="0.3">
      <c r="A169" s="2" t="s">
        <v>11011</v>
      </c>
      <c r="B169" s="9" t="s">
        <v>11012</v>
      </c>
      <c r="C169" s="10" t="s">
        <v>11013</v>
      </c>
      <c r="D169" s="19">
        <v>31400</v>
      </c>
    </row>
    <row r="170" spans="1:4" ht="16.5" customHeight="1" x14ac:dyDescent="0.3">
      <c r="A170" s="2" t="s">
        <v>11014</v>
      </c>
      <c r="B170" s="9" t="s">
        <v>11015</v>
      </c>
      <c r="C170" s="10" t="s">
        <v>11016</v>
      </c>
      <c r="D170" s="19">
        <v>2000</v>
      </c>
    </row>
    <row r="171" spans="1:4" ht="16.5" customHeight="1" x14ac:dyDescent="0.3">
      <c r="A171" s="2" t="s">
        <v>11017</v>
      </c>
      <c r="B171" s="9" t="s">
        <v>11018</v>
      </c>
      <c r="C171" s="10" t="s">
        <v>11019</v>
      </c>
      <c r="D171" s="19">
        <v>300</v>
      </c>
    </row>
    <row r="172" spans="1:4" ht="16.5" customHeight="1" x14ac:dyDescent="0.3">
      <c r="A172" s="2" t="s">
        <v>11020</v>
      </c>
      <c r="B172" s="9" t="s">
        <v>11021</v>
      </c>
      <c r="C172" s="10" t="s">
        <v>11022</v>
      </c>
      <c r="D172" s="19">
        <v>200</v>
      </c>
    </row>
    <row r="173" spans="1:4" ht="16.5" customHeight="1" x14ac:dyDescent="0.3">
      <c r="A173" s="2" t="s">
        <v>11023</v>
      </c>
      <c r="B173" s="9" t="s">
        <v>11024</v>
      </c>
      <c r="C173" s="10" t="s">
        <v>11025</v>
      </c>
      <c r="D173" s="19">
        <v>200</v>
      </c>
    </row>
    <row r="174" spans="1:4" ht="16.5" customHeight="1" x14ac:dyDescent="0.3">
      <c r="A174" s="2" t="s">
        <v>11026</v>
      </c>
      <c r="B174" s="9" t="s">
        <v>11027</v>
      </c>
      <c r="C174" s="10" t="s">
        <v>11028</v>
      </c>
      <c r="D174" s="19">
        <v>1700</v>
      </c>
    </row>
    <row r="175" spans="1:4" ht="16.5" customHeight="1" x14ac:dyDescent="0.3">
      <c r="A175" s="2" t="s">
        <v>11029</v>
      </c>
      <c r="B175" s="9" t="s">
        <v>11030</v>
      </c>
      <c r="C175" s="10" t="s">
        <v>11031</v>
      </c>
      <c r="D175" s="19">
        <v>1000</v>
      </c>
    </row>
    <row r="176" spans="1:4" ht="16.5" customHeight="1" x14ac:dyDescent="0.3">
      <c r="A176" s="2" t="s">
        <v>11032</v>
      </c>
      <c r="B176" s="9" t="s">
        <v>11033</v>
      </c>
      <c r="C176" s="10" t="s">
        <v>11034</v>
      </c>
      <c r="D176" s="19">
        <v>300</v>
      </c>
    </row>
    <row r="177" spans="1:4" ht="16.5" customHeight="1" x14ac:dyDescent="0.3">
      <c r="A177" s="2" t="s">
        <v>11035</v>
      </c>
      <c r="B177" s="9" t="s">
        <v>11036</v>
      </c>
      <c r="C177" s="10" t="s">
        <v>11037</v>
      </c>
      <c r="D177" s="19">
        <v>142900</v>
      </c>
    </row>
    <row r="178" spans="1:4" ht="16.5" customHeight="1" x14ac:dyDescent="0.3">
      <c r="A178" s="2" t="s">
        <v>11038</v>
      </c>
      <c r="B178" s="9" t="s">
        <v>11039</v>
      </c>
      <c r="C178" s="10" t="s">
        <v>11040</v>
      </c>
      <c r="D178" s="19">
        <v>6700</v>
      </c>
    </row>
    <row r="179" spans="1:4" ht="16.5" customHeight="1" x14ac:dyDescent="0.3">
      <c r="A179" s="2" t="s">
        <v>11041</v>
      </c>
      <c r="B179" s="9" t="s">
        <v>11042</v>
      </c>
      <c r="C179" s="10" t="s">
        <v>11043</v>
      </c>
      <c r="D179" s="19">
        <v>3100</v>
      </c>
    </row>
    <row r="180" spans="1:4" ht="16.5" customHeight="1" x14ac:dyDescent="0.3">
      <c r="A180" s="2" t="s">
        <v>11044</v>
      </c>
      <c r="B180" s="9" t="s">
        <v>11045</v>
      </c>
      <c r="C180" s="10" t="s">
        <v>11046</v>
      </c>
      <c r="D180" s="19">
        <v>500</v>
      </c>
    </row>
    <row r="181" spans="1:4" ht="16.5" customHeight="1" x14ac:dyDescent="0.3">
      <c r="A181" s="2" t="s">
        <v>11047</v>
      </c>
      <c r="B181" s="9" t="s">
        <v>11048</v>
      </c>
      <c r="C181" s="10" t="s">
        <v>11049</v>
      </c>
      <c r="D181" s="19">
        <v>200</v>
      </c>
    </row>
    <row r="182" spans="1:4" ht="16.5" customHeight="1" x14ac:dyDescent="0.3">
      <c r="A182" s="2" t="s">
        <v>11050</v>
      </c>
      <c r="B182" s="9" t="s">
        <v>11051</v>
      </c>
      <c r="C182" s="10" t="s">
        <v>11052</v>
      </c>
      <c r="D182" s="19">
        <v>128300</v>
      </c>
    </row>
    <row r="183" spans="1:4" ht="16.5" customHeight="1" x14ac:dyDescent="0.3">
      <c r="A183" s="2" t="s">
        <v>11053</v>
      </c>
      <c r="B183" s="9" t="s">
        <v>11054</v>
      </c>
      <c r="C183" s="10" t="s">
        <v>11055</v>
      </c>
      <c r="D183" s="19">
        <v>3700</v>
      </c>
    </row>
    <row r="184" spans="1:4" ht="16.5" customHeight="1" x14ac:dyDescent="0.3">
      <c r="A184" s="2" t="s">
        <v>11056</v>
      </c>
      <c r="B184" s="9" t="s">
        <v>11057</v>
      </c>
      <c r="C184" s="10" t="s">
        <v>11058</v>
      </c>
      <c r="D184" s="19">
        <v>800</v>
      </c>
    </row>
    <row r="185" spans="1:4" ht="16.5" customHeight="1" x14ac:dyDescent="0.3">
      <c r="A185" s="2" t="s">
        <v>11059</v>
      </c>
      <c r="B185" s="9" t="s">
        <v>11060</v>
      </c>
      <c r="C185" s="10" t="s">
        <v>11061</v>
      </c>
      <c r="D185" s="19">
        <v>48000</v>
      </c>
    </row>
    <row r="186" spans="1:4" ht="16.5" customHeight="1" x14ac:dyDescent="0.3">
      <c r="A186" s="2" t="s">
        <v>11062</v>
      </c>
      <c r="B186" s="9" t="s">
        <v>11063</v>
      </c>
      <c r="C186" s="10" t="s">
        <v>11064</v>
      </c>
      <c r="D186" s="19">
        <v>1100</v>
      </c>
    </row>
    <row r="187" spans="1:4" ht="16.5" customHeight="1" x14ac:dyDescent="0.3">
      <c r="A187" s="2" t="s">
        <v>11065</v>
      </c>
      <c r="B187" s="9" t="s">
        <v>11066</v>
      </c>
      <c r="C187" s="10" t="s">
        <v>11067</v>
      </c>
      <c r="D187" s="19">
        <v>600</v>
      </c>
    </row>
    <row r="188" spans="1:4" ht="16.5" customHeight="1" x14ac:dyDescent="0.3">
      <c r="A188" s="2" t="s">
        <v>11068</v>
      </c>
      <c r="B188" s="9" t="s">
        <v>11069</v>
      </c>
      <c r="C188" s="10" t="s">
        <v>11070</v>
      </c>
      <c r="D188" s="19">
        <v>15100</v>
      </c>
    </row>
    <row r="189" spans="1:4" ht="16.5" customHeight="1" x14ac:dyDescent="0.3">
      <c r="A189" s="2" t="s">
        <v>11071</v>
      </c>
      <c r="B189" s="9" t="s">
        <v>11072</v>
      </c>
      <c r="C189" s="10" t="s">
        <v>11073</v>
      </c>
      <c r="D189" s="19">
        <v>9300</v>
      </c>
    </row>
    <row r="190" spans="1:4" ht="16.5" customHeight="1" x14ac:dyDescent="0.3">
      <c r="A190" s="2" t="s">
        <v>11074</v>
      </c>
      <c r="B190" s="9" t="s">
        <v>11075</v>
      </c>
      <c r="C190" s="10" t="s">
        <v>11076</v>
      </c>
      <c r="D190" s="19">
        <v>4200</v>
      </c>
    </row>
    <row r="191" spans="1:4" ht="16.5" customHeight="1" x14ac:dyDescent="0.3">
      <c r="A191" s="2" t="s">
        <v>11077</v>
      </c>
      <c r="B191" s="9" t="s">
        <v>11078</v>
      </c>
      <c r="C191" s="10" t="s">
        <v>11079</v>
      </c>
      <c r="D191" s="19">
        <v>28200</v>
      </c>
    </row>
    <row r="192" spans="1:4" ht="16.5" customHeight="1" x14ac:dyDescent="0.3">
      <c r="A192" s="2" t="s">
        <v>11080</v>
      </c>
      <c r="B192" s="9" t="s">
        <v>11081</v>
      </c>
      <c r="C192" s="10" t="s">
        <v>11082</v>
      </c>
      <c r="D192" s="19">
        <v>1100</v>
      </c>
    </row>
    <row r="193" spans="1:4" ht="16.5" customHeight="1" x14ac:dyDescent="0.3">
      <c r="A193" s="2" t="s">
        <v>11083</v>
      </c>
      <c r="B193" s="9" t="s">
        <v>11084</v>
      </c>
      <c r="C193" s="10" t="s">
        <v>11085</v>
      </c>
      <c r="D193" s="19">
        <v>1300</v>
      </c>
    </row>
    <row r="194" spans="1:4" ht="16.5" customHeight="1" x14ac:dyDescent="0.3">
      <c r="A194" s="2" t="s">
        <v>11086</v>
      </c>
      <c r="B194" s="9" t="s">
        <v>11087</v>
      </c>
      <c r="C194" s="10" t="s">
        <v>11088</v>
      </c>
      <c r="D194" s="19">
        <v>53800</v>
      </c>
    </row>
    <row r="195" spans="1:4" ht="16.5" customHeight="1" x14ac:dyDescent="0.3">
      <c r="A195" s="2" t="s">
        <v>11089</v>
      </c>
      <c r="B195" s="9" t="s">
        <v>11090</v>
      </c>
      <c r="C195" s="10" t="s">
        <v>11091</v>
      </c>
      <c r="D195" s="19">
        <v>6900</v>
      </c>
    </row>
    <row r="196" spans="1:4" ht="16.5" customHeight="1" x14ac:dyDescent="0.3">
      <c r="A196" s="2" t="s">
        <v>11092</v>
      </c>
      <c r="B196" s="9" t="s">
        <v>11093</v>
      </c>
      <c r="C196" s="10" t="s">
        <v>11094</v>
      </c>
      <c r="D196" s="19">
        <v>900</v>
      </c>
    </row>
    <row r="197" spans="1:4" ht="16.5" customHeight="1" x14ac:dyDescent="0.3">
      <c r="A197" s="2" t="s">
        <v>11095</v>
      </c>
      <c r="B197" s="9" t="s">
        <v>11096</v>
      </c>
      <c r="C197" s="10" t="s">
        <v>11097</v>
      </c>
      <c r="D197" s="19">
        <v>600</v>
      </c>
    </row>
    <row r="198" spans="1:4" ht="16.5" customHeight="1" x14ac:dyDescent="0.3">
      <c r="A198" s="2" t="s">
        <v>11098</v>
      </c>
      <c r="B198" s="9" t="s">
        <v>11099</v>
      </c>
      <c r="C198" s="10" t="s">
        <v>11100</v>
      </c>
      <c r="D198" s="19">
        <v>12000</v>
      </c>
    </row>
    <row r="199" spans="1:4" ht="16.5" customHeight="1" x14ac:dyDescent="0.3">
      <c r="A199" s="2" t="s">
        <v>11101</v>
      </c>
      <c r="B199" s="9" t="s">
        <v>11102</v>
      </c>
      <c r="C199" s="10" t="s">
        <v>11103</v>
      </c>
      <c r="D199" s="19">
        <v>3400</v>
      </c>
    </row>
    <row r="200" spans="1:4" ht="16.5" customHeight="1" x14ac:dyDescent="0.3">
      <c r="A200" s="2" t="s">
        <v>11104</v>
      </c>
      <c r="B200" s="9" t="s">
        <v>11105</v>
      </c>
      <c r="C200" s="10" t="s">
        <v>11106</v>
      </c>
      <c r="D200" s="19">
        <v>8400</v>
      </c>
    </row>
    <row r="201" spans="1:4" ht="16.5" customHeight="1" x14ac:dyDescent="0.3">
      <c r="A201" s="2" t="s">
        <v>11107</v>
      </c>
      <c r="B201" s="9" t="s">
        <v>11108</v>
      </c>
      <c r="C201" s="10" t="s">
        <v>11109</v>
      </c>
      <c r="D201" s="19">
        <v>200</v>
      </c>
    </row>
    <row r="202" spans="1:4" ht="16.5" customHeight="1" x14ac:dyDescent="0.3">
      <c r="A202" s="2" t="s">
        <v>11110</v>
      </c>
      <c r="B202" s="9" t="s">
        <v>11111</v>
      </c>
      <c r="C202" s="10" t="s">
        <v>11112</v>
      </c>
      <c r="D202" s="19">
        <v>5500</v>
      </c>
    </row>
    <row r="203" spans="1:4" ht="16.5" customHeight="1" x14ac:dyDescent="0.3">
      <c r="A203" s="2" t="s">
        <v>11113</v>
      </c>
      <c r="B203" s="9" t="s">
        <v>11114</v>
      </c>
      <c r="C203" s="10" t="s">
        <v>11115</v>
      </c>
      <c r="D203" s="19">
        <v>200</v>
      </c>
    </row>
    <row r="204" spans="1:4" ht="16.5" customHeight="1" x14ac:dyDescent="0.3">
      <c r="A204" s="2" t="s">
        <v>11116</v>
      </c>
      <c r="B204" s="9" t="s">
        <v>11117</v>
      </c>
      <c r="C204" s="10" t="s">
        <v>11118</v>
      </c>
      <c r="D204" s="19">
        <v>46100</v>
      </c>
    </row>
    <row r="205" spans="1:4" ht="16.5" customHeight="1" x14ac:dyDescent="0.3">
      <c r="A205" s="2" t="s">
        <v>11119</v>
      </c>
      <c r="B205" s="9" t="s">
        <v>11120</v>
      </c>
      <c r="C205" s="10" t="s">
        <v>11121</v>
      </c>
      <c r="D205" s="19">
        <v>306000</v>
      </c>
    </row>
    <row r="206" spans="1:4" ht="16.5" customHeight="1" x14ac:dyDescent="0.3">
      <c r="A206" s="2" t="s">
        <v>11122</v>
      </c>
      <c r="B206" s="9" t="s">
        <v>11122</v>
      </c>
      <c r="C206" s="10" t="s">
        <v>11123</v>
      </c>
      <c r="D206" s="19">
        <v>62800</v>
      </c>
    </row>
    <row r="207" spans="1:4" ht="25.5" customHeight="1" x14ac:dyDescent="0.3">
      <c r="A207" s="2" t="s">
        <v>11124</v>
      </c>
      <c r="B207" s="9" t="s">
        <v>11125</v>
      </c>
      <c r="C207" s="10" t="s">
        <v>11126</v>
      </c>
      <c r="D207" s="19">
        <v>16100</v>
      </c>
    </row>
    <row r="208" spans="1:4" ht="25.5" customHeight="1" x14ac:dyDescent="0.3">
      <c r="A208" s="2" t="s">
        <v>11127</v>
      </c>
      <c r="B208" s="9" t="s">
        <v>11128</v>
      </c>
      <c r="C208" s="10" t="s">
        <v>11129</v>
      </c>
      <c r="D208" s="19">
        <v>12000</v>
      </c>
    </row>
    <row r="209" spans="1:4" ht="25.5" customHeight="1" x14ac:dyDescent="0.3">
      <c r="A209" s="2" t="s">
        <v>11130</v>
      </c>
      <c r="B209" s="9" t="s">
        <v>11131</v>
      </c>
      <c r="C209" s="10" t="s">
        <v>11132</v>
      </c>
      <c r="D209" s="19">
        <v>2313600</v>
      </c>
    </row>
    <row r="210" spans="1:4" ht="16.5" customHeight="1" x14ac:dyDescent="0.3">
      <c r="A210" s="2" t="s">
        <v>11133</v>
      </c>
      <c r="B210" s="9" t="s">
        <v>11133</v>
      </c>
      <c r="C210" s="10" t="s">
        <v>11134</v>
      </c>
      <c r="D210" s="19">
        <v>66200</v>
      </c>
    </row>
    <row r="211" spans="1:4" ht="16.5" customHeight="1" x14ac:dyDescent="0.3">
      <c r="A211" s="2" t="s">
        <v>10004</v>
      </c>
      <c r="B211" s="9" t="s">
        <v>10005</v>
      </c>
      <c r="C211" s="10" t="s">
        <v>10006</v>
      </c>
      <c r="D211" s="19">
        <v>26600</v>
      </c>
    </row>
    <row r="212" spans="1:4" ht="16.5" customHeight="1" x14ac:dyDescent="0.3">
      <c r="A212" s="2" t="s">
        <v>11135</v>
      </c>
      <c r="B212" s="9" t="s">
        <v>11136</v>
      </c>
      <c r="C212" s="10" t="s">
        <v>11137</v>
      </c>
      <c r="D212" s="19">
        <v>266900</v>
      </c>
    </row>
    <row r="213" spans="1:4" ht="16.5" customHeight="1" x14ac:dyDescent="0.3">
      <c r="A213" s="2" t="s">
        <v>11138</v>
      </c>
      <c r="B213" s="9" t="s">
        <v>11139</v>
      </c>
      <c r="C213" s="10" t="s">
        <v>11140</v>
      </c>
      <c r="D213" s="19">
        <v>800</v>
      </c>
    </row>
    <row r="214" spans="1:4" ht="16.5" customHeight="1" x14ac:dyDescent="0.3">
      <c r="A214" s="2" t="s">
        <v>11141</v>
      </c>
      <c r="B214" s="9" t="s">
        <v>11142</v>
      </c>
      <c r="C214" s="10" t="s">
        <v>11143</v>
      </c>
      <c r="D214" s="19">
        <v>200</v>
      </c>
    </row>
    <row r="215" spans="1:4" ht="16.5" customHeight="1" x14ac:dyDescent="0.3">
      <c r="A215" s="2" t="s">
        <v>11144</v>
      </c>
      <c r="B215" s="9" t="s">
        <v>11145</v>
      </c>
      <c r="C215" s="10" t="s">
        <v>11146</v>
      </c>
      <c r="D215" s="19">
        <v>197000</v>
      </c>
    </row>
    <row r="216" spans="1:4" ht="16.5" customHeight="1" x14ac:dyDescent="0.3">
      <c r="A216" s="2" t="s">
        <v>11147</v>
      </c>
      <c r="B216" s="9" t="s">
        <v>11148</v>
      </c>
      <c r="C216" s="10" t="s">
        <v>11149</v>
      </c>
      <c r="D216" s="19">
        <v>138500</v>
      </c>
    </row>
    <row r="217" spans="1:4" ht="16.5" customHeight="1" x14ac:dyDescent="0.3">
      <c r="A217" s="2" t="s">
        <v>11150</v>
      </c>
      <c r="B217" s="9" t="s">
        <v>11151</v>
      </c>
      <c r="C217" s="10" t="s">
        <v>11152</v>
      </c>
      <c r="D217" s="19">
        <v>10000</v>
      </c>
    </row>
    <row r="218" spans="1:4" ht="16.5" customHeight="1" x14ac:dyDescent="0.3">
      <c r="A218" s="2" t="s">
        <v>11153</v>
      </c>
      <c r="B218" s="9" t="s">
        <v>11154</v>
      </c>
      <c r="C218" s="10" t="s">
        <v>11155</v>
      </c>
      <c r="D218" s="19">
        <v>4500</v>
      </c>
    </row>
    <row r="219" spans="1:4" ht="16.5" customHeight="1" x14ac:dyDescent="0.3">
      <c r="A219" s="2" t="s">
        <v>11156</v>
      </c>
      <c r="B219" s="9" t="s">
        <v>11157</v>
      </c>
      <c r="C219" s="10" t="s">
        <v>11158</v>
      </c>
      <c r="D219" s="19">
        <v>8800</v>
      </c>
    </row>
    <row r="220" spans="1:4" ht="16.5" customHeight="1" x14ac:dyDescent="0.3">
      <c r="A220" s="2" t="s">
        <v>11159</v>
      </c>
      <c r="B220" s="9" t="s">
        <v>11160</v>
      </c>
      <c r="C220" s="10" t="s">
        <v>11161</v>
      </c>
      <c r="D220" s="19">
        <v>1000</v>
      </c>
    </row>
    <row r="221" spans="1:4" ht="16.5" customHeight="1" x14ac:dyDescent="0.3">
      <c r="A221" s="2" t="s">
        <v>11162</v>
      </c>
      <c r="B221" s="9" t="s">
        <v>11163</v>
      </c>
      <c r="C221" s="10" t="s">
        <v>11164</v>
      </c>
      <c r="D221" s="19">
        <v>35600</v>
      </c>
    </row>
    <row r="222" spans="1:4" ht="16.5" customHeight="1" x14ac:dyDescent="0.3">
      <c r="A222" s="2" t="s">
        <v>11165</v>
      </c>
      <c r="B222" s="9" t="s">
        <v>11166</v>
      </c>
      <c r="C222" s="10" t="s">
        <v>11167</v>
      </c>
      <c r="D222" s="19">
        <v>51900</v>
      </c>
    </row>
    <row r="223" spans="1:4" ht="16.5" customHeight="1" x14ac:dyDescent="0.3">
      <c r="A223" s="2" t="s">
        <v>11168</v>
      </c>
      <c r="B223" s="9" t="s">
        <v>11169</v>
      </c>
      <c r="C223" s="10" t="s">
        <v>11170</v>
      </c>
      <c r="D223" s="19">
        <v>62600</v>
      </c>
    </row>
    <row r="224" spans="1:4" ht="16.5" customHeight="1" x14ac:dyDescent="0.3">
      <c r="A224" s="2" t="s">
        <v>11171</v>
      </c>
      <c r="B224" s="9" t="s">
        <v>11172</v>
      </c>
      <c r="C224" s="10" t="s">
        <v>11173</v>
      </c>
      <c r="D224" s="19">
        <v>9500</v>
      </c>
    </row>
    <row r="225" spans="1:4" ht="16.5" customHeight="1" x14ac:dyDescent="0.3">
      <c r="A225" s="2" t="s">
        <v>11174</v>
      </c>
      <c r="B225" s="9" t="s">
        <v>11175</v>
      </c>
      <c r="C225" s="10" t="s">
        <v>11176</v>
      </c>
      <c r="D225" s="19">
        <v>5300</v>
      </c>
    </row>
    <row r="226" spans="1:4" ht="16.5" customHeight="1" x14ac:dyDescent="0.3">
      <c r="A226" s="2" t="s">
        <v>11177</v>
      </c>
      <c r="B226" s="9" t="s">
        <v>11178</v>
      </c>
      <c r="C226" s="10" t="s">
        <v>11179</v>
      </c>
      <c r="D226" s="19">
        <v>17800</v>
      </c>
    </row>
    <row r="227" spans="1:4" ht="16.5" customHeight="1" x14ac:dyDescent="0.3">
      <c r="A227" s="2" t="s">
        <v>11180</v>
      </c>
      <c r="B227" s="9" t="s">
        <v>11181</v>
      </c>
      <c r="C227" s="10" t="s">
        <v>11182</v>
      </c>
      <c r="D227" s="19">
        <v>87400</v>
      </c>
    </row>
    <row r="228" spans="1:4" ht="16.5" customHeight="1" x14ac:dyDescent="0.3">
      <c r="A228" s="2" t="s">
        <v>11183</v>
      </c>
      <c r="B228" s="9" t="s">
        <v>11184</v>
      </c>
      <c r="C228" s="10" t="s">
        <v>11185</v>
      </c>
      <c r="D228" s="19">
        <v>5400</v>
      </c>
    </row>
    <row r="229" spans="1:4" ht="16.5" customHeight="1" x14ac:dyDescent="0.3">
      <c r="A229" s="2" t="s">
        <v>11186</v>
      </c>
      <c r="B229" s="9" t="s">
        <v>11187</v>
      </c>
      <c r="C229" s="10" t="s">
        <v>11188</v>
      </c>
      <c r="D229" s="19">
        <v>15600</v>
      </c>
    </row>
    <row r="230" spans="1:4" ht="16.5" customHeight="1" x14ac:dyDescent="0.3">
      <c r="A230" s="2" t="s">
        <v>11189</v>
      </c>
      <c r="B230" s="9" t="s">
        <v>11189</v>
      </c>
      <c r="C230" s="10" t="s">
        <v>11190</v>
      </c>
      <c r="D230" s="19">
        <v>10000</v>
      </c>
    </row>
    <row r="231" spans="1:4" ht="16.5" customHeight="1" x14ac:dyDescent="0.3">
      <c r="A231" s="2" t="s">
        <v>11191</v>
      </c>
      <c r="B231" s="9" t="s">
        <v>11192</v>
      </c>
      <c r="C231" s="10" t="s">
        <v>11193</v>
      </c>
      <c r="D231" s="19">
        <v>8700</v>
      </c>
    </row>
    <row r="232" spans="1:4" ht="16.5" customHeight="1" x14ac:dyDescent="0.3">
      <c r="A232" s="2" t="s">
        <v>11194</v>
      </c>
      <c r="B232" s="9" t="s">
        <v>11195</v>
      </c>
      <c r="C232" s="10" t="s">
        <v>11196</v>
      </c>
      <c r="D232" s="19">
        <v>345400</v>
      </c>
    </row>
    <row r="233" spans="1:4" ht="16.5" customHeight="1" x14ac:dyDescent="0.3">
      <c r="A233" s="2" t="s">
        <v>11197</v>
      </c>
      <c r="B233" s="9" t="s">
        <v>11198</v>
      </c>
      <c r="C233" s="10" t="s">
        <v>11199</v>
      </c>
      <c r="D233" s="19">
        <v>2500</v>
      </c>
    </row>
    <row r="234" spans="1:4" ht="16.5" customHeight="1" x14ac:dyDescent="0.3">
      <c r="A234" s="2" t="s">
        <v>11200</v>
      </c>
      <c r="B234" s="9" t="s">
        <v>11201</v>
      </c>
      <c r="C234" s="10" t="s">
        <v>11202</v>
      </c>
      <c r="D234" s="19">
        <v>8700</v>
      </c>
    </row>
    <row r="235" spans="1:4" ht="16.5" customHeight="1" x14ac:dyDescent="0.3">
      <c r="A235" s="2" t="s">
        <v>11203</v>
      </c>
      <c r="B235" s="9" t="s">
        <v>11204</v>
      </c>
      <c r="C235" s="10" t="s">
        <v>11205</v>
      </c>
      <c r="D235" s="19">
        <v>300</v>
      </c>
    </row>
    <row r="236" spans="1:4" ht="16.5" customHeight="1" x14ac:dyDescent="0.3">
      <c r="A236" s="2" t="s">
        <v>11197</v>
      </c>
      <c r="B236" s="9" t="s">
        <v>11206</v>
      </c>
      <c r="C236" s="10" t="s">
        <v>11207</v>
      </c>
      <c r="D236" s="19">
        <v>150</v>
      </c>
    </row>
    <row r="237" spans="1:4" ht="25.5" customHeight="1" x14ac:dyDescent="0.3">
      <c r="A237" s="2" t="s">
        <v>11208</v>
      </c>
      <c r="B237" s="9" t="s">
        <v>11209</v>
      </c>
      <c r="C237" s="10" t="s">
        <v>11210</v>
      </c>
      <c r="D237" s="19">
        <v>17700</v>
      </c>
    </row>
    <row r="238" spans="1:4" ht="25.5" customHeight="1" x14ac:dyDescent="0.3">
      <c r="A238" s="2" t="s">
        <v>11211</v>
      </c>
      <c r="B238" s="9" t="s">
        <v>11212</v>
      </c>
      <c r="C238" s="10" t="s">
        <v>11213</v>
      </c>
      <c r="D238" s="19">
        <v>49600</v>
      </c>
    </row>
    <row r="239" spans="1:4" ht="16.5" customHeight="1" x14ac:dyDescent="0.3">
      <c r="A239" s="2" t="s">
        <v>11214</v>
      </c>
      <c r="B239" s="9" t="s">
        <v>11215</v>
      </c>
      <c r="C239" s="10" t="s">
        <v>11216</v>
      </c>
      <c r="D239" s="19">
        <v>111300</v>
      </c>
    </row>
    <row r="240" spans="1:4" ht="16.5" customHeight="1" x14ac:dyDescent="0.3">
      <c r="A240" s="2" t="s">
        <v>11217</v>
      </c>
      <c r="B240" s="9" t="s">
        <v>11218</v>
      </c>
      <c r="C240" s="10" t="s">
        <v>11219</v>
      </c>
      <c r="D240" s="19">
        <v>200</v>
      </c>
    </row>
    <row r="241" spans="1:4" ht="16.5" customHeight="1" x14ac:dyDescent="0.3">
      <c r="A241" s="2" t="s">
        <v>11220</v>
      </c>
      <c r="B241" s="9" t="s">
        <v>11221</v>
      </c>
      <c r="C241" s="10" t="s">
        <v>11222</v>
      </c>
      <c r="D241" s="19">
        <v>200</v>
      </c>
    </row>
    <row r="242" spans="1:4" ht="16.5" customHeight="1" x14ac:dyDescent="0.3">
      <c r="A242" s="2" t="s">
        <v>11223</v>
      </c>
      <c r="B242" s="9" t="s">
        <v>11224</v>
      </c>
      <c r="C242" s="10" t="s">
        <v>11225</v>
      </c>
      <c r="D242" s="19">
        <v>3900</v>
      </c>
    </row>
    <row r="243" spans="1:4" ht="16.5" customHeight="1" x14ac:dyDescent="0.3">
      <c r="A243" s="2" t="s">
        <v>11226</v>
      </c>
      <c r="B243" s="9" t="s">
        <v>11227</v>
      </c>
      <c r="C243" s="10" t="s">
        <v>11228</v>
      </c>
      <c r="D243" s="19">
        <v>1600</v>
      </c>
    </row>
    <row r="244" spans="1:4" ht="16.5" customHeight="1" x14ac:dyDescent="0.3">
      <c r="A244" s="2" t="s">
        <v>11229</v>
      </c>
      <c r="B244" s="9" t="s">
        <v>11230</v>
      </c>
      <c r="C244" s="10" t="s">
        <v>11231</v>
      </c>
      <c r="D244" s="19">
        <v>2900</v>
      </c>
    </row>
    <row r="245" spans="1:4" ht="16.5" customHeight="1" x14ac:dyDescent="0.3">
      <c r="A245" s="2" t="s">
        <v>11232</v>
      </c>
      <c r="B245" s="9" t="s">
        <v>11233</v>
      </c>
      <c r="C245" s="10" t="s">
        <v>11234</v>
      </c>
      <c r="D245" s="19">
        <v>12500</v>
      </c>
    </row>
    <row r="246" spans="1:4" ht="16.5" customHeight="1" x14ac:dyDescent="0.3">
      <c r="A246" s="2" t="s">
        <v>11235</v>
      </c>
      <c r="B246" s="9" t="s">
        <v>11236</v>
      </c>
      <c r="C246" s="10" t="s">
        <v>11237</v>
      </c>
      <c r="D246" s="19">
        <v>200</v>
      </c>
    </row>
    <row r="247" spans="1:4" ht="16.5" customHeight="1" x14ac:dyDescent="0.3">
      <c r="A247" s="2" t="s">
        <v>11238</v>
      </c>
      <c r="B247" s="9" t="s">
        <v>11239</v>
      </c>
      <c r="C247" s="10" t="s">
        <v>11240</v>
      </c>
      <c r="D247" s="19">
        <v>700</v>
      </c>
    </row>
    <row r="248" spans="1:4" ht="25.5" customHeight="1" x14ac:dyDescent="0.3">
      <c r="A248" s="2" t="s">
        <v>11241</v>
      </c>
      <c r="B248" s="9" t="s">
        <v>11242</v>
      </c>
      <c r="C248" s="10" t="s">
        <v>11243</v>
      </c>
      <c r="D248" s="19">
        <v>13000</v>
      </c>
    </row>
    <row r="249" spans="1:4" ht="16.5" customHeight="1" x14ac:dyDescent="0.3">
      <c r="A249" s="2" t="s">
        <v>11244</v>
      </c>
      <c r="B249" s="9" t="s">
        <v>11245</v>
      </c>
      <c r="C249" s="10" t="s">
        <v>11246</v>
      </c>
      <c r="D249" s="19">
        <v>8700</v>
      </c>
    </row>
    <row r="250" spans="1:4" ht="16.5" customHeight="1" x14ac:dyDescent="0.3">
      <c r="A250" s="2" t="s">
        <v>11247</v>
      </c>
      <c r="B250" s="9" t="s">
        <v>11248</v>
      </c>
      <c r="C250" s="10" t="s">
        <v>11249</v>
      </c>
      <c r="D250" s="19">
        <v>200</v>
      </c>
    </row>
    <row r="251" spans="1:4" ht="16.5" customHeight="1" x14ac:dyDescent="0.3">
      <c r="A251" s="2" t="s">
        <v>11250</v>
      </c>
      <c r="B251" s="9" t="s">
        <v>11251</v>
      </c>
      <c r="C251" s="10" t="s">
        <v>11252</v>
      </c>
      <c r="D251" s="19">
        <v>13200</v>
      </c>
    </row>
    <row r="252" spans="1:4" ht="16.5" customHeight="1" x14ac:dyDescent="0.3">
      <c r="A252" s="2" t="s">
        <v>11253</v>
      </c>
      <c r="B252" s="9" t="s">
        <v>11254</v>
      </c>
      <c r="C252" s="10" t="s">
        <v>11255</v>
      </c>
      <c r="D252" s="19">
        <v>2300</v>
      </c>
    </row>
    <row r="253" spans="1:4" ht="16.5" customHeight="1" x14ac:dyDescent="0.3">
      <c r="A253" s="2" t="s">
        <v>11256</v>
      </c>
      <c r="B253" s="9" t="s">
        <v>11257</v>
      </c>
      <c r="C253" s="10" t="s">
        <v>11258</v>
      </c>
      <c r="D253" s="19">
        <v>500</v>
      </c>
    </row>
    <row r="254" spans="1:4" ht="16.5" customHeight="1" x14ac:dyDescent="0.3">
      <c r="A254" s="2" t="s">
        <v>11259</v>
      </c>
      <c r="B254" s="9" t="s">
        <v>11260</v>
      </c>
      <c r="C254" s="10" t="s">
        <v>11261</v>
      </c>
      <c r="D254" s="19">
        <v>300</v>
      </c>
    </row>
    <row r="255" spans="1:4" ht="25.5" customHeight="1" x14ac:dyDescent="0.3">
      <c r="A255" s="2" t="s">
        <v>10051</v>
      </c>
      <c r="B255" s="9" t="s">
        <v>10052</v>
      </c>
      <c r="C255" s="10" t="s">
        <v>10053</v>
      </c>
      <c r="D255" s="19">
        <v>34100</v>
      </c>
    </row>
    <row r="256" spans="1:4" ht="16.5" customHeight="1" x14ac:dyDescent="0.3">
      <c r="A256" s="2" t="s">
        <v>11262</v>
      </c>
      <c r="B256" s="9" t="s">
        <v>11263</v>
      </c>
      <c r="C256" s="10" t="s">
        <v>11264</v>
      </c>
      <c r="D256" s="19">
        <v>19000</v>
      </c>
    </row>
    <row r="257" spans="1:4" ht="16.5" customHeight="1" x14ac:dyDescent="0.3">
      <c r="A257" s="2" t="s">
        <v>11265</v>
      </c>
      <c r="B257" s="9" t="s">
        <v>11266</v>
      </c>
      <c r="C257" s="10" t="s">
        <v>11267</v>
      </c>
      <c r="D257" s="19">
        <v>15100</v>
      </c>
    </row>
    <row r="258" spans="1:4" ht="16.5" customHeight="1" x14ac:dyDescent="0.3">
      <c r="A258" s="2" t="s">
        <v>11268</v>
      </c>
      <c r="B258" s="9" t="s">
        <v>11268</v>
      </c>
      <c r="C258" s="10" t="s">
        <v>10093</v>
      </c>
      <c r="D258" s="19">
        <v>293900</v>
      </c>
    </row>
    <row r="259" spans="1:4" ht="16.5" customHeight="1" x14ac:dyDescent="0.3">
      <c r="A259" s="2" t="s">
        <v>10095</v>
      </c>
      <c r="B259" s="9" t="s">
        <v>10095</v>
      </c>
      <c r="C259" s="10" t="s">
        <v>10096</v>
      </c>
      <c r="D259" s="19">
        <v>1190800</v>
      </c>
    </row>
    <row r="260" spans="1:4" ht="16.5" customHeight="1" x14ac:dyDescent="0.3">
      <c r="A260" s="2" t="s">
        <v>11269</v>
      </c>
      <c r="B260" s="9" t="s">
        <v>11270</v>
      </c>
      <c r="C260" s="10" t="s">
        <v>11271</v>
      </c>
      <c r="D260" s="19">
        <v>200</v>
      </c>
    </row>
    <row r="261" spans="1:4" ht="16.5" customHeight="1" x14ac:dyDescent="0.3">
      <c r="A261" s="2" t="s">
        <v>11272</v>
      </c>
      <c r="B261" s="9" t="s">
        <v>11273</v>
      </c>
      <c r="C261" s="10" t="s">
        <v>11274</v>
      </c>
      <c r="D261" s="19">
        <v>800</v>
      </c>
    </row>
    <row r="262" spans="1:4" ht="16.5" customHeight="1" x14ac:dyDescent="0.3">
      <c r="A262" s="2" t="s">
        <v>11275</v>
      </c>
      <c r="B262" s="9" t="s">
        <v>11276</v>
      </c>
      <c r="C262" s="10" t="s">
        <v>11277</v>
      </c>
      <c r="D262" s="19">
        <v>7500</v>
      </c>
    </row>
    <row r="263" spans="1:4" ht="16.5" customHeight="1" x14ac:dyDescent="0.3">
      <c r="A263" s="2" t="s">
        <v>11278</v>
      </c>
      <c r="B263" s="9" t="s">
        <v>11279</v>
      </c>
      <c r="C263" s="10" t="s">
        <v>11280</v>
      </c>
      <c r="D263" s="19">
        <v>30200</v>
      </c>
    </row>
    <row r="264" spans="1:4" ht="16.5" customHeight="1" x14ac:dyDescent="0.3">
      <c r="A264" s="2" t="s">
        <v>11281</v>
      </c>
      <c r="B264" s="9" t="s">
        <v>11282</v>
      </c>
      <c r="C264" s="10" t="s">
        <v>11283</v>
      </c>
      <c r="D264" s="19">
        <v>721400</v>
      </c>
    </row>
    <row r="265" spans="1:4" ht="16.5" customHeight="1" x14ac:dyDescent="0.3">
      <c r="A265" s="2" t="s">
        <v>11284</v>
      </c>
      <c r="B265" s="9" t="s">
        <v>11285</v>
      </c>
      <c r="C265" s="10" t="s">
        <v>11286</v>
      </c>
      <c r="D265" s="19">
        <v>4600</v>
      </c>
    </row>
    <row r="266" spans="1:4" ht="16.5" customHeight="1" x14ac:dyDescent="0.3">
      <c r="A266" s="2" t="s">
        <v>11287</v>
      </c>
      <c r="B266" s="9" t="s">
        <v>11288</v>
      </c>
      <c r="C266" s="10" t="s">
        <v>11289</v>
      </c>
      <c r="D266" s="19">
        <v>17600</v>
      </c>
    </row>
    <row r="267" spans="1:4" ht="16.5" customHeight="1" x14ac:dyDescent="0.3">
      <c r="A267" s="2" t="s">
        <v>11290</v>
      </c>
      <c r="B267" s="9" t="s">
        <v>11291</v>
      </c>
      <c r="C267" s="10" t="s">
        <v>11292</v>
      </c>
      <c r="D267" s="19">
        <v>1200</v>
      </c>
    </row>
    <row r="268" spans="1:4" ht="16.5" customHeight="1" x14ac:dyDescent="0.3">
      <c r="A268" s="2" t="s">
        <v>11293</v>
      </c>
      <c r="B268" s="9" t="s">
        <v>11294</v>
      </c>
      <c r="C268" s="10" t="s">
        <v>11295</v>
      </c>
      <c r="D268" s="19">
        <v>400</v>
      </c>
    </row>
    <row r="269" spans="1:4" ht="16.5" customHeight="1" x14ac:dyDescent="0.3">
      <c r="A269" s="2" t="s">
        <v>11296</v>
      </c>
      <c r="B269" s="9" t="s">
        <v>11297</v>
      </c>
      <c r="C269" s="10" t="s">
        <v>11298</v>
      </c>
      <c r="D269" s="19">
        <v>30800</v>
      </c>
    </row>
    <row r="270" spans="1:4" ht="16.5" customHeight="1" x14ac:dyDescent="0.3">
      <c r="A270" s="2" t="s">
        <v>11299</v>
      </c>
      <c r="B270" s="9" t="s">
        <v>11300</v>
      </c>
      <c r="C270" s="10" t="s">
        <v>11301</v>
      </c>
      <c r="D270" s="19">
        <v>1500</v>
      </c>
    </row>
    <row r="271" spans="1:4" ht="16.5" customHeight="1" x14ac:dyDescent="0.3">
      <c r="A271" s="2" t="s">
        <v>11302</v>
      </c>
      <c r="B271" s="9" t="s">
        <v>11303</v>
      </c>
      <c r="C271" s="10" t="s">
        <v>11304</v>
      </c>
      <c r="D271" s="19">
        <v>1100</v>
      </c>
    </row>
    <row r="272" spans="1:4" ht="16.5" customHeight="1" x14ac:dyDescent="0.3">
      <c r="A272" s="2" t="s">
        <v>11305</v>
      </c>
      <c r="B272" s="9" t="s">
        <v>11306</v>
      </c>
      <c r="C272" s="10" t="s">
        <v>11307</v>
      </c>
      <c r="D272" s="19">
        <v>400</v>
      </c>
    </row>
    <row r="273" spans="1:4" ht="16.5" customHeight="1" x14ac:dyDescent="0.3">
      <c r="A273" s="2" t="s">
        <v>11308</v>
      </c>
      <c r="B273" s="9" t="s">
        <v>11309</v>
      </c>
      <c r="C273" s="10" t="s">
        <v>11310</v>
      </c>
      <c r="D273" s="19">
        <v>200</v>
      </c>
    </row>
    <row r="274" spans="1:4" ht="16.5" customHeight="1" x14ac:dyDescent="0.3">
      <c r="A274" s="2" t="s">
        <v>11311</v>
      </c>
      <c r="B274" s="9" t="s">
        <v>11312</v>
      </c>
      <c r="C274" s="10" t="s">
        <v>11313</v>
      </c>
      <c r="D274" s="19">
        <v>200</v>
      </c>
    </row>
    <row r="275" spans="1:4" ht="16.5" customHeight="1" x14ac:dyDescent="0.3">
      <c r="A275" s="2" t="s">
        <v>11314</v>
      </c>
      <c r="B275" s="9" t="s">
        <v>11315</v>
      </c>
      <c r="C275" s="10" t="s">
        <v>11316</v>
      </c>
      <c r="D275" s="19">
        <v>300</v>
      </c>
    </row>
    <row r="276" spans="1:4" ht="16.5" customHeight="1" x14ac:dyDescent="0.3">
      <c r="A276" s="2" t="s">
        <v>11317</v>
      </c>
      <c r="B276" s="9" t="s">
        <v>11318</v>
      </c>
      <c r="C276" s="10" t="s">
        <v>11319</v>
      </c>
      <c r="D276" s="19">
        <v>1000</v>
      </c>
    </row>
    <row r="277" spans="1:4" ht="16.5" customHeight="1" x14ac:dyDescent="0.3">
      <c r="A277" s="2" t="s">
        <v>11320</v>
      </c>
      <c r="B277" s="9" t="s">
        <v>11321</v>
      </c>
      <c r="C277" s="10" t="s">
        <v>11322</v>
      </c>
      <c r="D277" s="19">
        <v>75700</v>
      </c>
    </row>
    <row r="278" spans="1:4" ht="16.5" customHeight="1" x14ac:dyDescent="0.3">
      <c r="A278" s="2" t="s">
        <v>11323</v>
      </c>
      <c r="B278" s="9" t="s">
        <v>11324</v>
      </c>
      <c r="C278" s="10" t="s">
        <v>11325</v>
      </c>
      <c r="D278" s="19">
        <v>17600</v>
      </c>
    </row>
    <row r="279" spans="1:4" ht="16.5" customHeight="1" x14ac:dyDescent="0.3">
      <c r="A279" s="2" t="s">
        <v>11326</v>
      </c>
      <c r="B279" s="9" t="s">
        <v>11327</v>
      </c>
      <c r="C279" s="10" t="s">
        <v>11328</v>
      </c>
      <c r="D279" s="19">
        <v>20800</v>
      </c>
    </row>
    <row r="280" spans="1:4" ht="16.5" customHeight="1" x14ac:dyDescent="0.3">
      <c r="A280" s="2" t="s">
        <v>11329</v>
      </c>
      <c r="B280" s="9" t="s">
        <v>11330</v>
      </c>
      <c r="C280" s="10" t="s">
        <v>11331</v>
      </c>
      <c r="D280" s="19">
        <v>1100</v>
      </c>
    </row>
    <row r="281" spans="1:4" ht="16.5" customHeight="1" x14ac:dyDescent="0.3">
      <c r="A281" s="2" t="s">
        <v>11332</v>
      </c>
      <c r="B281" s="9" t="s">
        <v>11333</v>
      </c>
      <c r="C281" s="10" t="s">
        <v>11334</v>
      </c>
      <c r="D281" s="19">
        <v>17300</v>
      </c>
    </row>
    <row r="282" spans="1:4" ht="16.5" customHeight="1" x14ac:dyDescent="0.3">
      <c r="A282" s="2" t="s">
        <v>11335</v>
      </c>
      <c r="B282" s="9" t="s">
        <v>11336</v>
      </c>
      <c r="C282" s="10" t="s">
        <v>11337</v>
      </c>
      <c r="D282" s="19">
        <v>91800</v>
      </c>
    </row>
    <row r="283" spans="1:4" ht="16.5" customHeight="1" x14ac:dyDescent="0.3">
      <c r="A283" s="2" t="s">
        <v>11338</v>
      </c>
      <c r="B283" s="9" t="s">
        <v>11339</v>
      </c>
      <c r="C283" s="10" t="s">
        <v>11340</v>
      </c>
      <c r="D283" s="19">
        <v>300</v>
      </c>
    </row>
    <row r="284" spans="1:4" ht="16.5" customHeight="1" x14ac:dyDescent="0.3">
      <c r="A284" s="2" t="s">
        <v>11341</v>
      </c>
      <c r="B284" s="9" t="s">
        <v>11342</v>
      </c>
      <c r="C284" s="10" t="s">
        <v>11343</v>
      </c>
      <c r="D284" s="19">
        <v>2600</v>
      </c>
    </row>
    <row r="285" spans="1:4" ht="16.5" customHeight="1" x14ac:dyDescent="0.3">
      <c r="A285" s="2" t="s">
        <v>11344</v>
      </c>
      <c r="B285" s="9" t="s">
        <v>11345</v>
      </c>
      <c r="C285" s="10" t="s">
        <v>11346</v>
      </c>
      <c r="D285" s="19">
        <v>200</v>
      </c>
    </row>
    <row r="286" spans="1:4" ht="16.5" customHeight="1" x14ac:dyDescent="0.3">
      <c r="A286" s="2" t="s">
        <v>11347</v>
      </c>
      <c r="B286" s="9" t="s">
        <v>11348</v>
      </c>
      <c r="C286" s="10" t="s">
        <v>11349</v>
      </c>
      <c r="D286" s="19">
        <v>700</v>
      </c>
    </row>
    <row r="287" spans="1:4" ht="16.5" customHeight="1" x14ac:dyDescent="0.3">
      <c r="A287" s="2" t="s">
        <v>11350</v>
      </c>
      <c r="B287" s="9" t="s">
        <v>11351</v>
      </c>
      <c r="C287" s="10" t="s">
        <v>11352</v>
      </c>
      <c r="D287" s="19">
        <v>200</v>
      </c>
    </row>
    <row r="288" spans="1:4" ht="16.5" customHeight="1" x14ac:dyDescent="0.3">
      <c r="A288" s="2" t="s">
        <v>11353</v>
      </c>
      <c r="B288" s="9" t="s">
        <v>11354</v>
      </c>
      <c r="C288" s="10" t="s">
        <v>11355</v>
      </c>
      <c r="D288" s="19">
        <v>42000</v>
      </c>
    </row>
    <row r="289" spans="1:4" ht="16.5" customHeight="1" x14ac:dyDescent="0.3">
      <c r="A289" s="2" t="s">
        <v>11356</v>
      </c>
      <c r="B289" s="9" t="s">
        <v>11357</v>
      </c>
      <c r="C289" s="10" t="s">
        <v>11358</v>
      </c>
      <c r="D289" s="19">
        <v>200</v>
      </c>
    </row>
    <row r="290" spans="1:4" ht="16.5" customHeight="1" x14ac:dyDescent="0.3">
      <c r="A290" s="2" t="s">
        <v>11359</v>
      </c>
      <c r="B290" s="9" t="s">
        <v>11360</v>
      </c>
      <c r="C290" s="10" t="s">
        <v>11361</v>
      </c>
      <c r="D290" s="19">
        <v>300</v>
      </c>
    </row>
    <row r="291" spans="1:4" ht="16.5" customHeight="1" x14ac:dyDescent="0.3">
      <c r="A291" s="2" t="s">
        <v>11362</v>
      </c>
      <c r="B291" s="9" t="s">
        <v>11362</v>
      </c>
      <c r="C291" s="10" t="s">
        <v>11363</v>
      </c>
      <c r="D291" s="19">
        <v>121400</v>
      </c>
    </row>
    <row r="292" spans="1:4" ht="16.5" customHeight="1" x14ac:dyDescent="0.3">
      <c r="A292" s="2" t="s">
        <v>11364</v>
      </c>
      <c r="B292" s="9" t="s">
        <v>11365</v>
      </c>
      <c r="C292" s="10" t="s">
        <v>11366</v>
      </c>
      <c r="D292" s="19">
        <v>1900</v>
      </c>
    </row>
    <row r="293" spans="1:4" ht="16.5" customHeight="1" x14ac:dyDescent="0.3">
      <c r="A293" s="2" t="s">
        <v>11367</v>
      </c>
      <c r="B293" s="9" t="s">
        <v>11368</v>
      </c>
      <c r="C293" s="10" t="s">
        <v>11369</v>
      </c>
      <c r="D293" s="19">
        <v>18900</v>
      </c>
    </row>
    <row r="294" spans="1:4" ht="16.5" customHeight="1" x14ac:dyDescent="0.3">
      <c r="A294" s="2" t="s">
        <v>11370</v>
      </c>
      <c r="B294" s="9" t="s">
        <v>11371</v>
      </c>
      <c r="C294" s="10" t="s">
        <v>11372</v>
      </c>
      <c r="D294" s="19">
        <v>200</v>
      </c>
    </row>
    <row r="295" spans="1:4" ht="16.5" customHeight="1" x14ac:dyDescent="0.3">
      <c r="A295" s="2" t="s">
        <v>11373</v>
      </c>
      <c r="B295" s="9" t="s">
        <v>11374</v>
      </c>
      <c r="C295" s="10" t="s">
        <v>11375</v>
      </c>
      <c r="D295" s="19">
        <v>300</v>
      </c>
    </row>
    <row r="296" spans="1:4" ht="16.5" customHeight="1" x14ac:dyDescent="0.3">
      <c r="A296" s="2" t="s">
        <v>11376</v>
      </c>
      <c r="B296" s="9" t="s">
        <v>11377</v>
      </c>
      <c r="C296" s="10" t="s">
        <v>11378</v>
      </c>
      <c r="D296" s="19">
        <v>350</v>
      </c>
    </row>
    <row r="297" spans="1:4" ht="16.5" customHeight="1" x14ac:dyDescent="0.3">
      <c r="A297" s="2" t="s">
        <v>11379</v>
      </c>
      <c r="B297" s="9" t="s">
        <v>11380</v>
      </c>
      <c r="C297" s="10" t="s">
        <v>11381</v>
      </c>
      <c r="D297" s="19">
        <v>4000</v>
      </c>
    </row>
    <row r="298" spans="1:4" ht="16.5" customHeight="1" x14ac:dyDescent="0.3">
      <c r="A298" s="2" t="s">
        <v>11382</v>
      </c>
      <c r="B298" s="9" t="s">
        <v>11383</v>
      </c>
      <c r="C298" s="10" t="s">
        <v>11384</v>
      </c>
      <c r="D298" s="19">
        <v>700</v>
      </c>
    </row>
    <row r="299" spans="1:4" ht="16.5" customHeight="1" x14ac:dyDescent="0.3">
      <c r="A299" s="2" t="s">
        <v>11385</v>
      </c>
      <c r="B299" s="9" t="s">
        <v>11386</v>
      </c>
      <c r="C299" s="10" t="s">
        <v>11387</v>
      </c>
      <c r="D299" s="19">
        <v>200</v>
      </c>
    </row>
    <row r="300" spans="1:4" ht="16.5" customHeight="1" x14ac:dyDescent="0.3">
      <c r="A300" s="2" t="s">
        <v>11388</v>
      </c>
      <c r="B300" s="9" t="s">
        <v>11389</v>
      </c>
      <c r="C300" s="10" t="s">
        <v>11390</v>
      </c>
      <c r="D300" s="19">
        <v>15800</v>
      </c>
    </row>
    <row r="301" spans="1:4" ht="16.5" customHeight="1" x14ac:dyDescent="0.3">
      <c r="A301" s="2" t="s">
        <v>11391</v>
      </c>
      <c r="B301" s="9" t="s">
        <v>11392</v>
      </c>
      <c r="C301" s="10" t="s">
        <v>11393</v>
      </c>
      <c r="D301" s="19">
        <v>200</v>
      </c>
    </row>
    <row r="302" spans="1:4" ht="16.5" customHeight="1" x14ac:dyDescent="0.3">
      <c r="A302" s="2" t="s">
        <v>11394</v>
      </c>
      <c r="B302" s="9" t="s">
        <v>11395</v>
      </c>
      <c r="C302" s="10" t="s">
        <v>11396</v>
      </c>
      <c r="D302" s="19">
        <v>200</v>
      </c>
    </row>
    <row r="303" spans="1:4" ht="16.5" customHeight="1" x14ac:dyDescent="0.3">
      <c r="A303" s="2" t="s">
        <v>11397</v>
      </c>
      <c r="B303" s="9" t="s">
        <v>11398</v>
      </c>
      <c r="C303" s="10" t="s">
        <v>11399</v>
      </c>
      <c r="D303" s="19">
        <v>4500</v>
      </c>
    </row>
    <row r="304" spans="1:4" ht="16.5" customHeight="1" x14ac:dyDescent="0.3">
      <c r="A304" s="2" t="s">
        <v>11400</v>
      </c>
      <c r="B304" s="9" t="s">
        <v>11401</v>
      </c>
      <c r="C304" s="10" t="s">
        <v>11402</v>
      </c>
      <c r="D304" s="19">
        <v>4900</v>
      </c>
    </row>
    <row r="305" spans="1:4" ht="16.5" customHeight="1" x14ac:dyDescent="0.3">
      <c r="A305" s="2" t="s">
        <v>11403</v>
      </c>
      <c r="B305" s="9" t="s">
        <v>11404</v>
      </c>
      <c r="C305" s="10" t="s">
        <v>11405</v>
      </c>
      <c r="D305" s="19">
        <v>6200</v>
      </c>
    </row>
    <row r="306" spans="1:4" ht="16.5" customHeight="1" x14ac:dyDescent="0.3">
      <c r="A306" s="2" t="s">
        <v>11406</v>
      </c>
      <c r="B306" s="9" t="s">
        <v>11407</v>
      </c>
      <c r="C306" s="10" t="s">
        <v>11408</v>
      </c>
      <c r="D306" s="19">
        <v>8600</v>
      </c>
    </row>
    <row r="307" spans="1:4" ht="16.5" customHeight="1" x14ac:dyDescent="0.3">
      <c r="A307" s="2" t="s">
        <v>11409</v>
      </c>
      <c r="B307" s="9" t="s">
        <v>11410</v>
      </c>
      <c r="C307" s="10" t="s">
        <v>11411</v>
      </c>
      <c r="D307" s="19">
        <v>26500</v>
      </c>
    </row>
    <row r="308" spans="1:4" ht="16.5" customHeight="1" x14ac:dyDescent="0.3">
      <c r="A308" s="2" t="s">
        <v>11412</v>
      </c>
      <c r="B308" s="9" t="s">
        <v>11413</v>
      </c>
      <c r="C308" s="10" t="s">
        <v>11414</v>
      </c>
      <c r="D308" s="19">
        <v>80300</v>
      </c>
    </row>
    <row r="309" spans="1:4" ht="16.5" customHeight="1" x14ac:dyDescent="0.3">
      <c r="A309" s="2" t="s">
        <v>11415</v>
      </c>
      <c r="B309" s="9" t="s">
        <v>11416</v>
      </c>
      <c r="C309" s="10" t="s">
        <v>11417</v>
      </c>
      <c r="D309" s="19">
        <v>700</v>
      </c>
    </row>
    <row r="310" spans="1:4" ht="16.5" customHeight="1" x14ac:dyDescent="0.3">
      <c r="A310" s="2" t="s">
        <v>11418</v>
      </c>
      <c r="B310" s="9" t="s">
        <v>11419</v>
      </c>
      <c r="C310" s="10" t="s">
        <v>11420</v>
      </c>
      <c r="D310" s="19">
        <v>4300</v>
      </c>
    </row>
    <row r="311" spans="1:4" ht="16.5" customHeight="1" x14ac:dyDescent="0.3">
      <c r="A311" s="2" t="s">
        <v>11421</v>
      </c>
      <c r="B311" s="9" t="s">
        <v>11422</v>
      </c>
      <c r="C311" s="10" t="s">
        <v>11423</v>
      </c>
      <c r="D311" s="19">
        <v>4100</v>
      </c>
    </row>
    <row r="312" spans="1:4" ht="16.5" customHeight="1" x14ac:dyDescent="0.3">
      <c r="A312" s="2" t="s">
        <v>11418</v>
      </c>
      <c r="B312" s="9" t="s">
        <v>11424</v>
      </c>
      <c r="C312" s="10" t="s">
        <v>11425</v>
      </c>
      <c r="D312" s="19">
        <v>10600</v>
      </c>
    </row>
    <row r="313" spans="1:4" ht="16.5" customHeight="1" x14ac:dyDescent="0.3">
      <c r="A313" s="2" t="s">
        <v>11426</v>
      </c>
      <c r="B313" s="9" t="s">
        <v>11427</v>
      </c>
      <c r="C313" s="10" t="s">
        <v>11428</v>
      </c>
      <c r="D313" s="19">
        <v>7800</v>
      </c>
    </row>
    <row r="314" spans="1:4" ht="16.5" customHeight="1" x14ac:dyDescent="0.3">
      <c r="A314" s="2" t="s">
        <v>11429</v>
      </c>
      <c r="B314" s="9" t="s">
        <v>11429</v>
      </c>
      <c r="C314" s="10" t="s">
        <v>11430</v>
      </c>
      <c r="D314" s="19">
        <v>19900</v>
      </c>
    </row>
    <row r="315" spans="1:4" ht="16.5" customHeight="1" x14ac:dyDescent="0.3">
      <c r="A315" s="2" t="s">
        <v>11431</v>
      </c>
      <c r="B315" s="9" t="s">
        <v>11432</v>
      </c>
      <c r="C315" s="10" t="s">
        <v>11433</v>
      </c>
      <c r="D315" s="19">
        <v>40400</v>
      </c>
    </row>
    <row r="316" spans="1:4" ht="16.5" customHeight="1" x14ac:dyDescent="0.3">
      <c r="A316" s="2" t="s">
        <v>11434</v>
      </c>
      <c r="B316" s="9" t="s">
        <v>11435</v>
      </c>
      <c r="C316" s="10" t="s">
        <v>11436</v>
      </c>
      <c r="D316" s="19">
        <v>200</v>
      </c>
    </row>
    <row r="317" spans="1:4" ht="16.5" customHeight="1" x14ac:dyDescent="0.3">
      <c r="A317" s="2" t="s">
        <v>11437</v>
      </c>
      <c r="B317" s="9" t="s">
        <v>11437</v>
      </c>
      <c r="C317" s="10" t="s">
        <v>11438</v>
      </c>
      <c r="D317" s="19">
        <v>337500</v>
      </c>
    </row>
    <row r="318" spans="1:4" ht="16.5" customHeight="1" x14ac:dyDescent="0.3">
      <c r="A318" s="2" t="s">
        <v>11437</v>
      </c>
      <c r="B318" s="9" t="s">
        <v>11439</v>
      </c>
      <c r="C318" s="10" t="s">
        <v>11440</v>
      </c>
      <c r="D318" s="19">
        <v>337500</v>
      </c>
    </row>
    <row r="319" spans="1:4" ht="16.5" customHeight="1" x14ac:dyDescent="0.3">
      <c r="A319" s="2" t="s">
        <v>11441</v>
      </c>
      <c r="B319" s="9" t="s">
        <v>11442</v>
      </c>
      <c r="C319" s="10" t="s">
        <v>11443</v>
      </c>
      <c r="D319" s="19">
        <v>900</v>
      </c>
    </row>
    <row r="320" spans="1:4" ht="16.5" customHeight="1" x14ac:dyDescent="0.3">
      <c r="A320" s="2" t="s">
        <v>11444</v>
      </c>
      <c r="B320" s="9" t="s">
        <v>11445</v>
      </c>
      <c r="C320" s="10" t="s">
        <v>11446</v>
      </c>
      <c r="D320" s="19">
        <v>500</v>
      </c>
    </row>
    <row r="321" spans="1:4" ht="16.5" customHeight="1" x14ac:dyDescent="0.3">
      <c r="A321" s="2" t="s">
        <v>11447</v>
      </c>
      <c r="B321" s="9" t="s">
        <v>11448</v>
      </c>
      <c r="C321" s="10" t="s">
        <v>11449</v>
      </c>
      <c r="D321" s="19">
        <v>350</v>
      </c>
    </row>
    <row r="322" spans="1:4" ht="16.5" customHeight="1" x14ac:dyDescent="0.3">
      <c r="A322" s="2" t="s">
        <v>11450</v>
      </c>
      <c r="B322" s="9" t="s">
        <v>11451</v>
      </c>
      <c r="C322" s="10" t="s">
        <v>11452</v>
      </c>
      <c r="D322" s="19">
        <v>192500</v>
      </c>
    </row>
    <row r="323" spans="1:4" ht="16.5" customHeight="1" x14ac:dyDescent="0.3">
      <c r="A323" s="2" t="s">
        <v>11453</v>
      </c>
      <c r="B323" s="9" t="s">
        <v>11454</v>
      </c>
      <c r="C323" s="10" t="s">
        <v>11455</v>
      </c>
      <c r="D323" s="19">
        <v>250</v>
      </c>
    </row>
    <row r="324" spans="1:4" ht="16.5" customHeight="1" x14ac:dyDescent="0.3">
      <c r="A324" s="2" t="s">
        <v>11456</v>
      </c>
      <c r="B324" s="9" t="s">
        <v>11457</v>
      </c>
      <c r="C324" s="10" t="s">
        <v>11458</v>
      </c>
      <c r="D324" s="19">
        <v>5100</v>
      </c>
    </row>
    <row r="325" spans="1:4" ht="16.5" customHeight="1" x14ac:dyDescent="0.3">
      <c r="A325" s="2" t="s">
        <v>11459</v>
      </c>
      <c r="B325" s="9" t="s">
        <v>11460</v>
      </c>
      <c r="C325" s="10" t="s">
        <v>11461</v>
      </c>
      <c r="D325" s="19">
        <v>1100</v>
      </c>
    </row>
    <row r="326" spans="1:4" ht="16.5" customHeight="1" x14ac:dyDescent="0.3">
      <c r="A326" s="2" t="s">
        <v>11462</v>
      </c>
      <c r="B326" s="9" t="s">
        <v>11463</v>
      </c>
      <c r="C326" s="10" t="s">
        <v>11464</v>
      </c>
      <c r="D326" s="19">
        <v>300</v>
      </c>
    </row>
    <row r="327" spans="1:4" ht="16.5" customHeight="1" x14ac:dyDescent="0.3">
      <c r="A327" s="2" t="s">
        <v>11465</v>
      </c>
      <c r="B327" s="9" t="s">
        <v>11466</v>
      </c>
      <c r="C327" s="10" t="s">
        <v>11467</v>
      </c>
      <c r="D327" s="19">
        <v>29900</v>
      </c>
    </row>
    <row r="328" spans="1:4" ht="16.5" customHeight="1" x14ac:dyDescent="0.3">
      <c r="A328" s="2" t="s">
        <v>11468</v>
      </c>
      <c r="B328" s="9" t="s">
        <v>11469</v>
      </c>
      <c r="C328" s="10" t="s">
        <v>11470</v>
      </c>
      <c r="D328" s="19">
        <v>21700</v>
      </c>
    </row>
    <row r="329" spans="1:4" ht="16.5" customHeight="1" x14ac:dyDescent="0.3">
      <c r="A329" s="2" t="s">
        <v>11471</v>
      </c>
      <c r="B329" s="9" t="s">
        <v>11472</v>
      </c>
      <c r="C329" s="10" t="s">
        <v>11473</v>
      </c>
      <c r="D329" s="19">
        <v>56200</v>
      </c>
    </row>
    <row r="330" spans="1:4" ht="16.5" customHeight="1" x14ac:dyDescent="0.3">
      <c r="A330" s="2" t="s">
        <v>11474</v>
      </c>
      <c r="B330" s="9" t="s">
        <v>11475</v>
      </c>
      <c r="C330" s="10" t="s">
        <v>11476</v>
      </c>
      <c r="D330" s="19">
        <v>5100</v>
      </c>
    </row>
    <row r="331" spans="1:4" ht="16.5" customHeight="1" x14ac:dyDescent="0.3">
      <c r="A331" s="2" t="s">
        <v>11477</v>
      </c>
      <c r="B331" s="9" t="s">
        <v>11477</v>
      </c>
      <c r="C331" s="10" t="s">
        <v>11478</v>
      </c>
      <c r="D331" s="19">
        <v>573800</v>
      </c>
    </row>
    <row r="332" spans="1:4" ht="16.5" customHeight="1" x14ac:dyDescent="0.3">
      <c r="A332" s="2" t="s">
        <v>11479</v>
      </c>
      <c r="B332" s="9" t="s">
        <v>11479</v>
      </c>
      <c r="C332" s="10" t="s">
        <v>11480</v>
      </c>
      <c r="D332" s="19">
        <v>541600</v>
      </c>
    </row>
    <row r="333" spans="1:4" ht="25.5" customHeight="1" x14ac:dyDescent="0.3">
      <c r="A333" s="2" t="s">
        <v>11481</v>
      </c>
      <c r="B333" s="9" t="s">
        <v>11481</v>
      </c>
      <c r="C333" s="10" t="s">
        <v>11482</v>
      </c>
      <c r="D333" s="19">
        <v>599000</v>
      </c>
    </row>
    <row r="334" spans="1:4" ht="25.5" customHeight="1" x14ac:dyDescent="0.3">
      <c r="A334" s="2" t="s">
        <v>11483</v>
      </c>
      <c r="B334" s="9" t="s">
        <v>11483</v>
      </c>
      <c r="C334" s="10" t="s">
        <v>11484</v>
      </c>
      <c r="D334" s="19">
        <v>696900</v>
      </c>
    </row>
    <row r="335" spans="1:4" ht="25.5" customHeight="1" x14ac:dyDescent="0.3">
      <c r="A335" s="2" t="s">
        <v>11485</v>
      </c>
      <c r="B335" s="9" t="s">
        <v>11485</v>
      </c>
      <c r="C335" s="10" t="s">
        <v>11486</v>
      </c>
      <c r="D335" s="19">
        <v>557800</v>
      </c>
    </row>
    <row r="336" spans="1:4" ht="16.5" customHeight="1" x14ac:dyDescent="0.3">
      <c r="A336" s="2" t="s">
        <v>11487</v>
      </c>
      <c r="B336" s="9" t="s">
        <v>11487</v>
      </c>
      <c r="C336" s="10" t="s">
        <v>11488</v>
      </c>
      <c r="D336" s="19">
        <v>474500</v>
      </c>
    </row>
    <row r="337" spans="1:4" ht="16.5" customHeight="1" x14ac:dyDescent="0.3">
      <c r="A337" s="2" t="s">
        <v>11489</v>
      </c>
      <c r="B337" s="9" t="s">
        <v>11490</v>
      </c>
      <c r="C337" s="10" t="s">
        <v>11491</v>
      </c>
      <c r="D337" s="19">
        <v>200</v>
      </c>
    </row>
    <row r="338" spans="1:4" ht="16.5" customHeight="1" x14ac:dyDescent="0.3">
      <c r="A338" s="2" t="s">
        <v>11492</v>
      </c>
      <c r="B338" s="9" t="s">
        <v>11493</v>
      </c>
      <c r="C338" s="10" t="s">
        <v>11494</v>
      </c>
      <c r="D338" s="19">
        <v>5400</v>
      </c>
    </row>
    <row r="339" spans="1:4" ht="16.5" customHeight="1" x14ac:dyDescent="0.3">
      <c r="A339" s="2" t="s">
        <v>11495</v>
      </c>
      <c r="B339" s="9" t="s">
        <v>11496</v>
      </c>
      <c r="C339" s="10" t="s">
        <v>11497</v>
      </c>
      <c r="D339" s="19">
        <v>23100</v>
      </c>
    </row>
    <row r="340" spans="1:4" ht="16.5" customHeight="1" x14ac:dyDescent="0.3">
      <c r="A340" s="2" t="s">
        <v>11498</v>
      </c>
      <c r="B340" s="9" t="s">
        <v>11499</v>
      </c>
      <c r="C340" s="10" t="s">
        <v>11500</v>
      </c>
      <c r="D340" s="19">
        <v>3800</v>
      </c>
    </row>
    <row r="341" spans="1:4" ht="16.5" customHeight="1" x14ac:dyDescent="0.3">
      <c r="A341" s="2" t="s">
        <v>11501</v>
      </c>
      <c r="B341" s="9" t="s">
        <v>11502</v>
      </c>
      <c r="C341" s="10" t="s">
        <v>11503</v>
      </c>
      <c r="D341" s="19">
        <v>36300</v>
      </c>
    </row>
    <row r="342" spans="1:4" ht="16.5" customHeight="1" x14ac:dyDescent="0.3">
      <c r="A342" s="2" t="s">
        <v>11504</v>
      </c>
      <c r="B342" s="9" t="s">
        <v>11505</v>
      </c>
      <c r="C342" s="10" t="s">
        <v>11506</v>
      </c>
      <c r="D342" s="19">
        <v>16300</v>
      </c>
    </row>
    <row r="343" spans="1:4" ht="16.5" customHeight="1" x14ac:dyDescent="0.3">
      <c r="A343" s="2" t="s">
        <v>11507</v>
      </c>
      <c r="B343" s="9" t="s">
        <v>11508</v>
      </c>
      <c r="C343" s="10" t="s">
        <v>11509</v>
      </c>
      <c r="D343" s="19">
        <v>3900</v>
      </c>
    </row>
    <row r="344" spans="1:4" ht="16.5" customHeight="1" x14ac:dyDescent="0.3">
      <c r="A344" s="2" t="s">
        <v>11510</v>
      </c>
      <c r="B344" s="9" t="s">
        <v>11511</v>
      </c>
      <c r="C344" s="10" t="s">
        <v>11512</v>
      </c>
      <c r="D344" s="19">
        <v>1000</v>
      </c>
    </row>
    <row r="345" spans="1:4" ht="16.5" customHeight="1" x14ac:dyDescent="0.3">
      <c r="A345" s="2" t="s">
        <v>11513</v>
      </c>
      <c r="B345" s="9" t="s">
        <v>11514</v>
      </c>
      <c r="C345" s="10" t="s">
        <v>11515</v>
      </c>
      <c r="D345" s="19">
        <v>3300</v>
      </c>
    </row>
    <row r="346" spans="1:4" ht="16.5" customHeight="1" x14ac:dyDescent="0.3">
      <c r="A346" s="2" t="s">
        <v>11516</v>
      </c>
      <c r="B346" s="9" t="s">
        <v>11517</v>
      </c>
      <c r="C346" s="10" t="s">
        <v>11518</v>
      </c>
      <c r="D346" s="19">
        <v>9600</v>
      </c>
    </row>
    <row r="347" spans="1:4" ht="16.5" customHeight="1" x14ac:dyDescent="0.3">
      <c r="A347" s="2" t="s">
        <v>11519</v>
      </c>
      <c r="B347" s="9" t="s">
        <v>11520</v>
      </c>
      <c r="C347" s="10" t="s">
        <v>11521</v>
      </c>
      <c r="D347" s="19">
        <v>3300</v>
      </c>
    </row>
    <row r="348" spans="1:4" ht="16.5" customHeight="1" x14ac:dyDescent="0.3">
      <c r="A348" s="2" t="s">
        <v>11522</v>
      </c>
      <c r="B348" s="9" t="s">
        <v>11523</v>
      </c>
      <c r="C348" s="10" t="s">
        <v>11524</v>
      </c>
      <c r="D348" s="19">
        <v>2600</v>
      </c>
    </row>
    <row r="349" spans="1:4" ht="16.5" customHeight="1" x14ac:dyDescent="0.3">
      <c r="A349" s="2" t="s">
        <v>11525</v>
      </c>
      <c r="B349" s="9" t="s">
        <v>11526</v>
      </c>
      <c r="C349" s="10" t="s">
        <v>11527</v>
      </c>
      <c r="D349" s="19">
        <v>600</v>
      </c>
    </row>
    <row r="350" spans="1:4" ht="16.5" customHeight="1" x14ac:dyDescent="0.3">
      <c r="A350" s="2" t="s">
        <v>11528</v>
      </c>
      <c r="B350" s="9" t="s">
        <v>11529</v>
      </c>
      <c r="C350" s="10" t="s">
        <v>11530</v>
      </c>
      <c r="D350" s="19">
        <v>25900</v>
      </c>
    </row>
    <row r="351" spans="1:4" ht="16.5" customHeight="1" x14ac:dyDescent="0.3">
      <c r="A351" s="2" t="s">
        <v>11531</v>
      </c>
      <c r="B351" s="9" t="s">
        <v>11532</v>
      </c>
      <c r="C351" s="10" t="s">
        <v>11533</v>
      </c>
      <c r="D351" s="19">
        <v>4500</v>
      </c>
    </row>
    <row r="352" spans="1:4" ht="16.5" customHeight="1" x14ac:dyDescent="0.3">
      <c r="A352" s="2" t="s">
        <v>11534</v>
      </c>
      <c r="B352" s="9" t="s">
        <v>11535</v>
      </c>
      <c r="C352" s="10" t="s">
        <v>11536</v>
      </c>
      <c r="D352" s="19">
        <v>2900</v>
      </c>
    </row>
    <row r="353" spans="1:4" ht="16.5" customHeight="1" x14ac:dyDescent="0.3">
      <c r="A353" s="2" t="s">
        <v>11537</v>
      </c>
      <c r="B353" s="9" t="s">
        <v>11538</v>
      </c>
      <c r="C353" s="10" t="s">
        <v>11539</v>
      </c>
      <c r="D353" s="19">
        <v>4000</v>
      </c>
    </row>
    <row r="354" spans="1:4" ht="16.5" customHeight="1" x14ac:dyDescent="0.3">
      <c r="A354" s="2" t="s">
        <v>11540</v>
      </c>
      <c r="B354" s="9" t="s">
        <v>11541</v>
      </c>
      <c r="C354" s="10" t="s">
        <v>11542</v>
      </c>
      <c r="D354" s="19">
        <v>6900</v>
      </c>
    </row>
    <row r="355" spans="1:4" ht="16.5" customHeight="1" x14ac:dyDescent="0.3">
      <c r="A355" s="2" t="s">
        <v>11543</v>
      </c>
      <c r="B355" s="9" t="s">
        <v>11544</v>
      </c>
      <c r="C355" s="10" t="s">
        <v>11545</v>
      </c>
      <c r="D355" s="19">
        <v>58400</v>
      </c>
    </row>
    <row r="356" spans="1:4" ht="25.5" customHeight="1" x14ac:dyDescent="0.3">
      <c r="A356" s="2" t="s">
        <v>11546</v>
      </c>
      <c r="B356" s="9" t="s">
        <v>11547</v>
      </c>
      <c r="C356" s="10" t="s">
        <v>11548</v>
      </c>
      <c r="D356" s="19">
        <v>140600</v>
      </c>
    </row>
    <row r="357" spans="1:4" ht="16.5" customHeight="1" x14ac:dyDescent="0.3">
      <c r="A357" s="2" t="s">
        <v>11549</v>
      </c>
      <c r="B357" s="9" t="s">
        <v>11550</v>
      </c>
      <c r="C357" s="10" t="s">
        <v>11551</v>
      </c>
      <c r="D357" s="19">
        <v>23000</v>
      </c>
    </row>
    <row r="358" spans="1:4" ht="25.5" customHeight="1" x14ac:dyDescent="0.3">
      <c r="A358" s="2">
        <v>20141351</v>
      </c>
      <c r="B358" s="9" t="s">
        <v>11552</v>
      </c>
      <c r="C358" s="10" t="s">
        <v>11553</v>
      </c>
      <c r="D358" s="19">
        <v>49600</v>
      </c>
    </row>
    <row r="359" spans="1:4" ht="16.5" customHeight="1" x14ac:dyDescent="0.3">
      <c r="A359" s="2" t="s">
        <v>11554</v>
      </c>
      <c r="B359" s="9" t="s">
        <v>11555</v>
      </c>
      <c r="C359" s="10" t="s">
        <v>11556</v>
      </c>
      <c r="D359" s="19">
        <v>56400</v>
      </c>
    </row>
    <row r="360" spans="1:4" ht="25.5" customHeight="1" x14ac:dyDescent="0.3">
      <c r="A360" s="2" t="s">
        <v>11557</v>
      </c>
      <c r="B360" s="9" t="s">
        <v>11558</v>
      </c>
      <c r="C360" s="10" t="s">
        <v>11559</v>
      </c>
      <c r="D360" s="19">
        <v>15400</v>
      </c>
    </row>
    <row r="361" spans="1:4" ht="25.5" customHeight="1" x14ac:dyDescent="0.3">
      <c r="A361" s="2" t="s">
        <v>11560</v>
      </c>
      <c r="B361" s="9" t="s">
        <v>11561</v>
      </c>
      <c r="C361" s="10" t="s">
        <v>11562</v>
      </c>
      <c r="D361" s="19">
        <v>12300</v>
      </c>
    </row>
    <row r="362" spans="1:4" ht="16.5" customHeight="1" x14ac:dyDescent="0.3">
      <c r="A362" s="2" t="s">
        <v>11563</v>
      </c>
      <c r="B362" s="9" t="s">
        <v>11564</v>
      </c>
      <c r="C362" s="10" t="s">
        <v>11565</v>
      </c>
      <c r="D362" s="19">
        <v>2000</v>
      </c>
    </row>
    <row r="363" spans="1:4" ht="16.5" customHeight="1" x14ac:dyDescent="0.3">
      <c r="A363" s="2" t="s">
        <v>11566</v>
      </c>
      <c r="B363" s="9" t="s">
        <v>11567</v>
      </c>
      <c r="C363" s="10" t="s">
        <v>11568</v>
      </c>
      <c r="D363" s="19">
        <v>500</v>
      </c>
    </row>
    <row r="364" spans="1:4" ht="16.5" customHeight="1" x14ac:dyDescent="0.3">
      <c r="A364" s="2" t="s">
        <v>11569</v>
      </c>
      <c r="B364" s="9" t="s">
        <v>11570</v>
      </c>
      <c r="C364" s="10" t="s">
        <v>11571</v>
      </c>
      <c r="D364" s="19">
        <v>2200</v>
      </c>
    </row>
    <row r="365" spans="1:4" ht="16.5" customHeight="1" x14ac:dyDescent="0.3">
      <c r="A365" s="2" t="s">
        <v>11572</v>
      </c>
      <c r="B365" s="9" t="s">
        <v>11573</v>
      </c>
      <c r="C365" s="10" t="s">
        <v>11574</v>
      </c>
      <c r="D365" s="19">
        <v>200</v>
      </c>
    </row>
    <row r="366" spans="1:4" ht="16.5" customHeight="1" x14ac:dyDescent="0.3">
      <c r="A366" s="2" t="s">
        <v>11575</v>
      </c>
      <c r="B366" s="9" t="s">
        <v>11576</v>
      </c>
      <c r="C366" s="10" t="s">
        <v>11577</v>
      </c>
      <c r="D366" s="19">
        <v>6200</v>
      </c>
    </row>
    <row r="367" spans="1:4" ht="16.5" customHeight="1" x14ac:dyDescent="0.3">
      <c r="A367" s="2" t="s">
        <v>11578</v>
      </c>
      <c r="B367" s="9" t="s">
        <v>11579</v>
      </c>
      <c r="C367" s="10" t="s">
        <v>11580</v>
      </c>
      <c r="D367" s="19">
        <v>2600</v>
      </c>
    </row>
    <row r="368" spans="1:4" ht="16.5" customHeight="1" x14ac:dyDescent="0.3">
      <c r="A368" s="2" t="s">
        <v>11581</v>
      </c>
      <c r="B368" s="9" t="s">
        <v>11582</v>
      </c>
      <c r="C368" s="10" t="s">
        <v>11583</v>
      </c>
      <c r="D368" s="19">
        <v>54500</v>
      </c>
    </row>
    <row r="369" spans="1:4" ht="16.5" customHeight="1" x14ac:dyDescent="0.3">
      <c r="A369" s="2" t="s">
        <v>11584</v>
      </c>
      <c r="B369" s="9" t="s">
        <v>11585</v>
      </c>
      <c r="C369" s="10" t="s">
        <v>11586</v>
      </c>
      <c r="D369" s="19">
        <v>8300</v>
      </c>
    </row>
    <row r="370" spans="1:4" ht="16.5" customHeight="1" x14ac:dyDescent="0.3">
      <c r="A370" s="2" t="s">
        <v>11587</v>
      </c>
      <c r="B370" s="9" t="s">
        <v>11588</v>
      </c>
      <c r="C370" s="10" t="s">
        <v>11589</v>
      </c>
      <c r="D370" s="19">
        <v>166100</v>
      </c>
    </row>
    <row r="371" spans="1:4" ht="25.5" customHeight="1" x14ac:dyDescent="0.3">
      <c r="A371" s="2" t="s">
        <v>11590</v>
      </c>
      <c r="B371" s="9" t="s">
        <v>11591</v>
      </c>
      <c r="C371" s="10" t="s">
        <v>11592</v>
      </c>
      <c r="D371" s="19">
        <v>35400</v>
      </c>
    </row>
    <row r="372" spans="1:4" ht="25.5" customHeight="1" x14ac:dyDescent="0.3">
      <c r="A372" s="2" t="s">
        <v>11593</v>
      </c>
      <c r="B372" s="9" t="s">
        <v>11594</v>
      </c>
      <c r="C372" s="10" t="s">
        <v>11595</v>
      </c>
      <c r="D372" s="19">
        <v>25400</v>
      </c>
    </row>
    <row r="373" spans="1:4" ht="16.5" customHeight="1" x14ac:dyDescent="0.3">
      <c r="A373" s="2" t="s">
        <v>11596</v>
      </c>
      <c r="B373" s="9" t="s">
        <v>11597</v>
      </c>
      <c r="C373" s="10" t="s">
        <v>11598</v>
      </c>
      <c r="D373" s="19">
        <v>24000</v>
      </c>
    </row>
    <row r="374" spans="1:4" ht="16.5" customHeight="1" x14ac:dyDescent="0.3">
      <c r="A374" s="2" t="s">
        <v>11599</v>
      </c>
      <c r="B374" s="9" t="s">
        <v>11600</v>
      </c>
      <c r="C374" s="10" t="s">
        <v>11601</v>
      </c>
      <c r="D374" s="19">
        <v>76900</v>
      </c>
    </row>
    <row r="375" spans="1:4" ht="16.5" customHeight="1" x14ac:dyDescent="0.3">
      <c r="A375" s="2" t="s">
        <v>11602</v>
      </c>
      <c r="B375" s="9" t="s">
        <v>11603</v>
      </c>
      <c r="C375" s="10" t="s">
        <v>11604</v>
      </c>
      <c r="D375" s="19">
        <v>153800</v>
      </c>
    </row>
    <row r="376" spans="1:4" ht="16.5" customHeight="1" x14ac:dyDescent="0.3">
      <c r="A376" s="2" t="s">
        <v>11605</v>
      </c>
      <c r="B376" s="9" t="s">
        <v>11606</v>
      </c>
      <c r="C376" s="10" t="s">
        <v>11607</v>
      </c>
      <c r="D376" s="19">
        <v>1900</v>
      </c>
    </row>
    <row r="377" spans="1:4" ht="16.5" customHeight="1" x14ac:dyDescent="0.3">
      <c r="A377" s="2" t="s">
        <v>11608</v>
      </c>
      <c r="B377" s="9" t="s">
        <v>11609</v>
      </c>
      <c r="C377" s="10" t="s">
        <v>11610</v>
      </c>
      <c r="D377" s="19">
        <v>933100</v>
      </c>
    </row>
    <row r="378" spans="1:4" ht="16.5" customHeight="1" x14ac:dyDescent="0.3">
      <c r="A378" s="2" t="s">
        <v>11611</v>
      </c>
      <c r="B378" s="9" t="s">
        <v>11612</v>
      </c>
      <c r="C378" s="10" t="s">
        <v>11613</v>
      </c>
      <c r="D378" s="19">
        <v>200</v>
      </c>
    </row>
    <row r="379" spans="1:4" ht="16.5" customHeight="1" x14ac:dyDescent="0.3">
      <c r="A379" s="2" t="s">
        <v>11614</v>
      </c>
      <c r="B379" s="9" t="s">
        <v>11615</v>
      </c>
      <c r="C379" s="10" t="s">
        <v>11616</v>
      </c>
      <c r="D379" s="19">
        <v>5800</v>
      </c>
    </row>
    <row r="380" spans="1:4" ht="16.5" customHeight="1" x14ac:dyDescent="0.3">
      <c r="A380" s="2" t="s">
        <v>11617</v>
      </c>
      <c r="B380" s="9" t="s">
        <v>11618</v>
      </c>
      <c r="C380" s="10" t="s">
        <v>11619</v>
      </c>
      <c r="D380" s="19">
        <v>100</v>
      </c>
    </row>
    <row r="381" spans="1:4" ht="16.5" customHeight="1" x14ac:dyDescent="0.3">
      <c r="A381" s="2" t="s">
        <v>11620</v>
      </c>
      <c r="B381" s="9" t="s">
        <v>11621</v>
      </c>
      <c r="C381" s="10" t="s">
        <v>11622</v>
      </c>
      <c r="D381" s="19">
        <v>1400</v>
      </c>
    </row>
    <row r="382" spans="1:4" ht="16.5" customHeight="1" x14ac:dyDescent="0.3">
      <c r="A382" s="2" t="s">
        <v>11623</v>
      </c>
      <c r="B382" s="9" t="s">
        <v>11624</v>
      </c>
      <c r="C382" s="10" t="s">
        <v>11625</v>
      </c>
      <c r="D382" s="19">
        <v>22900</v>
      </c>
    </row>
    <row r="383" spans="1:4" ht="16.5" customHeight="1" x14ac:dyDescent="0.3">
      <c r="A383" s="2" t="s">
        <v>11626</v>
      </c>
      <c r="B383" s="9" t="s">
        <v>11627</v>
      </c>
      <c r="C383" s="10" t="s">
        <v>11628</v>
      </c>
      <c r="D383" s="19">
        <v>2000</v>
      </c>
    </row>
    <row r="384" spans="1:4" ht="16.5" customHeight="1" x14ac:dyDescent="0.3">
      <c r="A384" s="2" t="s">
        <v>11629</v>
      </c>
      <c r="B384" s="9" t="s">
        <v>11629</v>
      </c>
      <c r="C384" s="10" t="s">
        <v>11630</v>
      </c>
      <c r="D384" s="19">
        <v>600</v>
      </c>
    </row>
    <row r="385" spans="1:4" ht="16.5" customHeight="1" x14ac:dyDescent="0.3">
      <c r="A385" s="2" t="s">
        <v>11631</v>
      </c>
      <c r="B385" s="9" t="s">
        <v>11632</v>
      </c>
      <c r="C385" s="10" t="s">
        <v>11633</v>
      </c>
      <c r="D385" s="19">
        <v>400</v>
      </c>
    </row>
    <row r="386" spans="1:4" ht="16.5" customHeight="1" x14ac:dyDescent="0.3">
      <c r="A386" s="2" t="s">
        <v>11634</v>
      </c>
      <c r="B386" s="9" t="s">
        <v>11635</v>
      </c>
      <c r="C386" s="10" t="s">
        <v>11636</v>
      </c>
      <c r="D386" s="19">
        <v>43600</v>
      </c>
    </row>
    <row r="387" spans="1:4" ht="16.5" customHeight="1" x14ac:dyDescent="0.3">
      <c r="A387" s="2" t="s">
        <v>11637</v>
      </c>
      <c r="B387" s="9" t="s">
        <v>11638</v>
      </c>
      <c r="C387" s="10" t="s">
        <v>11639</v>
      </c>
      <c r="D387" s="19">
        <v>200</v>
      </c>
    </row>
    <row r="388" spans="1:4" ht="16.5" customHeight="1" x14ac:dyDescent="0.3">
      <c r="A388" s="2" t="s">
        <v>11640</v>
      </c>
      <c r="B388" s="9" t="s">
        <v>11641</v>
      </c>
      <c r="C388" s="10" t="s">
        <v>11642</v>
      </c>
      <c r="D388" s="19">
        <v>26700</v>
      </c>
    </row>
    <row r="389" spans="1:4" ht="16.5" customHeight="1" x14ac:dyDescent="0.3">
      <c r="A389" s="2" t="s">
        <v>11643</v>
      </c>
      <c r="B389" s="9" t="s">
        <v>11644</v>
      </c>
      <c r="C389" s="10" t="s">
        <v>11645</v>
      </c>
      <c r="D389" s="19">
        <v>74100</v>
      </c>
    </row>
    <row r="390" spans="1:4" ht="16.5" customHeight="1" x14ac:dyDescent="0.3">
      <c r="A390" s="2" t="s">
        <v>11646</v>
      </c>
      <c r="B390" s="9" t="s">
        <v>11647</v>
      </c>
      <c r="C390" s="10" t="s">
        <v>11648</v>
      </c>
      <c r="D390" s="19">
        <v>11300</v>
      </c>
    </row>
    <row r="391" spans="1:4" ht="16.5" customHeight="1" x14ac:dyDescent="0.3">
      <c r="A391" s="2" t="s">
        <v>11649</v>
      </c>
      <c r="B391" s="9" t="s">
        <v>11650</v>
      </c>
      <c r="C391" s="10" t="s">
        <v>11651</v>
      </c>
      <c r="D391" s="19">
        <v>72000</v>
      </c>
    </row>
    <row r="392" spans="1:4" ht="16.5" customHeight="1" x14ac:dyDescent="0.3">
      <c r="A392" s="2" t="s">
        <v>11652</v>
      </c>
      <c r="B392" s="9" t="s">
        <v>11653</v>
      </c>
      <c r="C392" s="10" t="s">
        <v>11654</v>
      </c>
      <c r="D392" s="19">
        <v>65300</v>
      </c>
    </row>
    <row r="393" spans="1:4" ht="16.5" customHeight="1" x14ac:dyDescent="0.3">
      <c r="A393" s="2" t="s">
        <v>11655</v>
      </c>
      <c r="B393" s="9" t="s">
        <v>11656</v>
      </c>
      <c r="C393" s="10" t="s">
        <v>11657</v>
      </c>
      <c r="D393" s="19">
        <v>2300</v>
      </c>
    </row>
    <row r="394" spans="1:4" ht="16.5" customHeight="1" x14ac:dyDescent="0.3">
      <c r="A394" s="2" t="s">
        <v>11658</v>
      </c>
      <c r="B394" s="9" t="s">
        <v>11659</v>
      </c>
      <c r="C394" s="10" t="s">
        <v>11660</v>
      </c>
      <c r="D394" s="19">
        <v>12900</v>
      </c>
    </row>
    <row r="395" spans="1:4" ht="16.5" customHeight="1" x14ac:dyDescent="0.3">
      <c r="A395" s="2" t="s">
        <v>11661</v>
      </c>
      <c r="B395" s="9" t="s">
        <v>11662</v>
      </c>
      <c r="C395" s="10" t="s">
        <v>11663</v>
      </c>
      <c r="D395" s="19">
        <v>41800</v>
      </c>
    </row>
    <row r="396" spans="1:4" ht="16.5" customHeight="1" x14ac:dyDescent="0.3">
      <c r="A396" s="2" t="s">
        <v>11664</v>
      </c>
      <c r="B396" s="9" t="s">
        <v>11665</v>
      </c>
      <c r="C396" s="10" t="s">
        <v>11666</v>
      </c>
      <c r="D396" s="19">
        <v>3600</v>
      </c>
    </row>
    <row r="397" spans="1:4" ht="16.5" customHeight="1" x14ac:dyDescent="0.3">
      <c r="A397" s="2" t="s">
        <v>11667</v>
      </c>
      <c r="B397" s="9" t="s">
        <v>11668</v>
      </c>
      <c r="C397" s="10" t="s">
        <v>11669</v>
      </c>
      <c r="D397" s="19">
        <v>1380</v>
      </c>
    </row>
    <row r="398" spans="1:4" ht="16.5" customHeight="1" x14ac:dyDescent="0.3">
      <c r="A398" s="2" t="s">
        <v>11670</v>
      </c>
      <c r="B398" s="9" t="s">
        <v>11671</v>
      </c>
      <c r="C398" s="10" t="s">
        <v>11672</v>
      </c>
      <c r="D398" s="19">
        <v>89300</v>
      </c>
    </row>
    <row r="399" spans="1:4" ht="16.5" customHeight="1" x14ac:dyDescent="0.3">
      <c r="A399" s="2" t="s">
        <v>11673</v>
      </c>
      <c r="B399" s="9" t="s">
        <v>11674</v>
      </c>
      <c r="C399" s="10" t="s">
        <v>11675</v>
      </c>
      <c r="D399" s="19">
        <v>8100</v>
      </c>
    </row>
    <row r="400" spans="1:4" ht="16.5" customHeight="1" x14ac:dyDescent="0.3">
      <c r="A400" s="2" t="s">
        <v>11676</v>
      </c>
      <c r="B400" s="9" t="s">
        <v>11677</v>
      </c>
      <c r="C400" s="10" t="s">
        <v>11678</v>
      </c>
      <c r="D400" s="19">
        <v>10300</v>
      </c>
    </row>
    <row r="401" spans="1:4" ht="16.5" customHeight="1" x14ac:dyDescent="0.3">
      <c r="A401" s="2" t="s">
        <v>11679</v>
      </c>
      <c r="B401" s="9" t="s">
        <v>11680</v>
      </c>
      <c r="C401" s="10" t="s">
        <v>11681</v>
      </c>
      <c r="D401" s="19">
        <v>300</v>
      </c>
    </row>
    <row r="402" spans="1:4" ht="16.5" customHeight="1" x14ac:dyDescent="0.3">
      <c r="A402" s="2" t="s">
        <v>11682</v>
      </c>
      <c r="B402" s="9" t="s">
        <v>11683</v>
      </c>
      <c r="C402" s="10" t="s">
        <v>11684</v>
      </c>
      <c r="D402" s="19">
        <v>300</v>
      </c>
    </row>
    <row r="403" spans="1:4" ht="16.5" customHeight="1" x14ac:dyDescent="0.3">
      <c r="A403" s="2" t="s">
        <v>11685</v>
      </c>
      <c r="B403" s="9" t="s">
        <v>11686</v>
      </c>
      <c r="C403" s="10" t="s">
        <v>11687</v>
      </c>
      <c r="D403" s="19">
        <v>1800</v>
      </c>
    </row>
    <row r="404" spans="1:4" ht="16.5" customHeight="1" x14ac:dyDescent="0.3">
      <c r="A404" s="2" t="s">
        <v>11688</v>
      </c>
      <c r="B404" s="9" t="s">
        <v>11689</v>
      </c>
      <c r="C404" s="10" t="s">
        <v>11690</v>
      </c>
      <c r="D404" s="19">
        <v>7500</v>
      </c>
    </row>
    <row r="405" spans="1:4" ht="16.5" customHeight="1" x14ac:dyDescent="0.3">
      <c r="A405" s="2" t="s">
        <v>11691</v>
      </c>
      <c r="B405" s="9" t="s">
        <v>11692</v>
      </c>
      <c r="C405" s="10" t="s">
        <v>11693</v>
      </c>
      <c r="D405" s="19">
        <v>4200</v>
      </c>
    </row>
    <row r="406" spans="1:4" ht="16.5" customHeight="1" x14ac:dyDescent="0.3">
      <c r="A406" s="2" t="s">
        <v>11694</v>
      </c>
      <c r="B406" s="9" t="s">
        <v>11695</v>
      </c>
      <c r="C406" s="10" t="s">
        <v>11696</v>
      </c>
      <c r="D406" s="19">
        <v>39400</v>
      </c>
    </row>
    <row r="407" spans="1:4" ht="16.5" customHeight="1" x14ac:dyDescent="0.3">
      <c r="A407" s="2" t="s">
        <v>11697</v>
      </c>
      <c r="B407" s="9" t="s">
        <v>11698</v>
      </c>
      <c r="C407" s="10" t="s">
        <v>11699</v>
      </c>
      <c r="D407" s="19">
        <v>50000</v>
      </c>
    </row>
    <row r="408" spans="1:4" ht="16.5" customHeight="1" x14ac:dyDescent="0.3">
      <c r="A408" s="2" t="s">
        <v>11700</v>
      </c>
      <c r="B408" s="9" t="s">
        <v>11701</v>
      </c>
      <c r="C408" s="10" t="s">
        <v>11702</v>
      </c>
      <c r="D408" s="19">
        <v>3500</v>
      </c>
    </row>
    <row r="409" spans="1:4" ht="16.5" customHeight="1" x14ac:dyDescent="0.3">
      <c r="A409" s="2" t="s">
        <v>11703</v>
      </c>
      <c r="B409" s="9" t="s">
        <v>11704</v>
      </c>
      <c r="C409" s="10" t="s">
        <v>11705</v>
      </c>
      <c r="D409" s="19">
        <v>6500</v>
      </c>
    </row>
    <row r="410" spans="1:4" ht="16.5" customHeight="1" x14ac:dyDescent="0.3">
      <c r="A410" s="2" t="s">
        <v>11706</v>
      </c>
      <c r="B410" s="9" t="s">
        <v>11707</v>
      </c>
      <c r="C410" s="10" t="s">
        <v>11708</v>
      </c>
      <c r="D410" s="19">
        <v>4000</v>
      </c>
    </row>
    <row r="411" spans="1:4" ht="16.5" customHeight="1" x14ac:dyDescent="0.3">
      <c r="A411" s="2" t="s">
        <v>11709</v>
      </c>
      <c r="B411" s="9" t="s">
        <v>11710</v>
      </c>
      <c r="C411" s="10" t="s">
        <v>11711</v>
      </c>
      <c r="D411" s="19">
        <v>3600</v>
      </c>
    </row>
    <row r="412" spans="1:4" ht="16.5" customHeight="1" x14ac:dyDescent="0.3">
      <c r="A412" s="2" t="s">
        <v>11712</v>
      </c>
      <c r="B412" s="9" t="s">
        <v>11713</v>
      </c>
      <c r="C412" s="10" t="s">
        <v>11714</v>
      </c>
      <c r="D412" s="19">
        <v>56500</v>
      </c>
    </row>
    <row r="413" spans="1:4" ht="16.5" customHeight="1" x14ac:dyDescent="0.3">
      <c r="A413" s="2" t="s">
        <v>11715</v>
      </c>
      <c r="B413" s="9" t="s">
        <v>11716</v>
      </c>
      <c r="C413" s="10" t="s">
        <v>11717</v>
      </c>
      <c r="D413" s="19">
        <v>57200</v>
      </c>
    </row>
    <row r="414" spans="1:4" ht="16.5" customHeight="1" x14ac:dyDescent="0.3">
      <c r="A414" s="2" t="s">
        <v>11718</v>
      </c>
      <c r="B414" s="9" t="s">
        <v>11719</v>
      </c>
      <c r="C414" s="10" t="s">
        <v>11720</v>
      </c>
      <c r="D414" s="19">
        <v>400</v>
      </c>
    </row>
    <row r="415" spans="1:4" ht="16.5" customHeight="1" x14ac:dyDescent="0.3">
      <c r="A415" s="2" t="s">
        <v>11721</v>
      </c>
      <c r="B415" s="9" t="s">
        <v>11721</v>
      </c>
      <c r="C415" s="10" t="s">
        <v>11722</v>
      </c>
      <c r="D415" s="19">
        <v>402000</v>
      </c>
    </row>
    <row r="416" spans="1:4" ht="16.5" customHeight="1" x14ac:dyDescent="0.3">
      <c r="A416" s="2" t="s">
        <v>11723</v>
      </c>
      <c r="B416" s="9" t="s">
        <v>11724</v>
      </c>
      <c r="C416" s="10" t="s">
        <v>11725</v>
      </c>
      <c r="D416" s="19">
        <v>246500</v>
      </c>
    </row>
    <row r="417" spans="1:4" ht="16.5" customHeight="1" x14ac:dyDescent="0.3">
      <c r="A417" s="2" t="s">
        <v>11726</v>
      </c>
      <c r="B417" s="11" t="s">
        <v>11726</v>
      </c>
      <c r="C417" s="10" t="s">
        <v>11727</v>
      </c>
      <c r="D417" s="19">
        <v>1446400</v>
      </c>
    </row>
    <row r="418" spans="1:4" ht="16.5" customHeight="1" x14ac:dyDescent="0.3">
      <c r="A418" s="2" t="s">
        <v>11728</v>
      </c>
      <c r="B418" s="9" t="s">
        <v>11729</v>
      </c>
      <c r="C418" s="10" t="s">
        <v>11730</v>
      </c>
      <c r="D418" s="19">
        <v>20400</v>
      </c>
    </row>
    <row r="419" spans="1:4" ht="16.5" customHeight="1" x14ac:dyDescent="0.3">
      <c r="A419" s="2" t="s">
        <v>11731</v>
      </c>
      <c r="B419" s="9" t="s">
        <v>11731</v>
      </c>
      <c r="C419" s="10" t="s">
        <v>11732</v>
      </c>
      <c r="D419" s="19">
        <v>4400</v>
      </c>
    </row>
    <row r="420" spans="1:4" ht="16.5" customHeight="1" x14ac:dyDescent="0.3">
      <c r="A420" s="2" t="s">
        <v>11733</v>
      </c>
      <c r="B420" s="9" t="s">
        <v>11734</v>
      </c>
      <c r="C420" s="10" t="s">
        <v>11735</v>
      </c>
      <c r="D420" s="19">
        <v>5400</v>
      </c>
    </row>
    <row r="421" spans="1:4" ht="16.5" customHeight="1" x14ac:dyDescent="0.3">
      <c r="A421" s="2" t="s">
        <v>11736</v>
      </c>
      <c r="B421" s="9" t="s">
        <v>11736</v>
      </c>
      <c r="C421" s="10" t="s">
        <v>11737</v>
      </c>
      <c r="D421" s="19">
        <v>35300</v>
      </c>
    </row>
    <row r="422" spans="1:4" ht="16.5" customHeight="1" x14ac:dyDescent="0.3">
      <c r="A422" s="2" t="s">
        <v>11738</v>
      </c>
      <c r="B422" s="9" t="s">
        <v>11739</v>
      </c>
      <c r="C422" s="10" t="s">
        <v>11740</v>
      </c>
      <c r="D422" s="19">
        <v>3300</v>
      </c>
    </row>
    <row r="423" spans="1:4" ht="16.5" customHeight="1" x14ac:dyDescent="0.3">
      <c r="A423" s="2" t="s">
        <v>11741</v>
      </c>
      <c r="B423" s="9" t="s">
        <v>11742</v>
      </c>
      <c r="C423" s="10" t="s">
        <v>11743</v>
      </c>
      <c r="D423" s="19">
        <v>30800</v>
      </c>
    </row>
    <row r="424" spans="1:4" ht="16.5" customHeight="1" x14ac:dyDescent="0.3">
      <c r="A424" s="2" t="s">
        <v>11744</v>
      </c>
      <c r="B424" s="9" t="s">
        <v>11745</v>
      </c>
      <c r="C424" s="10" t="s">
        <v>11746</v>
      </c>
      <c r="D424" s="19">
        <v>76200</v>
      </c>
    </row>
    <row r="425" spans="1:4" ht="16.5" customHeight="1" x14ac:dyDescent="0.3">
      <c r="A425" s="2" t="s">
        <v>11747</v>
      </c>
      <c r="B425" s="9" t="s">
        <v>11747</v>
      </c>
      <c r="C425" s="10" t="s">
        <v>11748</v>
      </c>
      <c r="D425" s="19">
        <v>126100</v>
      </c>
    </row>
    <row r="426" spans="1:4" ht="16.5" customHeight="1" x14ac:dyDescent="0.3">
      <c r="A426" s="2" t="s">
        <v>11749</v>
      </c>
      <c r="B426" s="9" t="s">
        <v>11750</v>
      </c>
      <c r="C426" s="10" t="s">
        <v>11751</v>
      </c>
      <c r="D426" s="19">
        <v>1800</v>
      </c>
    </row>
    <row r="427" spans="1:4" ht="16.5" customHeight="1" x14ac:dyDescent="0.3">
      <c r="A427" s="2" t="s">
        <v>11752</v>
      </c>
      <c r="B427" s="11" t="s">
        <v>11753</v>
      </c>
      <c r="C427" s="10" t="s">
        <v>11754</v>
      </c>
      <c r="D427" s="19">
        <v>122700</v>
      </c>
    </row>
    <row r="428" spans="1:4" ht="16.5" customHeight="1" x14ac:dyDescent="0.3">
      <c r="A428" s="2" t="s">
        <v>11755</v>
      </c>
      <c r="B428" s="9" t="s">
        <v>11756</v>
      </c>
      <c r="C428" s="10" t="s">
        <v>11757</v>
      </c>
      <c r="D428" s="19">
        <v>2500</v>
      </c>
    </row>
    <row r="429" spans="1:4" ht="16.5" customHeight="1" x14ac:dyDescent="0.3">
      <c r="A429" s="2" t="s">
        <v>11758</v>
      </c>
      <c r="B429" s="9" t="s">
        <v>11759</v>
      </c>
      <c r="C429" s="10" t="s">
        <v>11760</v>
      </c>
      <c r="D429" s="19">
        <v>2500</v>
      </c>
    </row>
    <row r="430" spans="1:4" ht="16.5" customHeight="1" x14ac:dyDescent="0.3">
      <c r="A430" s="2" t="s">
        <v>11761</v>
      </c>
      <c r="B430" s="9" t="s">
        <v>11762</v>
      </c>
      <c r="C430" s="10" t="s">
        <v>11763</v>
      </c>
      <c r="D430" s="19">
        <v>20800</v>
      </c>
    </row>
    <row r="431" spans="1:4" ht="16.5" customHeight="1" x14ac:dyDescent="0.3">
      <c r="A431" s="2" t="s">
        <v>11764</v>
      </c>
      <c r="B431" s="9" t="s">
        <v>11764</v>
      </c>
      <c r="C431" s="10" t="s">
        <v>11765</v>
      </c>
      <c r="D431" s="19">
        <v>28800</v>
      </c>
    </row>
    <row r="432" spans="1:4" ht="16.5" customHeight="1" x14ac:dyDescent="0.3">
      <c r="A432" s="2" t="s">
        <v>11766</v>
      </c>
      <c r="B432" s="9" t="s">
        <v>11767</v>
      </c>
      <c r="C432" s="10" t="s">
        <v>11768</v>
      </c>
      <c r="D432" s="19">
        <v>522000</v>
      </c>
    </row>
    <row r="433" spans="1:4" ht="16.5" customHeight="1" x14ac:dyDescent="0.3">
      <c r="A433" s="2" t="s">
        <v>11769</v>
      </c>
      <c r="B433" s="9" t="s">
        <v>11769</v>
      </c>
      <c r="C433" s="10" t="s">
        <v>11770</v>
      </c>
      <c r="D433" s="19">
        <v>7600</v>
      </c>
    </row>
    <row r="434" spans="1:4" ht="16.5" customHeight="1" x14ac:dyDescent="0.3">
      <c r="A434" s="2" t="s">
        <v>11771</v>
      </c>
      <c r="B434" s="9" t="s">
        <v>11772</v>
      </c>
      <c r="C434" s="10" t="s">
        <v>11773</v>
      </c>
      <c r="D434" s="19">
        <v>200</v>
      </c>
    </row>
    <row r="435" spans="1:4" ht="16.5" customHeight="1" x14ac:dyDescent="0.3">
      <c r="A435" s="2" t="s">
        <v>11774</v>
      </c>
      <c r="B435" s="9" t="s">
        <v>11775</v>
      </c>
      <c r="C435" s="10" t="s">
        <v>11776</v>
      </c>
      <c r="D435" s="19">
        <v>2700</v>
      </c>
    </row>
    <row r="436" spans="1:4" ht="16.5" customHeight="1" x14ac:dyDescent="0.3">
      <c r="A436" s="2" t="s">
        <v>11777</v>
      </c>
      <c r="B436" s="9" t="s">
        <v>11778</v>
      </c>
      <c r="C436" s="10" t="s">
        <v>11779</v>
      </c>
      <c r="D436" s="19">
        <v>200</v>
      </c>
    </row>
    <row r="437" spans="1:4" ht="16.5" customHeight="1" x14ac:dyDescent="0.3">
      <c r="A437" s="2" t="s">
        <v>11780</v>
      </c>
      <c r="B437" s="9" t="s">
        <v>11780</v>
      </c>
      <c r="C437" s="10" t="s">
        <v>11781</v>
      </c>
      <c r="D437" s="19">
        <v>24000</v>
      </c>
    </row>
    <row r="438" spans="1:4" ht="16.5" customHeight="1" x14ac:dyDescent="0.3">
      <c r="A438" s="2" t="s">
        <v>11782</v>
      </c>
      <c r="B438" s="9" t="s">
        <v>11783</v>
      </c>
      <c r="C438" s="10" t="s">
        <v>11784</v>
      </c>
      <c r="D438" s="19">
        <v>19800</v>
      </c>
    </row>
    <row r="439" spans="1:4" ht="16.5" customHeight="1" x14ac:dyDescent="0.3">
      <c r="A439" s="2" t="s">
        <v>11785</v>
      </c>
      <c r="B439" s="9" t="s">
        <v>11786</v>
      </c>
      <c r="C439" s="10" t="s">
        <v>11787</v>
      </c>
      <c r="D439" s="19">
        <v>18200</v>
      </c>
    </row>
    <row r="440" spans="1:4" ht="16.5" customHeight="1" x14ac:dyDescent="0.3">
      <c r="A440" s="2" t="s">
        <v>11788</v>
      </c>
      <c r="B440" s="9" t="s">
        <v>11789</v>
      </c>
      <c r="C440" s="10" t="s">
        <v>11790</v>
      </c>
      <c r="D440" s="19">
        <v>10600</v>
      </c>
    </row>
    <row r="441" spans="1:4" ht="16.5" customHeight="1" x14ac:dyDescent="0.3">
      <c r="A441" s="2" t="s">
        <v>11791</v>
      </c>
      <c r="B441" s="9" t="s">
        <v>11792</v>
      </c>
      <c r="C441" s="10" t="s">
        <v>11793</v>
      </c>
      <c r="D441" s="19">
        <v>20700</v>
      </c>
    </row>
    <row r="442" spans="1:4" ht="16.5" customHeight="1" x14ac:dyDescent="0.3">
      <c r="A442" s="2" t="s">
        <v>11794</v>
      </c>
      <c r="B442" s="9" t="s">
        <v>11795</v>
      </c>
      <c r="C442" s="10" t="s">
        <v>11796</v>
      </c>
      <c r="D442" s="19">
        <v>900</v>
      </c>
    </row>
    <row r="443" spans="1:4" ht="16.5" customHeight="1" x14ac:dyDescent="0.3">
      <c r="A443" s="2" t="s">
        <v>11797</v>
      </c>
      <c r="B443" s="9" t="s">
        <v>11798</v>
      </c>
      <c r="C443" s="10" t="s">
        <v>11799</v>
      </c>
      <c r="D443" s="19">
        <v>3000</v>
      </c>
    </row>
    <row r="444" spans="1:4" ht="16.5" customHeight="1" x14ac:dyDescent="0.3">
      <c r="A444" s="2" t="s">
        <v>11800</v>
      </c>
      <c r="B444" s="9" t="s">
        <v>11801</v>
      </c>
      <c r="C444" s="10" t="s">
        <v>11802</v>
      </c>
      <c r="D444" s="19">
        <v>800</v>
      </c>
    </row>
    <row r="445" spans="1:4" ht="16.5" customHeight="1" x14ac:dyDescent="0.3">
      <c r="A445" s="2" t="s">
        <v>11803</v>
      </c>
      <c r="B445" s="9" t="s">
        <v>11804</v>
      </c>
      <c r="C445" s="10" t="s">
        <v>11805</v>
      </c>
      <c r="D445" s="19">
        <v>250</v>
      </c>
    </row>
    <row r="446" spans="1:4" ht="16.5" customHeight="1" x14ac:dyDescent="0.3">
      <c r="A446" s="2" t="s">
        <v>11806</v>
      </c>
      <c r="B446" s="9" t="s">
        <v>11807</v>
      </c>
      <c r="C446" s="10" t="s">
        <v>11808</v>
      </c>
      <c r="D446" s="19">
        <v>54000</v>
      </c>
    </row>
    <row r="447" spans="1:4" ht="16.5" customHeight="1" x14ac:dyDescent="0.3">
      <c r="A447" s="2" t="s">
        <v>11809</v>
      </c>
      <c r="B447" s="9" t="s">
        <v>11810</v>
      </c>
      <c r="C447" s="10" t="s">
        <v>11811</v>
      </c>
      <c r="D447" s="19">
        <v>4600</v>
      </c>
    </row>
    <row r="448" spans="1:4" ht="16.5" customHeight="1" x14ac:dyDescent="0.3">
      <c r="A448" s="2" t="s">
        <v>11812</v>
      </c>
      <c r="B448" s="9" t="s">
        <v>11813</v>
      </c>
      <c r="C448" s="10" t="s">
        <v>11814</v>
      </c>
      <c r="D448" s="19">
        <v>6000</v>
      </c>
    </row>
    <row r="449" spans="1:4" ht="16.5" customHeight="1" x14ac:dyDescent="0.3">
      <c r="A449" s="2" t="s">
        <v>11815</v>
      </c>
      <c r="B449" s="9" t="s">
        <v>11816</v>
      </c>
      <c r="C449" s="10" t="s">
        <v>11817</v>
      </c>
      <c r="D449" s="19">
        <v>400</v>
      </c>
    </row>
    <row r="450" spans="1:4" ht="16.5" customHeight="1" x14ac:dyDescent="0.3">
      <c r="A450" s="2" t="s">
        <v>11818</v>
      </c>
      <c r="B450" s="9" t="s">
        <v>11819</v>
      </c>
      <c r="C450" s="10" t="s">
        <v>11820</v>
      </c>
      <c r="D450" s="19">
        <v>24000</v>
      </c>
    </row>
    <row r="451" spans="1:4" ht="16.5" customHeight="1" x14ac:dyDescent="0.3">
      <c r="A451" s="2" t="s">
        <v>11821</v>
      </c>
      <c r="B451" s="9" t="s">
        <v>11822</v>
      </c>
      <c r="C451" s="10" t="s">
        <v>11823</v>
      </c>
      <c r="D451" s="19">
        <v>29000</v>
      </c>
    </row>
    <row r="452" spans="1:4" ht="16.5" customHeight="1" x14ac:dyDescent="0.3">
      <c r="A452" s="2" t="s">
        <v>11824</v>
      </c>
      <c r="B452" s="9" t="s">
        <v>11825</v>
      </c>
      <c r="C452" s="10" t="s">
        <v>11826</v>
      </c>
      <c r="D452" s="19">
        <v>364300</v>
      </c>
    </row>
    <row r="453" spans="1:4" ht="25.5" customHeight="1" x14ac:dyDescent="0.3">
      <c r="A453" s="2" t="s">
        <v>11827</v>
      </c>
      <c r="B453" s="9" t="s">
        <v>11828</v>
      </c>
      <c r="C453" s="10" t="s">
        <v>11829</v>
      </c>
      <c r="D453" s="19">
        <v>257600</v>
      </c>
    </row>
    <row r="454" spans="1:4" ht="16.5" customHeight="1" x14ac:dyDescent="0.3">
      <c r="A454" s="2" t="s">
        <v>11827</v>
      </c>
      <c r="B454" s="9" t="s">
        <v>11830</v>
      </c>
      <c r="C454" s="10" t="s">
        <v>11831</v>
      </c>
      <c r="D454" s="19">
        <v>373600</v>
      </c>
    </row>
    <row r="455" spans="1:4" ht="16.5" customHeight="1" x14ac:dyDescent="0.3">
      <c r="A455" s="2" t="s">
        <v>11832</v>
      </c>
      <c r="B455" s="9" t="s">
        <v>11832</v>
      </c>
      <c r="C455" s="10" t="s">
        <v>11833</v>
      </c>
      <c r="D455" s="19">
        <v>195400</v>
      </c>
    </row>
    <row r="456" spans="1:4" ht="16.5" customHeight="1" x14ac:dyDescent="0.3">
      <c r="A456" s="2" t="s">
        <v>11834</v>
      </c>
      <c r="B456" s="9" t="s">
        <v>11835</v>
      </c>
      <c r="C456" s="10" t="s">
        <v>11836</v>
      </c>
      <c r="D456" s="19">
        <v>263300</v>
      </c>
    </row>
    <row r="457" spans="1:4" ht="25.5" customHeight="1" x14ac:dyDescent="0.3">
      <c r="A457" s="2" t="e">
        <v>#N/A</v>
      </c>
      <c r="B457" s="9" t="s">
        <v>11837</v>
      </c>
      <c r="C457" s="10" t="s">
        <v>11838</v>
      </c>
      <c r="D457" s="19">
        <v>64600</v>
      </c>
    </row>
    <row r="458" spans="1:4" ht="25.5" customHeight="1" x14ac:dyDescent="0.3">
      <c r="A458" s="2" t="s">
        <v>11839</v>
      </c>
      <c r="B458" s="9" t="s">
        <v>11839</v>
      </c>
      <c r="C458" s="10" t="s">
        <v>11840</v>
      </c>
      <c r="D458" s="19">
        <v>1207700</v>
      </c>
    </row>
    <row r="459" spans="1:4" ht="38.25" customHeight="1" x14ac:dyDescent="0.3">
      <c r="A459" s="2" t="s">
        <v>11841</v>
      </c>
      <c r="B459" s="9" t="s">
        <v>11841</v>
      </c>
      <c r="C459" s="10" t="s">
        <v>11842</v>
      </c>
      <c r="D459" s="19">
        <v>1361500</v>
      </c>
    </row>
    <row r="460" spans="1:4" ht="16.5" customHeight="1" x14ac:dyDescent="0.3">
      <c r="A460" s="2" t="s">
        <v>11843</v>
      </c>
      <c r="B460" s="9" t="s">
        <v>11844</v>
      </c>
      <c r="C460" s="10" t="s">
        <v>11845</v>
      </c>
      <c r="D460" s="19">
        <v>10800</v>
      </c>
    </row>
    <row r="461" spans="1:4" ht="16.5" customHeight="1" x14ac:dyDescent="0.3">
      <c r="A461" s="2" t="s">
        <v>11846</v>
      </c>
      <c r="B461" s="9" t="s">
        <v>11847</v>
      </c>
      <c r="C461" s="10" t="s">
        <v>11848</v>
      </c>
      <c r="D461" s="19">
        <v>64600</v>
      </c>
    </row>
    <row r="462" spans="1:4" ht="16.5" customHeight="1" x14ac:dyDescent="0.3">
      <c r="A462" s="2" t="s">
        <v>11849</v>
      </c>
      <c r="B462" s="9" t="s">
        <v>11849</v>
      </c>
      <c r="C462" s="10" t="s">
        <v>11850</v>
      </c>
      <c r="D462" s="19">
        <v>19200</v>
      </c>
    </row>
    <row r="463" spans="1:4" ht="16.5" customHeight="1" x14ac:dyDescent="0.3">
      <c r="A463" s="2" t="s">
        <v>11851</v>
      </c>
      <c r="B463" s="9" t="s">
        <v>11852</v>
      </c>
      <c r="C463" s="10" t="s">
        <v>11853</v>
      </c>
      <c r="D463" s="19">
        <v>19400</v>
      </c>
    </row>
    <row r="464" spans="1:4" ht="16.5" customHeight="1" x14ac:dyDescent="0.3">
      <c r="A464" s="2" t="s">
        <v>11854</v>
      </c>
      <c r="B464" s="9" t="s">
        <v>11855</v>
      </c>
      <c r="C464" s="10" t="s">
        <v>11856</v>
      </c>
      <c r="D464" s="19">
        <v>26300</v>
      </c>
    </row>
    <row r="465" spans="1:4" ht="16.5" customHeight="1" x14ac:dyDescent="0.3">
      <c r="A465" s="2" t="s">
        <v>11857</v>
      </c>
      <c r="B465" s="9" t="s">
        <v>11858</v>
      </c>
      <c r="C465" s="10" t="s">
        <v>11859</v>
      </c>
      <c r="D465" s="19">
        <v>33600</v>
      </c>
    </row>
    <row r="466" spans="1:4" ht="16.5" customHeight="1" x14ac:dyDescent="0.3">
      <c r="A466" s="2" t="s">
        <v>11860</v>
      </c>
      <c r="B466" s="9" t="s">
        <v>11861</v>
      </c>
      <c r="C466" s="10" t="s">
        <v>11862</v>
      </c>
      <c r="D466" s="19">
        <v>300</v>
      </c>
    </row>
    <row r="467" spans="1:4" ht="16.5" customHeight="1" x14ac:dyDescent="0.3">
      <c r="A467" s="2" t="s">
        <v>11863</v>
      </c>
      <c r="B467" s="9" t="s">
        <v>11864</v>
      </c>
      <c r="C467" s="10" t="s">
        <v>11865</v>
      </c>
      <c r="D467" s="19">
        <v>200</v>
      </c>
    </row>
    <row r="468" spans="1:4" ht="16.5" customHeight="1" x14ac:dyDescent="0.3">
      <c r="A468" s="2" t="s">
        <v>11866</v>
      </c>
      <c r="B468" s="9" t="s">
        <v>11867</v>
      </c>
      <c r="C468" s="10" t="s">
        <v>11868</v>
      </c>
      <c r="D468" s="19">
        <v>1600</v>
      </c>
    </row>
    <row r="469" spans="1:4" ht="16.5" customHeight="1" x14ac:dyDescent="0.3">
      <c r="A469" s="2" t="s">
        <v>11869</v>
      </c>
      <c r="B469" s="9" t="s">
        <v>11870</v>
      </c>
      <c r="C469" s="10" t="s">
        <v>11871</v>
      </c>
      <c r="D469" s="19">
        <v>350</v>
      </c>
    </row>
    <row r="470" spans="1:4" ht="16.5" customHeight="1" x14ac:dyDescent="0.3">
      <c r="A470" s="2" t="s">
        <v>11872</v>
      </c>
      <c r="B470" s="9" t="s">
        <v>11873</v>
      </c>
      <c r="C470" s="10" t="s">
        <v>11874</v>
      </c>
      <c r="D470" s="19">
        <v>99200</v>
      </c>
    </row>
    <row r="471" spans="1:4" ht="16.5" customHeight="1" x14ac:dyDescent="0.3">
      <c r="A471" s="2" t="s">
        <v>11875</v>
      </c>
      <c r="B471" s="9" t="s">
        <v>11876</v>
      </c>
      <c r="C471" s="10" t="s">
        <v>11877</v>
      </c>
      <c r="D471" s="19">
        <v>1300</v>
      </c>
    </row>
    <row r="472" spans="1:4" ht="16.5" customHeight="1" x14ac:dyDescent="0.3">
      <c r="A472" s="2" t="s">
        <v>11878</v>
      </c>
      <c r="B472" s="9" t="s">
        <v>11879</v>
      </c>
      <c r="C472" s="10" t="s">
        <v>11880</v>
      </c>
      <c r="D472" s="19">
        <v>84800</v>
      </c>
    </row>
    <row r="473" spans="1:4" ht="16.5" customHeight="1" x14ac:dyDescent="0.3">
      <c r="A473" s="2" t="s">
        <v>11881</v>
      </c>
      <c r="B473" s="9" t="s">
        <v>11882</v>
      </c>
      <c r="C473" s="10" t="s">
        <v>11883</v>
      </c>
      <c r="D473" s="19">
        <v>10100</v>
      </c>
    </row>
    <row r="474" spans="1:4" ht="16.5" customHeight="1" x14ac:dyDescent="0.3">
      <c r="A474" s="2" t="s">
        <v>11884</v>
      </c>
      <c r="B474" s="9" t="s">
        <v>11884</v>
      </c>
      <c r="C474" s="10" t="s">
        <v>11885</v>
      </c>
      <c r="D474" s="19">
        <v>522400</v>
      </c>
    </row>
    <row r="475" spans="1:4" ht="16.5" customHeight="1" x14ac:dyDescent="0.3">
      <c r="A475" s="2" t="s">
        <v>10542</v>
      </c>
      <c r="B475" s="9" t="s">
        <v>10543</v>
      </c>
      <c r="C475" s="10" t="s">
        <v>10544</v>
      </c>
      <c r="D475" s="19">
        <v>180500</v>
      </c>
    </row>
    <row r="476" spans="1:4" ht="16.5" customHeight="1" x14ac:dyDescent="0.3">
      <c r="A476" s="2" t="s">
        <v>11886</v>
      </c>
      <c r="B476" s="9" t="s">
        <v>11887</v>
      </c>
      <c r="C476" s="10" t="s">
        <v>11888</v>
      </c>
      <c r="D476" s="19">
        <v>13500</v>
      </c>
    </row>
    <row r="477" spans="1:4" ht="16.5" customHeight="1" x14ac:dyDescent="0.3">
      <c r="A477" s="2" t="s">
        <v>11889</v>
      </c>
      <c r="B477" s="9" t="s">
        <v>11890</v>
      </c>
      <c r="C477" s="10" t="s">
        <v>11891</v>
      </c>
      <c r="D477" s="19">
        <v>300</v>
      </c>
    </row>
    <row r="478" spans="1:4" ht="16.5" customHeight="1" x14ac:dyDescent="0.3">
      <c r="A478" s="2" t="s">
        <v>11892</v>
      </c>
      <c r="B478" s="9" t="s">
        <v>11892</v>
      </c>
      <c r="C478" s="10" t="s">
        <v>11893</v>
      </c>
      <c r="D478" s="19">
        <v>112300</v>
      </c>
    </row>
    <row r="479" spans="1:4" ht="16.5" customHeight="1" x14ac:dyDescent="0.3">
      <c r="A479" s="2" t="s">
        <v>11894</v>
      </c>
      <c r="B479" s="9" t="s">
        <v>11895</v>
      </c>
      <c r="C479" s="10" t="s">
        <v>11896</v>
      </c>
      <c r="D479" s="19">
        <v>89400</v>
      </c>
    </row>
    <row r="480" spans="1:4" ht="16.5" customHeight="1" x14ac:dyDescent="0.3">
      <c r="A480" s="2" t="s">
        <v>11897</v>
      </c>
      <c r="B480" s="9" t="s">
        <v>11898</v>
      </c>
      <c r="C480" s="10" t="s">
        <v>11899</v>
      </c>
      <c r="D480" s="19">
        <v>7200</v>
      </c>
    </row>
    <row r="481" spans="1:4" ht="16.5" customHeight="1" x14ac:dyDescent="0.3">
      <c r="A481" s="2" t="s">
        <v>11900</v>
      </c>
      <c r="B481" s="9" t="s">
        <v>11901</v>
      </c>
      <c r="C481" s="10" t="s">
        <v>11902</v>
      </c>
      <c r="D481" s="19">
        <v>7600</v>
      </c>
    </row>
    <row r="482" spans="1:4" ht="16.5" customHeight="1" x14ac:dyDescent="0.3">
      <c r="A482" s="2" t="s">
        <v>11903</v>
      </c>
      <c r="B482" s="9" t="s">
        <v>11904</v>
      </c>
      <c r="C482" s="10" t="s">
        <v>11905</v>
      </c>
      <c r="D482" s="19">
        <v>3300</v>
      </c>
    </row>
    <row r="483" spans="1:4" ht="16.5" customHeight="1" x14ac:dyDescent="0.3">
      <c r="A483" s="2" t="s">
        <v>11906</v>
      </c>
      <c r="B483" s="9" t="s">
        <v>11907</v>
      </c>
      <c r="C483" s="10" t="s">
        <v>11908</v>
      </c>
      <c r="D483" s="19">
        <v>11200</v>
      </c>
    </row>
    <row r="484" spans="1:4" ht="16.5" customHeight="1" x14ac:dyDescent="0.3">
      <c r="A484" s="2" t="s">
        <v>11909</v>
      </c>
      <c r="B484" s="9" t="s">
        <v>11910</v>
      </c>
      <c r="C484" s="10" t="s">
        <v>11911</v>
      </c>
      <c r="D484" s="19">
        <v>3700</v>
      </c>
    </row>
    <row r="485" spans="1:4" ht="16.5" customHeight="1" x14ac:dyDescent="0.3">
      <c r="A485" s="2" t="s">
        <v>11912</v>
      </c>
      <c r="B485" s="9" t="s">
        <v>11913</v>
      </c>
      <c r="C485" s="10" t="s">
        <v>11914</v>
      </c>
      <c r="D485" s="19">
        <v>5700</v>
      </c>
    </row>
    <row r="486" spans="1:4" ht="16.5" customHeight="1" x14ac:dyDescent="0.3">
      <c r="A486" s="2" t="s">
        <v>11915</v>
      </c>
      <c r="B486" s="9" t="s">
        <v>11916</v>
      </c>
      <c r="C486" s="10" t="s">
        <v>11917</v>
      </c>
      <c r="D486" s="19">
        <v>120000</v>
      </c>
    </row>
    <row r="487" spans="1:4" ht="16.5" customHeight="1" x14ac:dyDescent="0.3">
      <c r="A487" s="2" t="s">
        <v>11918</v>
      </c>
      <c r="B487" s="9" t="s">
        <v>11919</v>
      </c>
      <c r="C487" s="10" t="s">
        <v>11920</v>
      </c>
      <c r="D487" s="19">
        <v>24300</v>
      </c>
    </row>
    <row r="488" spans="1:4" ht="16.5" customHeight="1" x14ac:dyDescent="0.3">
      <c r="A488" s="2" t="s">
        <v>11921</v>
      </c>
      <c r="B488" s="9" t="s">
        <v>11922</v>
      </c>
      <c r="C488" s="10" t="s">
        <v>11923</v>
      </c>
      <c r="D488" s="19">
        <v>10700</v>
      </c>
    </row>
    <row r="489" spans="1:4" ht="16.5" customHeight="1" x14ac:dyDescent="0.3">
      <c r="A489" s="2"/>
      <c r="B489" s="9" t="s">
        <v>11924</v>
      </c>
      <c r="C489" s="10" t="s">
        <v>11925</v>
      </c>
      <c r="D489" s="19">
        <v>71700</v>
      </c>
    </row>
    <row r="490" spans="1:4" ht="16.5" customHeight="1" x14ac:dyDescent="0.3">
      <c r="A490" s="2" t="s">
        <v>11926</v>
      </c>
      <c r="B490" s="9" t="s">
        <v>11927</v>
      </c>
      <c r="C490" s="10" t="s">
        <v>11928</v>
      </c>
      <c r="D490" s="19">
        <v>3900</v>
      </c>
    </row>
    <row r="491" spans="1:4" ht="16.5" customHeight="1" x14ac:dyDescent="0.3">
      <c r="A491" s="2"/>
      <c r="B491" s="9" t="s">
        <v>11929</v>
      </c>
      <c r="C491" s="10" t="s">
        <v>11930</v>
      </c>
      <c r="D491" s="19">
        <v>1000</v>
      </c>
    </row>
    <row r="492" spans="1:4" ht="16.5" customHeight="1" x14ac:dyDescent="0.3">
      <c r="A492" s="2" t="s">
        <v>11931</v>
      </c>
      <c r="B492" s="9" t="s">
        <v>11932</v>
      </c>
      <c r="C492" s="10" t="s">
        <v>11933</v>
      </c>
      <c r="D492" s="19">
        <v>8000</v>
      </c>
    </row>
    <row r="493" spans="1:4" ht="16.5" customHeight="1" x14ac:dyDescent="0.3">
      <c r="A493" s="2" t="s">
        <v>11934</v>
      </c>
      <c r="B493" s="9" t="s">
        <v>11935</v>
      </c>
      <c r="C493" s="10" t="s">
        <v>11936</v>
      </c>
      <c r="D493" s="19">
        <v>2600</v>
      </c>
    </row>
    <row r="494" spans="1:4" ht="16.5" customHeight="1" x14ac:dyDescent="0.3">
      <c r="A494" s="2" t="s">
        <v>11937</v>
      </c>
      <c r="B494" s="9" t="s">
        <v>11938</v>
      </c>
      <c r="C494" s="10" t="s">
        <v>11939</v>
      </c>
      <c r="D494" s="19">
        <v>5000</v>
      </c>
    </row>
    <row r="495" spans="1:4" ht="16.5" customHeight="1" x14ac:dyDescent="0.3">
      <c r="A495" s="2" t="s">
        <v>11940</v>
      </c>
      <c r="B495" s="9" t="s">
        <v>11941</v>
      </c>
      <c r="C495" s="10" t="s">
        <v>11942</v>
      </c>
      <c r="D495" s="19">
        <v>6000</v>
      </c>
    </row>
    <row r="496" spans="1:4" ht="16.5" customHeight="1" x14ac:dyDescent="0.3">
      <c r="A496" s="2" t="s">
        <v>11943</v>
      </c>
      <c r="B496" s="9" t="s">
        <v>11944</v>
      </c>
      <c r="C496" s="10" t="s">
        <v>11945</v>
      </c>
      <c r="D496" s="19">
        <v>110100</v>
      </c>
    </row>
    <row r="497" spans="1:4" ht="16.5" customHeight="1" x14ac:dyDescent="0.3">
      <c r="A497" s="2"/>
      <c r="B497" s="9" t="s">
        <v>11946</v>
      </c>
      <c r="C497" s="10" t="s">
        <v>11947</v>
      </c>
      <c r="D497" s="19">
        <v>7400</v>
      </c>
    </row>
  </sheetData>
  <mergeCells count="1">
    <mergeCell ref="B1:D1"/>
  </mergeCells>
  <conditionalFormatting sqref="A3">
    <cfRule type="duplicateValues" dxfId="12" priority="1"/>
  </conditionalFormatting>
  <conditionalFormatting sqref="B1:B1048576">
    <cfRule type="duplicateValues" dxfId="11" priority="2"/>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05"/>
  <sheetViews>
    <sheetView topLeftCell="A100" workbookViewId="0">
      <selection activeCell="A3" sqref="A3:G105"/>
    </sheetView>
  </sheetViews>
  <sheetFormatPr baseColWidth="10" defaultRowHeight="15" x14ac:dyDescent="0.25"/>
  <cols>
    <col min="1" max="1" width="8.42578125" bestFit="1" customWidth="1"/>
    <col min="2" max="2" width="28.85546875" bestFit="1" customWidth="1"/>
    <col min="3" max="3" width="13.28515625" bestFit="1" customWidth="1"/>
    <col min="4" max="4" width="10.7109375" bestFit="1" customWidth="1"/>
    <col min="5" max="5" width="10.7109375" customWidth="1"/>
    <col min="6" max="6" width="63.5703125" customWidth="1"/>
    <col min="7" max="7" width="16.85546875" customWidth="1"/>
  </cols>
  <sheetData>
    <row r="1" spans="1:7" ht="18.75" customHeight="1" x14ac:dyDescent="0.3">
      <c r="A1" s="117" t="s">
        <v>11948</v>
      </c>
      <c r="B1" s="114"/>
      <c r="C1" s="114"/>
      <c r="D1" s="114"/>
      <c r="E1" s="114"/>
      <c r="F1" s="114"/>
      <c r="G1" s="114"/>
    </row>
    <row r="3" spans="1:7" x14ac:dyDescent="0.25">
      <c r="A3" s="121" t="s">
        <v>11949</v>
      </c>
      <c r="B3" s="121"/>
      <c r="C3" s="121"/>
      <c r="D3" s="121"/>
      <c r="E3" s="121"/>
      <c r="F3" s="121"/>
      <c r="G3" s="121"/>
    </row>
    <row r="4" spans="1:7" ht="49.5" customHeight="1" x14ac:dyDescent="0.25">
      <c r="A4" s="14" t="s">
        <v>11950</v>
      </c>
      <c r="B4" s="14" t="s">
        <v>11951</v>
      </c>
      <c r="C4" s="15" t="s">
        <v>11952</v>
      </c>
      <c r="D4" s="15" t="s">
        <v>11953</v>
      </c>
      <c r="E4" s="15" t="s">
        <v>11954</v>
      </c>
      <c r="F4" s="14" t="s">
        <v>11955</v>
      </c>
      <c r="G4" s="1" t="s">
        <v>16584</v>
      </c>
    </row>
    <row r="5" spans="1:7" ht="67.5" customHeight="1" x14ac:dyDescent="0.25">
      <c r="A5" s="16">
        <v>120101</v>
      </c>
      <c r="B5" s="17" t="s">
        <v>11956</v>
      </c>
      <c r="C5" s="17" t="s">
        <v>11957</v>
      </c>
      <c r="D5" s="17">
        <v>24</v>
      </c>
      <c r="E5" s="17" t="s">
        <v>11958</v>
      </c>
      <c r="F5" s="18" t="s">
        <v>11959</v>
      </c>
      <c r="G5" s="19">
        <v>37200</v>
      </c>
    </row>
    <row r="6" spans="1:7" x14ac:dyDescent="0.25">
      <c r="A6" s="121" t="s">
        <v>11960</v>
      </c>
      <c r="B6" s="121"/>
      <c r="C6" s="121"/>
      <c r="D6" s="121"/>
      <c r="E6" s="121"/>
      <c r="F6" s="121"/>
      <c r="G6" s="121"/>
    </row>
    <row r="7" spans="1:7" ht="49.5" customHeight="1" x14ac:dyDescent="0.25">
      <c r="A7" s="14" t="s">
        <v>11950</v>
      </c>
      <c r="B7" s="14" t="s">
        <v>11951</v>
      </c>
      <c r="C7" s="15" t="s">
        <v>11952</v>
      </c>
      <c r="D7" s="15" t="s">
        <v>11953</v>
      </c>
      <c r="E7" s="15" t="s">
        <v>11954</v>
      </c>
      <c r="F7" s="14" t="s">
        <v>11955</v>
      </c>
      <c r="G7" s="1" t="s">
        <v>16584</v>
      </c>
    </row>
    <row r="8" spans="1:7" ht="67.5" customHeight="1" x14ac:dyDescent="0.25">
      <c r="A8" s="17">
        <v>130101</v>
      </c>
      <c r="B8" s="17" t="s">
        <v>11961</v>
      </c>
      <c r="C8" s="17" t="s">
        <v>11962</v>
      </c>
      <c r="D8" s="17">
        <v>250</v>
      </c>
      <c r="E8" s="17" t="s">
        <v>11963</v>
      </c>
      <c r="F8" s="20" t="s">
        <v>11964</v>
      </c>
      <c r="G8" s="19">
        <v>48400</v>
      </c>
    </row>
    <row r="9" spans="1:7" ht="108" customHeight="1" x14ac:dyDescent="0.25">
      <c r="A9" s="17">
        <v>130105</v>
      </c>
      <c r="B9" s="21" t="s">
        <v>11965</v>
      </c>
      <c r="C9" s="17" t="s">
        <v>11966</v>
      </c>
      <c r="D9" s="17">
        <v>500</v>
      </c>
      <c r="E9" s="17" t="s">
        <v>11967</v>
      </c>
      <c r="F9" s="20" t="s">
        <v>11968</v>
      </c>
      <c r="G9" s="19">
        <v>42600</v>
      </c>
    </row>
    <row r="10" spans="1:7" ht="86.25" customHeight="1" x14ac:dyDescent="0.25">
      <c r="A10" s="17">
        <v>130106</v>
      </c>
      <c r="B10" s="17" t="s">
        <v>11969</v>
      </c>
      <c r="C10" s="17" t="s">
        <v>11970</v>
      </c>
      <c r="D10" s="17">
        <v>220</v>
      </c>
      <c r="E10" s="17" t="s">
        <v>11967</v>
      </c>
      <c r="F10" s="20" t="s">
        <v>11971</v>
      </c>
      <c r="G10" s="19">
        <v>20100</v>
      </c>
    </row>
    <row r="11" spans="1:7" ht="116.25" customHeight="1" x14ac:dyDescent="0.25">
      <c r="A11" s="17">
        <v>130109</v>
      </c>
      <c r="B11" s="17" t="s">
        <v>11972</v>
      </c>
      <c r="C11" s="17" t="s">
        <v>11973</v>
      </c>
      <c r="D11" s="17">
        <v>30</v>
      </c>
      <c r="E11" s="17" t="s">
        <v>11967</v>
      </c>
      <c r="F11" s="20" t="s">
        <v>11974</v>
      </c>
      <c r="G11" s="19">
        <v>31000</v>
      </c>
    </row>
    <row r="12" spans="1:7" x14ac:dyDescent="0.25">
      <c r="A12" s="121" t="s">
        <v>11975</v>
      </c>
      <c r="B12" s="121"/>
      <c r="C12" s="121"/>
      <c r="D12" s="121"/>
      <c r="E12" s="121"/>
      <c r="F12" s="121"/>
      <c r="G12" s="121"/>
    </row>
    <row r="13" spans="1:7" ht="49.5" customHeight="1" x14ac:dyDescent="0.25">
      <c r="A13" s="14" t="s">
        <v>11950</v>
      </c>
      <c r="B13" s="14" t="s">
        <v>11951</v>
      </c>
      <c r="C13" s="15" t="s">
        <v>11952</v>
      </c>
      <c r="D13" s="15" t="s">
        <v>11953</v>
      </c>
      <c r="E13" s="15" t="s">
        <v>11954</v>
      </c>
      <c r="F13" s="14" t="s">
        <v>11955</v>
      </c>
      <c r="G13" s="1" t="s">
        <v>16584</v>
      </c>
    </row>
    <row r="14" spans="1:7" ht="108" customHeight="1" x14ac:dyDescent="0.25">
      <c r="A14" s="17">
        <v>140101</v>
      </c>
      <c r="B14" s="17" t="s">
        <v>11976</v>
      </c>
      <c r="C14" s="16" t="s">
        <v>11977</v>
      </c>
      <c r="D14" s="17">
        <v>1000</v>
      </c>
      <c r="E14" s="17" t="s">
        <v>11967</v>
      </c>
      <c r="F14" s="18" t="s">
        <v>11978</v>
      </c>
      <c r="G14" s="19">
        <v>75300</v>
      </c>
    </row>
    <row r="15" spans="1:7" ht="27" customHeight="1" x14ac:dyDescent="0.25">
      <c r="A15" s="16">
        <v>140103</v>
      </c>
      <c r="B15" s="17" t="s">
        <v>11979</v>
      </c>
      <c r="C15" s="17" t="s">
        <v>11980</v>
      </c>
      <c r="D15" s="17">
        <v>250</v>
      </c>
      <c r="E15" s="17" t="s">
        <v>11963</v>
      </c>
      <c r="F15" s="18" t="s">
        <v>11981</v>
      </c>
      <c r="G15" s="19">
        <v>12300</v>
      </c>
    </row>
    <row r="16" spans="1:7" ht="86.25" customHeight="1" x14ac:dyDescent="0.25">
      <c r="A16" s="16">
        <v>140106</v>
      </c>
      <c r="B16" s="17" t="s">
        <v>11982</v>
      </c>
      <c r="C16" s="17" t="s">
        <v>11983</v>
      </c>
      <c r="D16" s="17">
        <v>237</v>
      </c>
      <c r="E16" s="17" t="s">
        <v>11963</v>
      </c>
      <c r="F16" s="18" t="s">
        <v>11984</v>
      </c>
      <c r="G16" s="19">
        <v>12100</v>
      </c>
    </row>
    <row r="17" spans="1:7" ht="75" customHeight="1" x14ac:dyDescent="0.25">
      <c r="A17" s="16">
        <v>140109</v>
      </c>
      <c r="B17" s="17" t="s">
        <v>11985</v>
      </c>
      <c r="C17" s="17" t="s">
        <v>11986</v>
      </c>
      <c r="D17" s="17">
        <v>1000</v>
      </c>
      <c r="E17" s="17" t="s">
        <v>11963</v>
      </c>
      <c r="F17" s="18" t="s">
        <v>11987</v>
      </c>
      <c r="G17" s="19">
        <v>81900</v>
      </c>
    </row>
    <row r="18" spans="1:7" ht="121.5" customHeight="1" x14ac:dyDescent="0.25">
      <c r="A18" s="16">
        <v>140111</v>
      </c>
      <c r="B18" s="17" t="s">
        <v>11988</v>
      </c>
      <c r="C18" s="17" t="s">
        <v>11983</v>
      </c>
      <c r="D18" s="17">
        <v>200</v>
      </c>
      <c r="E18" s="17" t="s">
        <v>11963</v>
      </c>
      <c r="F18" s="18" t="s">
        <v>11989</v>
      </c>
      <c r="G18" s="19">
        <v>15100</v>
      </c>
    </row>
    <row r="19" spans="1:7" ht="103.5" customHeight="1" x14ac:dyDescent="0.25">
      <c r="A19" s="16">
        <v>140114</v>
      </c>
      <c r="B19" s="17" t="s">
        <v>11990</v>
      </c>
      <c r="C19" s="17" t="s">
        <v>11991</v>
      </c>
      <c r="D19" s="17">
        <v>56</v>
      </c>
      <c r="E19" s="17" t="s">
        <v>11992</v>
      </c>
      <c r="F19" s="22" t="s">
        <v>11993</v>
      </c>
      <c r="G19" s="19">
        <v>8400</v>
      </c>
    </row>
    <row r="20" spans="1:7" ht="74.25" customHeight="1" x14ac:dyDescent="0.25">
      <c r="A20" s="16">
        <v>140120</v>
      </c>
      <c r="B20" s="17" t="s">
        <v>11994</v>
      </c>
      <c r="C20" s="17" t="s">
        <v>11983</v>
      </c>
      <c r="D20" s="17">
        <v>237</v>
      </c>
      <c r="E20" s="17" t="s">
        <v>11963</v>
      </c>
      <c r="F20" s="18" t="s">
        <v>11995</v>
      </c>
      <c r="G20" s="19">
        <v>16000</v>
      </c>
    </row>
    <row r="21" spans="1:7" ht="119.25" customHeight="1" x14ac:dyDescent="0.25">
      <c r="A21" s="16">
        <v>140122</v>
      </c>
      <c r="B21" s="17" t="s">
        <v>11996</v>
      </c>
      <c r="C21" s="17" t="s">
        <v>11983</v>
      </c>
      <c r="D21" s="17">
        <v>220</v>
      </c>
      <c r="E21" s="17" t="s">
        <v>11967</v>
      </c>
      <c r="F21" s="18" t="s">
        <v>11997</v>
      </c>
      <c r="G21" s="19">
        <v>18100</v>
      </c>
    </row>
    <row r="22" spans="1:7" ht="18.95" customHeight="1" x14ac:dyDescent="0.25">
      <c r="A22" s="122" t="s">
        <v>11998</v>
      </c>
      <c r="B22" s="122"/>
      <c r="C22" s="122"/>
      <c r="D22" s="122"/>
      <c r="E22" s="122"/>
      <c r="F22" s="122"/>
      <c r="G22" s="122"/>
    </row>
    <row r="23" spans="1:7" ht="49.5" customHeight="1" x14ac:dyDescent="0.25">
      <c r="A23" s="14" t="s">
        <v>11950</v>
      </c>
      <c r="B23" s="14" t="s">
        <v>11951</v>
      </c>
      <c r="C23" s="15" t="s">
        <v>11952</v>
      </c>
      <c r="D23" s="15" t="s">
        <v>11953</v>
      </c>
      <c r="E23" s="15" t="s">
        <v>11954</v>
      </c>
      <c r="F23" s="14" t="s">
        <v>11955</v>
      </c>
      <c r="G23" s="1" t="s">
        <v>16584</v>
      </c>
    </row>
    <row r="24" spans="1:7" ht="75" customHeight="1" x14ac:dyDescent="0.25">
      <c r="A24" s="16">
        <v>140902</v>
      </c>
      <c r="B24" s="17" t="s">
        <v>11999</v>
      </c>
      <c r="C24" s="17" t="s">
        <v>12000</v>
      </c>
      <c r="D24" s="17">
        <v>237</v>
      </c>
      <c r="E24" s="17" t="s">
        <v>11967</v>
      </c>
      <c r="F24" s="20" t="s">
        <v>12001</v>
      </c>
      <c r="G24" s="19">
        <v>12200</v>
      </c>
    </row>
    <row r="25" spans="1:7" ht="77.25" customHeight="1" x14ac:dyDescent="0.25">
      <c r="A25" s="16">
        <v>140908</v>
      </c>
      <c r="B25" s="17" t="s">
        <v>12002</v>
      </c>
      <c r="C25" s="17" t="s">
        <v>12003</v>
      </c>
      <c r="D25" s="17">
        <v>84</v>
      </c>
      <c r="E25" s="17" t="s">
        <v>12004</v>
      </c>
      <c r="F25" s="20" t="s">
        <v>12005</v>
      </c>
      <c r="G25" s="19">
        <v>20600</v>
      </c>
    </row>
    <row r="26" spans="1:7" ht="18.95" customHeight="1" x14ac:dyDescent="0.25">
      <c r="A26" s="122" t="s">
        <v>12006</v>
      </c>
      <c r="B26" s="122"/>
      <c r="C26" s="122"/>
      <c r="D26" s="122"/>
      <c r="E26" s="122"/>
      <c r="F26" s="122"/>
      <c r="G26" s="122"/>
    </row>
    <row r="27" spans="1:7" ht="49.5" customHeight="1" x14ac:dyDescent="0.25">
      <c r="A27" s="14" t="s">
        <v>11950</v>
      </c>
      <c r="B27" s="14" t="s">
        <v>11951</v>
      </c>
      <c r="C27" s="15" t="s">
        <v>11952</v>
      </c>
      <c r="D27" s="15" t="s">
        <v>11953</v>
      </c>
      <c r="E27" s="15" t="s">
        <v>11954</v>
      </c>
      <c r="F27" s="14" t="s">
        <v>11955</v>
      </c>
      <c r="G27" s="1" t="s">
        <v>16584</v>
      </c>
    </row>
    <row r="28" spans="1:7" ht="81" customHeight="1" x14ac:dyDescent="0.25">
      <c r="A28" s="16">
        <v>141001</v>
      </c>
      <c r="B28" s="17" t="s">
        <v>12007</v>
      </c>
      <c r="C28" s="17" t="s">
        <v>12000</v>
      </c>
      <c r="D28" s="17">
        <v>237</v>
      </c>
      <c r="E28" s="17" t="s">
        <v>12008</v>
      </c>
      <c r="F28" s="22" t="s">
        <v>12009</v>
      </c>
      <c r="G28" s="19">
        <v>20600</v>
      </c>
    </row>
    <row r="29" spans="1:7" ht="27" customHeight="1" x14ac:dyDescent="0.25">
      <c r="A29" s="16">
        <v>141003</v>
      </c>
      <c r="B29" s="21" t="s">
        <v>12010</v>
      </c>
      <c r="C29" s="17" t="s">
        <v>11991</v>
      </c>
      <c r="D29" s="17">
        <v>90</v>
      </c>
      <c r="E29" s="17" t="s">
        <v>12004</v>
      </c>
      <c r="F29" s="20" t="s">
        <v>12011</v>
      </c>
      <c r="G29" s="19">
        <v>21300</v>
      </c>
    </row>
    <row r="30" spans="1:7" ht="18.95" customHeight="1" x14ac:dyDescent="0.25">
      <c r="A30" s="121" t="s">
        <v>12012</v>
      </c>
      <c r="B30" s="121"/>
      <c r="C30" s="121"/>
      <c r="D30" s="121"/>
      <c r="E30" s="121"/>
      <c r="F30" s="121"/>
      <c r="G30" s="121"/>
    </row>
    <row r="31" spans="1:7" ht="49.5" customHeight="1" x14ac:dyDescent="0.25">
      <c r="A31" s="14" t="s">
        <v>11950</v>
      </c>
      <c r="B31" s="14" t="s">
        <v>11951</v>
      </c>
      <c r="C31" s="15" t="s">
        <v>11952</v>
      </c>
      <c r="D31" s="15" t="s">
        <v>11953</v>
      </c>
      <c r="E31" s="15" t="s">
        <v>11954</v>
      </c>
      <c r="F31" s="14" t="s">
        <v>11955</v>
      </c>
      <c r="G31" s="1" t="s">
        <v>16584</v>
      </c>
    </row>
    <row r="32" spans="1:7" ht="67.5" customHeight="1" x14ac:dyDescent="0.25">
      <c r="A32" s="16">
        <v>140518</v>
      </c>
      <c r="B32" s="17" t="s">
        <v>12013</v>
      </c>
      <c r="C32" s="17" t="s">
        <v>12014</v>
      </c>
      <c r="D32" s="17">
        <v>400</v>
      </c>
      <c r="E32" s="17" t="s">
        <v>11992</v>
      </c>
      <c r="F32" s="18" t="s">
        <v>12015</v>
      </c>
      <c r="G32" s="19">
        <v>362000</v>
      </c>
    </row>
    <row r="33" spans="1:7" ht="103.5" customHeight="1" x14ac:dyDescent="0.25">
      <c r="A33" s="16">
        <v>140527</v>
      </c>
      <c r="B33" s="17" t="s">
        <v>12016</v>
      </c>
      <c r="C33" s="17" t="s">
        <v>11986</v>
      </c>
      <c r="D33" s="17">
        <v>1000</v>
      </c>
      <c r="E33" s="17" t="s">
        <v>11967</v>
      </c>
      <c r="F33" s="18" t="s">
        <v>12017</v>
      </c>
      <c r="G33" s="19">
        <v>122000</v>
      </c>
    </row>
    <row r="34" spans="1:7" ht="18.95" customHeight="1" x14ac:dyDescent="0.25">
      <c r="A34" s="121" t="s">
        <v>12018</v>
      </c>
      <c r="B34" s="121"/>
      <c r="C34" s="121"/>
      <c r="D34" s="121"/>
      <c r="E34" s="121"/>
      <c r="F34" s="121"/>
      <c r="G34" s="121"/>
    </row>
    <row r="35" spans="1:7" ht="49.5" customHeight="1" x14ac:dyDescent="0.25">
      <c r="A35" s="14" t="s">
        <v>11950</v>
      </c>
      <c r="B35" s="14" t="s">
        <v>11951</v>
      </c>
      <c r="C35" s="15" t="s">
        <v>11952</v>
      </c>
      <c r="D35" s="15" t="s">
        <v>11953</v>
      </c>
      <c r="E35" s="15" t="s">
        <v>11954</v>
      </c>
      <c r="F35" s="14" t="s">
        <v>11955</v>
      </c>
      <c r="G35" s="1" t="s">
        <v>16584</v>
      </c>
    </row>
    <row r="36" spans="1:7" ht="102.75" customHeight="1" x14ac:dyDescent="0.25">
      <c r="A36" s="16">
        <v>140601</v>
      </c>
      <c r="B36" s="17" t="s">
        <v>12019</v>
      </c>
      <c r="C36" s="17" t="s">
        <v>11983</v>
      </c>
      <c r="D36" s="17">
        <v>200</v>
      </c>
      <c r="E36" s="17" t="s">
        <v>12020</v>
      </c>
      <c r="F36" s="18" t="s">
        <v>12021</v>
      </c>
      <c r="G36" s="19">
        <v>23800</v>
      </c>
    </row>
    <row r="37" spans="1:7" ht="109.5" customHeight="1" x14ac:dyDescent="0.25">
      <c r="A37" s="16">
        <v>140602</v>
      </c>
      <c r="B37" s="17" t="s">
        <v>12022</v>
      </c>
      <c r="C37" s="17" t="s">
        <v>12023</v>
      </c>
      <c r="D37" s="17">
        <v>91</v>
      </c>
      <c r="E37" s="17" t="s">
        <v>11992</v>
      </c>
      <c r="F37" s="18" t="s">
        <v>12024</v>
      </c>
      <c r="G37" s="19">
        <v>98400</v>
      </c>
    </row>
    <row r="38" spans="1:7" ht="18.95" customHeight="1" x14ac:dyDescent="0.25">
      <c r="A38" s="121" t="s">
        <v>12025</v>
      </c>
      <c r="B38" s="121"/>
      <c r="C38" s="121"/>
      <c r="D38" s="121"/>
      <c r="E38" s="121"/>
      <c r="F38" s="121"/>
      <c r="G38" s="121"/>
    </row>
    <row r="39" spans="1:7" ht="49.5" customHeight="1" x14ac:dyDescent="0.25">
      <c r="A39" s="14" t="s">
        <v>11950</v>
      </c>
      <c r="B39" s="14" t="s">
        <v>11951</v>
      </c>
      <c r="C39" s="15" t="s">
        <v>11952</v>
      </c>
      <c r="D39" s="15" t="s">
        <v>11953</v>
      </c>
      <c r="E39" s="15" t="s">
        <v>11954</v>
      </c>
      <c r="F39" s="14" t="s">
        <v>11955</v>
      </c>
      <c r="G39" s="1" t="s">
        <v>16584</v>
      </c>
    </row>
    <row r="40" spans="1:7" ht="145.5" customHeight="1" x14ac:dyDescent="0.25">
      <c r="A40" s="16">
        <v>140701</v>
      </c>
      <c r="B40" s="17" t="s">
        <v>12026</v>
      </c>
      <c r="C40" s="16" t="s">
        <v>12027</v>
      </c>
      <c r="D40" s="16">
        <v>250</v>
      </c>
      <c r="E40" s="16" t="s">
        <v>12028</v>
      </c>
      <c r="F40" s="20" t="s">
        <v>12029</v>
      </c>
      <c r="G40" s="19">
        <v>233300</v>
      </c>
    </row>
    <row r="41" spans="1:7" ht="18.95" customHeight="1" x14ac:dyDescent="0.25">
      <c r="A41" s="121" t="s">
        <v>12030</v>
      </c>
      <c r="B41" s="121"/>
      <c r="C41" s="121"/>
      <c r="D41" s="121"/>
      <c r="E41" s="121"/>
      <c r="F41" s="121"/>
      <c r="G41" s="121"/>
    </row>
    <row r="42" spans="1:7" ht="49.5" customHeight="1" x14ac:dyDescent="0.25">
      <c r="A42" s="14" t="s">
        <v>11950</v>
      </c>
      <c r="B42" s="14" t="s">
        <v>11951</v>
      </c>
      <c r="C42" s="15" t="s">
        <v>11952</v>
      </c>
      <c r="D42" s="15" t="s">
        <v>11953</v>
      </c>
      <c r="E42" s="15" t="s">
        <v>11954</v>
      </c>
      <c r="F42" s="14" t="s">
        <v>11955</v>
      </c>
      <c r="G42" s="1" t="s">
        <v>16584</v>
      </c>
    </row>
    <row r="43" spans="1:7" ht="103.5" customHeight="1" x14ac:dyDescent="0.25">
      <c r="A43" s="16">
        <v>140807</v>
      </c>
      <c r="B43" s="17" t="s">
        <v>12031</v>
      </c>
      <c r="C43" s="16" t="s">
        <v>12000</v>
      </c>
      <c r="D43" s="16">
        <v>237</v>
      </c>
      <c r="E43" s="16" t="s">
        <v>11967</v>
      </c>
      <c r="F43" s="20" t="s">
        <v>12032</v>
      </c>
      <c r="G43" s="19">
        <v>18200</v>
      </c>
    </row>
    <row r="44" spans="1:7" ht="102.75" customHeight="1" x14ac:dyDescent="0.25">
      <c r="A44" s="16">
        <v>140812</v>
      </c>
      <c r="B44" s="17" t="s">
        <v>12033</v>
      </c>
      <c r="C44" s="16" t="s">
        <v>12003</v>
      </c>
      <c r="D44" s="16">
        <v>87</v>
      </c>
      <c r="E44" s="16" t="s">
        <v>11992</v>
      </c>
      <c r="F44" s="20" t="s">
        <v>12034</v>
      </c>
      <c r="G44" s="19">
        <v>13900</v>
      </c>
    </row>
    <row r="45" spans="1:7" ht="17.100000000000001" customHeight="1" x14ac:dyDescent="0.25">
      <c r="A45" s="121" t="s">
        <v>12035</v>
      </c>
      <c r="B45" s="121"/>
      <c r="C45" s="121"/>
      <c r="D45" s="121"/>
      <c r="E45" s="121"/>
      <c r="F45" s="121"/>
      <c r="G45" s="121"/>
    </row>
    <row r="46" spans="1:7" ht="49.5" customHeight="1" x14ac:dyDescent="0.25">
      <c r="A46" s="14" t="s">
        <v>11950</v>
      </c>
      <c r="B46" s="14" t="s">
        <v>11951</v>
      </c>
      <c r="C46" s="15" t="s">
        <v>11952</v>
      </c>
      <c r="D46" s="15" t="s">
        <v>11953</v>
      </c>
      <c r="E46" s="15" t="s">
        <v>11954</v>
      </c>
      <c r="F46" s="14" t="s">
        <v>11955</v>
      </c>
      <c r="G46" s="1" t="s">
        <v>16584</v>
      </c>
    </row>
    <row r="47" spans="1:7" ht="121.5" customHeight="1" x14ac:dyDescent="0.25">
      <c r="A47" s="16">
        <v>141101</v>
      </c>
      <c r="B47" s="17" t="s">
        <v>12036</v>
      </c>
      <c r="C47" s="17" t="s">
        <v>12037</v>
      </c>
      <c r="D47" s="17">
        <v>200</v>
      </c>
      <c r="E47" s="17" t="s">
        <v>11967</v>
      </c>
      <c r="F47" s="18" t="s">
        <v>12038</v>
      </c>
      <c r="G47" s="19">
        <v>154600</v>
      </c>
    </row>
    <row r="48" spans="1:7" ht="67.5" customHeight="1" x14ac:dyDescent="0.25">
      <c r="A48" s="16">
        <v>141103</v>
      </c>
      <c r="B48" s="17" t="s">
        <v>12039</v>
      </c>
      <c r="C48" s="17" t="s">
        <v>12040</v>
      </c>
      <c r="D48" s="17">
        <v>250</v>
      </c>
      <c r="E48" s="17" t="s">
        <v>11963</v>
      </c>
      <c r="F48" s="18" t="s">
        <v>12041</v>
      </c>
      <c r="G48" s="19">
        <v>229900</v>
      </c>
    </row>
    <row r="49" spans="1:7" ht="67.5" customHeight="1" x14ac:dyDescent="0.25">
      <c r="A49" s="16">
        <v>141109</v>
      </c>
      <c r="B49" s="17" t="s">
        <v>12042</v>
      </c>
      <c r="C49" s="17" t="s">
        <v>12040</v>
      </c>
      <c r="D49" s="17">
        <v>250</v>
      </c>
      <c r="E49" s="17" t="s">
        <v>11967</v>
      </c>
      <c r="F49" s="18" t="s">
        <v>12043</v>
      </c>
      <c r="G49" s="19">
        <v>253200</v>
      </c>
    </row>
    <row r="50" spans="1:7" x14ac:dyDescent="0.25">
      <c r="A50" s="121" t="s">
        <v>12044</v>
      </c>
      <c r="B50" s="121"/>
      <c r="C50" s="121"/>
      <c r="D50" s="121"/>
      <c r="E50" s="121"/>
      <c r="F50" s="121"/>
      <c r="G50" s="121"/>
    </row>
    <row r="51" spans="1:7" ht="49.5" customHeight="1" x14ac:dyDescent="0.25">
      <c r="A51" s="14" t="s">
        <v>11950</v>
      </c>
      <c r="B51" s="14" t="s">
        <v>11951</v>
      </c>
      <c r="C51" s="15" t="s">
        <v>11952</v>
      </c>
      <c r="D51" s="15" t="s">
        <v>11953</v>
      </c>
      <c r="E51" s="15" t="s">
        <v>11954</v>
      </c>
      <c r="F51" s="14" t="s">
        <v>11955</v>
      </c>
      <c r="G51" s="1" t="s">
        <v>16584</v>
      </c>
    </row>
    <row r="52" spans="1:7" ht="108" customHeight="1" x14ac:dyDescent="0.25">
      <c r="A52" s="17">
        <v>150101</v>
      </c>
      <c r="B52" s="17" t="s">
        <v>12045</v>
      </c>
      <c r="C52" s="16" t="s">
        <v>11983</v>
      </c>
      <c r="D52" s="17">
        <v>220</v>
      </c>
      <c r="E52" s="17" t="s">
        <v>11963</v>
      </c>
      <c r="F52" s="18" t="s">
        <v>12046</v>
      </c>
      <c r="G52" s="19">
        <v>16200</v>
      </c>
    </row>
    <row r="53" spans="1:7" ht="229.5" customHeight="1" x14ac:dyDescent="0.25">
      <c r="A53" s="17">
        <v>150116</v>
      </c>
      <c r="B53" s="17" t="s">
        <v>12047</v>
      </c>
      <c r="C53" s="16" t="s">
        <v>12048</v>
      </c>
      <c r="D53" s="17">
        <v>500</v>
      </c>
      <c r="E53" s="17" t="s">
        <v>11967</v>
      </c>
      <c r="F53" s="22" t="s">
        <v>12049</v>
      </c>
      <c r="G53" s="19">
        <v>36900</v>
      </c>
    </row>
    <row r="54" spans="1:7" ht="94.5" customHeight="1" x14ac:dyDescent="0.25">
      <c r="A54" s="17">
        <v>150120</v>
      </c>
      <c r="B54" s="17" t="s">
        <v>12050</v>
      </c>
      <c r="C54" s="16" t="s">
        <v>11957</v>
      </c>
      <c r="D54" s="17">
        <v>60</v>
      </c>
      <c r="E54" s="17" t="s">
        <v>12004</v>
      </c>
      <c r="F54" s="23" t="s">
        <v>12051</v>
      </c>
      <c r="G54" s="19">
        <v>57100</v>
      </c>
    </row>
    <row r="55" spans="1:7" ht="67.5" customHeight="1" x14ac:dyDescent="0.25">
      <c r="A55" s="17">
        <v>150121</v>
      </c>
      <c r="B55" s="17" t="s">
        <v>12052</v>
      </c>
      <c r="C55" s="16" t="s">
        <v>11983</v>
      </c>
      <c r="D55" s="17">
        <v>200</v>
      </c>
      <c r="E55" s="17" t="s">
        <v>11967</v>
      </c>
      <c r="F55" s="18" t="s">
        <v>16585</v>
      </c>
      <c r="G55" s="19">
        <v>10200</v>
      </c>
    </row>
    <row r="56" spans="1:7" ht="108" customHeight="1" x14ac:dyDescent="0.25">
      <c r="A56" s="16">
        <v>150124</v>
      </c>
      <c r="B56" s="17" t="s">
        <v>12053</v>
      </c>
      <c r="C56" s="17" t="s">
        <v>11983</v>
      </c>
      <c r="D56" s="17">
        <v>200</v>
      </c>
      <c r="E56" s="17" t="s">
        <v>11963</v>
      </c>
      <c r="F56" s="18" t="s">
        <v>16586</v>
      </c>
      <c r="G56" s="19">
        <v>44700</v>
      </c>
    </row>
    <row r="57" spans="1:7" ht="67.5" customHeight="1" x14ac:dyDescent="0.25">
      <c r="A57" s="16">
        <v>150119</v>
      </c>
      <c r="B57" s="17" t="s">
        <v>12054</v>
      </c>
      <c r="C57" s="17" t="s">
        <v>11991</v>
      </c>
      <c r="D57" s="17">
        <v>56</v>
      </c>
      <c r="E57" s="17" t="s">
        <v>12004</v>
      </c>
      <c r="F57" s="18" t="s">
        <v>12055</v>
      </c>
      <c r="G57" s="19">
        <v>8300</v>
      </c>
    </row>
    <row r="58" spans="1:7" ht="94.5" customHeight="1" x14ac:dyDescent="0.25">
      <c r="A58" s="16">
        <v>150126</v>
      </c>
      <c r="B58" s="17" t="s">
        <v>12056</v>
      </c>
      <c r="C58" s="17" t="s">
        <v>11962</v>
      </c>
      <c r="D58" s="17">
        <v>200</v>
      </c>
      <c r="E58" s="17" t="s">
        <v>11967</v>
      </c>
      <c r="F58" s="18" t="s">
        <v>12057</v>
      </c>
      <c r="G58" s="19">
        <v>49100</v>
      </c>
    </row>
    <row r="59" spans="1:7" ht="108" customHeight="1" x14ac:dyDescent="0.25">
      <c r="A59" s="16">
        <v>150137</v>
      </c>
      <c r="B59" s="17" t="s">
        <v>12058</v>
      </c>
      <c r="C59" s="17" t="s">
        <v>11983</v>
      </c>
      <c r="D59" s="17">
        <v>220</v>
      </c>
      <c r="E59" s="17" t="s">
        <v>11963</v>
      </c>
      <c r="F59" s="18" t="s">
        <v>12059</v>
      </c>
      <c r="G59" s="19">
        <v>17700</v>
      </c>
    </row>
    <row r="60" spans="1:7" ht="108" customHeight="1" x14ac:dyDescent="0.25">
      <c r="A60" s="16">
        <v>150148</v>
      </c>
      <c r="B60" s="17" t="s">
        <v>12060</v>
      </c>
      <c r="C60" s="17" t="s">
        <v>11962</v>
      </c>
      <c r="D60" s="17">
        <v>200</v>
      </c>
      <c r="E60" s="17" t="s">
        <v>11963</v>
      </c>
      <c r="F60" s="18" t="s">
        <v>12061</v>
      </c>
      <c r="G60" s="19">
        <v>10200</v>
      </c>
    </row>
    <row r="61" spans="1:7" ht="81" customHeight="1" x14ac:dyDescent="0.25">
      <c r="A61" s="16">
        <v>150129</v>
      </c>
      <c r="B61" s="17" t="s">
        <v>12062</v>
      </c>
      <c r="C61" s="17" t="s">
        <v>12023</v>
      </c>
      <c r="D61" s="17">
        <v>40</v>
      </c>
      <c r="E61" s="17" t="s">
        <v>12004</v>
      </c>
      <c r="F61" s="18" t="s">
        <v>12063</v>
      </c>
      <c r="G61" s="19">
        <v>66400</v>
      </c>
    </row>
    <row r="62" spans="1:7" ht="67.5" customHeight="1" x14ac:dyDescent="0.25">
      <c r="A62" s="16">
        <v>150131</v>
      </c>
      <c r="B62" s="17" t="s">
        <v>12064</v>
      </c>
      <c r="C62" s="17" t="s">
        <v>11983</v>
      </c>
      <c r="D62" s="17">
        <v>220</v>
      </c>
      <c r="E62" s="17" t="s">
        <v>11967</v>
      </c>
      <c r="F62" s="18" t="s">
        <v>12065</v>
      </c>
      <c r="G62" s="19">
        <v>14400</v>
      </c>
    </row>
    <row r="63" spans="1:7" ht="121.5" customHeight="1" x14ac:dyDescent="0.25">
      <c r="A63" s="16">
        <v>150140</v>
      </c>
      <c r="B63" s="17" t="s">
        <v>12066</v>
      </c>
      <c r="C63" s="16" t="s">
        <v>11970</v>
      </c>
      <c r="D63" s="16">
        <v>500</v>
      </c>
      <c r="E63" s="16" t="s">
        <v>11967</v>
      </c>
      <c r="F63" s="22" t="s">
        <v>12067</v>
      </c>
      <c r="G63" s="19">
        <v>63400</v>
      </c>
    </row>
    <row r="64" spans="1:7" ht="108" customHeight="1" x14ac:dyDescent="0.25">
      <c r="A64" s="17">
        <v>150141</v>
      </c>
      <c r="B64" s="17" t="s">
        <v>12068</v>
      </c>
      <c r="C64" s="16" t="s">
        <v>11983</v>
      </c>
      <c r="D64" s="17">
        <v>125</v>
      </c>
      <c r="E64" s="17" t="s">
        <v>11967</v>
      </c>
      <c r="F64" s="18" t="s">
        <v>12069</v>
      </c>
      <c r="G64" s="19">
        <v>21700</v>
      </c>
    </row>
    <row r="65" spans="1:7" x14ac:dyDescent="0.25">
      <c r="A65" s="121" t="s">
        <v>12070</v>
      </c>
      <c r="B65" s="121"/>
      <c r="C65" s="121"/>
      <c r="D65" s="121"/>
      <c r="E65" s="121"/>
      <c r="F65" s="121"/>
      <c r="G65" s="121"/>
    </row>
    <row r="66" spans="1:7" ht="49.5" customHeight="1" x14ac:dyDescent="0.25">
      <c r="A66" s="14" t="s">
        <v>11950</v>
      </c>
      <c r="B66" s="14" t="s">
        <v>11951</v>
      </c>
      <c r="C66" s="15" t="s">
        <v>11952</v>
      </c>
      <c r="D66" s="15" t="s">
        <v>11953</v>
      </c>
      <c r="E66" s="15" t="s">
        <v>11954</v>
      </c>
      <c r="F66" s="14" t="s">
        <v>11955</v>
      </c>
      <c r="G66" s="1" t="s">
        <v>16584</v>
      </c>
    </row>
    <row r="67" spans="1:7" ht="162" customHeight="1" x14ac:dyDescent="0.25">
      <c r="A67" s="17">
        <v>150303</v>
      </c>
      <c r="B67" s="17" t="s">
        <v>12071</v>
      </c>
      <c r="C67" s="16" t="s">
        <v>12048</v>
      </c>
      <c r="D67" s="17">
        <v>500</v>
      </c>
      <c r="E67" s="17" t="s">
        <v>11967</v>
      </c>
      <c r="F67" s="18" t="s">
        <v>12072</v>
      </c>
      <c r="G67" s="19">
        <v>37500</v>
      </c>
    </row>
    <row r="68" spans="1:7" ht="175.5" customHeight="1" x14ac:dyDescent="0.25">
      <c r="A68" s="17">
        <v>150305</v>
      </c>
      <c r="B68" s="17" t="s">
        <v>12073</v>
      </c>
      <c r="C68" s="16" t="s">
        <v>11970</v>
      </c>
      <c r="D68" s="17">
        <v>200</v>
      </c>
      <c r="E68" s="17" t="s">
        <v>11967</v>
      </c>
      <c r="F68" s="18" t="s">
        <v>12074</v>
      </c>
      <c r="G68" s="19">
        <v>15300</v>
      </c>
    </row>
    <row r="69" spans="1:7" ht="81" customHeight="1" x14ac:dyDescent="0.25">
      <c r="A69" s="17">
        <v>150310</v>
      </c>
      <c r="B69" s="17" t="s">
        <v>12075</v>
      </c>
      <c r="C69" s="16" t="s">
        <v>12037</v>
      </c>
      <c r="D69" s="17">
        <v>250</v>
      </c>
      <c r="E69" s="17" t="s">
        <v>11967</v>
      </c>
      <c r="F69" s="18" t="s">
        <v>12076</v>
      </c>
      <c r="G69" s="19">
        <v>13500</v>
      </c>
    </row>
    <row r="70" spans="1:7" ht="108" customHeight="1" x14ac:dyDescent="0.25">
      <c r="A70" s="17">
        <v>150323</v>
      </c>
      <c r="B70" s="17" t="s">
        <v>12077</v>
      </c>
      <c r="C70" s="16" t="s">
        <v>12003</v>
      </c>
      <c r="D70" s="17">
        <v>90</v>
      </c>
      <c r="E70" s="17" t="s">
        <v>12004</v>
      </c>
      <c r="F70" s="18" t="s">
        <v>12078</v>
      </c>
      <c r="G70" s="19">
        <v>14700</v>
      </c>
    </row>
    <row r="71" spans="1:7" ht="175.5" customHeight="1" x14ac:dyDescent="0.25">
      <c r="A71" s="16">
        <v>150328</v>
      </c>
      <c r="B71" s="17" t="s">
        <v>12079</v>
      </c>
      <c r="C71" s="16" t="s">
        <v>11970</v>
      </c>
      <c r="D71" s="16">
        <v>200</v>
      </c>
      <c r="E71" s="16" t="s">
        <v>11967</v>
      </c>
      <c r="F71" s="22" t="s">
        <v>12080</v>
      </c>
      <c r="G71" s="19">
        <v>14200</v>
      </c>
    </row>
    <row r="72" spans="1:7" ht="135" customHeight="1" x14ac:dyDescent="0.25">
      <c r="A72" s="16">
        <v>150317</v>
      </c>
      <c r="B72" s="17" t="s">
        <v>12081</v>
      </c>
      <c r="C72" s="16" t="s">
        <v>12000</v>
      </c>
      <c r="D72" s="16">
        <v>300</v>
      </c>
      <c r="E72" s="16" t="s">
        <v>12004</v>
      </c>
      <c r="F72" s="22" t="s">
        <v>12082</v>
      </c>
      <c r="G72" s="19">
        <v>1050600</v>
      </c>
    </row>
    <row r="73" spans="1:7" x14ac:dyDescent="0.25">
      <c r="A73" s="121" t="s">
        <v>12083</v>
      </c>
      <c r="B73" s="121"/>
      <c r="C73" s="121"/>
      <c r="D73" s="121"/>
      <c r="E73" s="121"/>
      <c r="F73" s="121"/>
      <c r="G73" s="121"/>
    </row>
    <row r="74" spans="1:7" ht="49.5" customHeight="1" x14ac:dyDescent="0.25">
      <c r="A74" s="14" t="s">
        <v>11950</v>
      </c>
      <c r="B74" s="14" t="s">
        <v>11951</v>
      </c>
      <c r="C74" s="15" t="s">
        <v>11952</v>
      </c>
      <c r="D74" s="15" t="s">
        <v>11953</v>
      </c>
      <c r="E74" s="15" t="s">
        <v>11954</v>
      </c>
      <c r="F74" s="14" t="s">
        <v>11955</v>
      </c>
      <c r="G74" s="1" t="s">
        <v>16584</v>
      </c>
    </row>
    <row r="75" spans="1:7" ht="54" customHeight="1" x14ac:dyDescent="0.25">
      <c r="A75" s="17">
        <v>150422</v>
      </c>
      <c r="B75" s="17" t="s">
        <v>12084</v>
      </c>
      <c r="C75" s="16" t="s">
        <v>11970</v>
      </c>
      <c r="D75" s="17">
        <v>220</v>
      </c>
      <c r="E75" s="17" t="s">
        <v>11967</v>
      </c>
      <c r="F75" s="18" t="s">
        <v>12085</v>
      </c>
      <c r="G75" s="19">
        <v>11300</v>
      </c>
    </row>
    <row r="76" spans="1:7" x14ac:dyDescent="0.25">
      <c r="A76" s="121" t="s">
        <v>12086</v>
      </c>
      <c r="B76" s="121"/>
      <c r="C76" s="121"/>
      <c r="D76" s="121"/>
      <c r="E76" s="121"/>
      <c r="F76" s="121"/>
      <c r="G76" s="121"/>
    </row>
    <row r="77" spans="1:7" ht="49.5" customHeight="1" x14ac:dyDescent="0.25">
      <c r="A77" s="14" t="s">
        <v>11950</v>
      </c>
      <c r="B77" s="14" t="s">
        <v>11951</v>
      </c>
      <c r="C77" s="15" t="s">
        <v>11952</v>
      </c>
      <c r="D77" s="15" t="s">
        <v>11953</v>
      </c>
      <c r="E77" s="15" t="s">
        <v>11954</v>
      </c>
      <c r="F77" s="14" t="s">
        <v>11955</v>
      </c>
      <c r="G77" s="1" t="s">
        <v>16584</v>
      </c>
    </row>
    <row r="78" spans="1:7" ht="40.5" customHeight="1" x14ac:dyDescent="0.25">
      <c r="A78" s="17">
        <v>160118</v>
      </c>
      <c r="B78" s="17" t="s">
        <v>12087</v>
      </c>
      <c r="C78" s="16" t="s">
        <v>11957</v>
      </c>
      <c r="D78" s="17">
        <v>10.3</v>
      </c>
      <c r="E78" s="17" t="s">
        <v>11958</v>
      </c>
      <c r="F78" s="18" t="s">
        <v>12088</v>
      </c>
      <c r="G78" s="19">
        <v>29000</v>
      </c>
    </row>
    <row r="79" spans="1:7" ht="67.5" customHeight="1" x14ac:dyDescent="0.25">
      <c r="A79" s="17">
        <v>160119</v>
      </c>
      <c r="B79" s="17" t="s">
        <v>12089</v>
      </c>
      <c r="C79" s="16" t="s">
        <v>11957</v>
      </c>
      <c r="D79" s="16">
        <v>27.6</v>
      </c>
      <c r="E79" s="16" t="s">
        <v>12004</v>
      </c>
      <c r="F79" s="18" t="s">
        <v>12090</v>
      </c>
      <c r="G79" s="19">
        <v>46300</v>
      </c>
    </row>
    <row r="80" spans="1:7" ht="67.5" customHeight="1" x14ac:dyDescent="0.25">
      <c r="A80" s="17">
        <v>160136</v>
      </c>
      <c r="B80" s="17" t="s">
        <v>12091</v>
      </c>
      <c r="C80" s="16" t="s">
        <v>11957</v>
      </c>
      <c r="D80" s="16">
        <v>16.3</v>
      </c>
      <c r="E80" s="16" t="s">
        <v>12004</v>
      </c>
      <c r="F80" s="18" t="s">
        <v>12092</v>
      </c>
      <c r="G80" s="19">
        <v>66400</v>
      </c>
    </row>
    <row r="81" spans="1:7" ht="162" customHeight="1" x14ac:dyDescent="0.25">
      <c r="A81" s="16">
        <v>160152</v>
      </c>
      <c r="B81" s="17" t="s">
        <v>12093</v>
      </c>
      <c r="C81" s="16" t="s">
        <v>11957</v>
      </c>
      <c r="D81" s="16">
        <v>32</v>
      </c>
      <c r="E81" s="16" t="s">
        <v>12004</v>
      </c>
      <c r="F81" s="20" t="s">
        <v>12094</v>
      </c>
      <c r="G81" s="19">
        <v>11100</v>
      </c>
    </row>
    <row r="82" spans="1:7" ht="162" customHeight="1" x14ac:dyDescent="0.25">
      <c r="A82" s="16">
        <v>160150</v>
      </c>
      <c r="B82" s="17" t="s">
        <v>12095</v>
      </c>
      <c r="C82" s="16" t="s">
        <v>11957</v>
      </c>
      <c r="D82" s="16">
        <v>32</v>
      </c>
      <c r="E82" s="16" t="s">
        <v>12004</v>
      </c>
      <c r="F82" s="20" t="s">
        <v>12096</v>
      </c>
      <c r="G82" s="19">
        <v>11100</v>
      </c>
    </row>
    <row r="83" spans="1:7" ht="94.5" customHeight="1" x14ac:dyDescent="0.25">
      <c r="A83" s="16">
        <v>160160</v>
      </c>
      <c r="B83" s="17" t="s">
        <v>12097</v>
      </c>
      <c r="C83" s="16" t="s">
        <v>11957</v>
      </c>
      <c r="D83" s="16">
        <v>11.25</v>
      </c>
      <c r="E83" s="16" t="s">
        <v>12004</v>
      </c>
      <c r="F83" s="20" t="s">
        <v>12098</v>
      </c>
      <c r="G83" s="19">
        <v>17900</v>
      </c>
    </row>
    <row r="84" spans="1:7" x14ac:dyDescent="0.25">
      <c r="A84" s="121" t="s">
        <v>12099</v>
      </c>
      <c r="B84" s="121"/>
      <c r="C84" s="121"/>
      <c r="D84" s="121"/>
      <c r="E84" s="121"/>
      <c r="F84" s="121"/>
      <c r="G84" s="121"/>
    </row>
    <row r="85" spans="1:7" ht="49.5" customHeight="1" x14ac:dyDescent="0.25">
      <c r="A85" s="14" t="s">
        <v>11950</v>
      </c>
      <c r="B85" s="14" t="s">
        <v>11951</v>
      </c>
      <c r="C85" s="15" t="s">
        <v>11952</v>
      </c>
      <c r="D85" s="15" t="s">
        <v>11953</v>
      </c>
      <c r="E85" s="15" t="s">
        <v>11954</v>
      </c>
      <c r="F85" s="14" t="s">
        <v>11955</v>
      </c>
      <c r="G85" s="1" t="s">
        <v>16584</v>
      </c>
    </row>
    <row r="86" spans="1:7" ht="67.5" customHeight="1" x14ac:dyDescent="0.25">
      <c r="A86" s="16">
        <v>170106</v>
      </c>
      <c r="B86" s="17" t="s">
        <v>12100</v>
      </c>
      <c r="C86" s="17" t="s">
        <v>12000</v>
      </c>
      <c r="D86" s="17">
        <v>400</v>
      </c>
      <c r="E86" s="17" t="s">
        <v>12004</v>
      </c>
      <c r="F86" s="18" t="s">
        <v>12101</v>
      </c>
      <c r="G86" s="19">
        <v>275400</v>
      </c>
    </row>
    <row r="87" spans="1:7" ht="108" customHeight="1" x14ac:dyDescent="0.25">
      <c r="A87" s="16">
        <v>170108</v>
      </c>
      <c r="B87" s="17" t="s">
        <v>12102</v>
      </c>
      <c r="C87" s="17" t="s">
        <v>12000</v>
      </c>
      <c r="D87" s="17">
        <v>400</v>
      </c>
      <c r="E87" s="17" t="s">
        <v>12004</v>
      </c>
      <c r="F87" s="18" t="s">
        <v>12103</v>
      </c>
      <c r="G87" s="19">
        <v>110600</v>
      </c>
    </row>
    <row r="88" spans="1:7" ht="94.5" customHeight="1" x14ac:dyDescent="0.25">
      <c r="A88" s="16">
        <v>170116</v>
      </c>
      <c r="B88" s="17" t="s">
        <v>12104</v>
      </c>
      <c r="C88" s="17" t="s">
        <v>11970</v>
      </c>
      <c r="D88" s="17">
        <v>220</v>
      </c>
      <c r="E88" s="17" t="s">
        <v>11967</v>
      </c>
      <c r="F88" s="18" t="s">
        <v>12105</v>
      </c>
      <c r="G88" s="19">
        <v>10400</v>
      </c>
    </row>
    <row r="89" spans="1:7" ht="94.5" customHeight="1" x14ac:dyDescent="0.25">
      <c r="A89" s="16">
        <v>170146</v>
      </c>
      <c r="B89" s="17" t="s">
        <v>12104</v>
      </c>
      <c r="C89" s="17" t="s">
        <v>12106</v>
      </c>
      <c r="D89" s="17">
        <v>500</v>
      </c>
      <c r="E89" s="17" t="s">
        <v>11967</v>
      </c>
      <c r="F89" s="18" t="s">
        <v>12105</v>
      </c>
      <c r="G89" s="19">
        <v>23400</v>
      </c>
    </row>
    <row r="90" spans="1:7" ht="40.5" customHeight="1" x14ac:dyDescent="0.25">
      <c r="A90" s="16">
        <v>170157</v>
      </c>
      <c r="B90" s="21" t="s">
        <v>12107</v>
      </c>
      <c r="C90" s="17" t="s">
        <v>12000</v>
      </c>
      <c r="D90" s="17">
        <v>500</v>
      </c>
      <c r="E90" s="17" t="s">
        <v>12004</v>
      </c>
      <c r="F90" s="18" t="s">
        <v>12108</v>
      </c>
      <c r="G90" s="19">
        <v>2637500</v>
      </c>
    </row>
    <row r="91" spans="1:7" ht="27" customHeight="1" x14ac:dyDescent="0.25">
      <c r="A91" s="16">
        <v>170163</v>
      </c>
      <c r="B91" s="17" t="s">
        <v>12109</v>
      </c>
      <c r="C91" s="17" t="s">
        <v>12000</v>
      </c>
      <c r="D91" s="17">
        <v>400</v>
      </c>
      <c r="E91" s="17" t="s">
        <v>12004</v>
      </c>
      <c r="F91" s="18" t="s">
        <v>12110</v>
      </c>
      <c r="G91" s="19">
        <v>109300</v>
      </c>
    </row>
    <row r="92" spans="1:7" ht="94.5" customHeight="1" x14ac:dyDescent="0.25">
      <c r="A92" s="16">
        <v>170173</v>
      </c>
      <c r="B92" s="17" t="s">
        <v>12111</v>
      </c>
      <c r="C92" s="17" t="s">
        <v>12000</v>
      </c>
      <c r="D92" s="17">
        <v>400</v>
      </c>
      <c r="E92" s="17" t="s">
        <v>12004</v>
      </c>
      <c r="F92" s="18" t="s">
        <v>12112</v>
      </c>
      <c r="G92" s="19">
        <v>216000</v>
      </c>
    </row>
    <row r="93" spans="1:7" ht="108" customHeight="1" x14ac:dyDescent="0.25">
      <c r="A93" s="16">
        <v>170180</v>
      </c>
      <c r="B93" s="17" t="s">
        <v>12113</v>
      </c>
      <c r="C93" s="17" t="s">
        <v>12000</v>
      </c>
      <c r="D93" s="17">
        <v>400</v>
      </c>
      <c r="E93" s="17" t="s">
        <v>12004</v>
      </c>
      <c r="F93" s="18" t="s">
        <v>12114</v>
      </c>
      <c r="G93" s="19">
        <v>510600</v>
      </c>
    </row>
    <row r="94" spans="1:7" ht="40.5" customHeight="1" x14ac:dyDescent="0.25">
      <c r="A94" s="16">
        <v>170189</v>
      </c>
      <c r="B94" s="17" t="s">
        <v>12115</v>
      </c>
      <c r="C94" s="16" t="s">
        <v>12000</v>
      </c>
      <c r="D94" s="16">
        <v>400</v>
      </c>
      <c r="E94" s="16" t="s">
        <v>12004</v>
      </c>
      <c r="F94" s="20" t="s">
        <v>12116</v>
      </c>
      <c r="G94" s="19">
        <v>102700</v>
      </c>
    </row>
    <row r="95" spans="1:7" ht="40.5" customHeight="1" x14ac:dyDescent="0.25">
      <c r="A95" s="16">
        <v>170197</v>
      </c>
      <c r="B95" s="17" t="s">
        <v>12117</v>
      </c>
      <c r="C95" s="16" t="s">
        <v>12000</v>
      </c>
      <c r="D95" s="16">
        <v>400</v>
      </c>
      <c r="E95" s="16" t="s">
        <v>12004</v>
      </c>
      <c r="F95" s="20" t="s">
        <v>12118</v>
      </c>
      <c r="G95" s="19">
        <v>166700</v>
      </c>
    </row>
    <row r="96" spans="1:7" ht="148.5" customHeight="1" x14ac:dyDescent="0.25">
      <c r="A96" s="16">
        <v>1701103</v>
      </c>
      <c r="B96" s="17" t="s">
        <v>12119</v>
      </c>
      <c r="C96" s="16" t="s">
        <v>11970</v>
      </c>
      <c r="D96" s="16">
        <v>220</v>
      </c>
      <c r="E96" s="16" t="s">
        <v>11963</v>
      </c>
      <c r="F96" s="22" t="s">
        <v>12120</v>
      </c>
      <c r="G96" s="19">
        <v>10200</v>
      </c>
    </row>
    <row r="97" spans="1:7" ht="81" customHeight="1" x14ac:dyDescent="0.25">
      <c r="A97" s="16">
        <v>170186</v>
      </c>
      <c r="B97" s="17" t="s">
        <v>12121</v>
      </c>
      <c r="C97" s="16" t="s">
        <v>12003</v>
      </c>
      <c r="D97" s="16">
        <v>60</v>
      </c>
      <c r="E97" s="16" t="s">
        <v>11992</v>
      </c>
      <c r="F97" s="20" t="s">
        <v>12122</v>
      </c>
      <c r="G97" s="19">
        <v>8800</v>
      </c>
    </row>
    <row r="98" spans="1:7" ht="121.5" customHeight="1" x14ac:dyDescent="0.25">
      <c r="A98" s="16">
        <v>170198</v>
      </c>
      <c r="B98" s="17" t="s">
        <v>12102</v>
      </c>
      <c r="C98" s="16" t="s">
        <v>11970</v>
      </c>
      <c r="D98" s="16">
        <v>125</v>
      </c>
      <c r="E98" s="16" t="s">
        <v>11967</v>
      </c>
      <c r="F98" s="20" t="s">
        <v>12123</v>
      </c>
      <c r="G98" s="19">
        <v>38800</v>
      </c>
    </row>
    <row r="99" spans="1:7" ht="54" customHeight="1" x14ac:dyDescent="0.25">
      <c r="A99" s="16">
        <v>1701105</v>
      </c>
      <c r="B99" s="17" t="s">
        <v>12124</v>
      </c>
      <c r="C99" s="17" t="s">
        <v>12125</v>
      </c>
      <c r="D99" s="17">
        <v>400</v>
      </c>
      <c r="E99" s="17" t="s">
        <v>12004</v>
      </c>
      <c r="F99" s="18" t="s">
        <v>12126</v>
      </c>
      <c r="G99" s="19">
        <v>154600</v>
      </c>
    </row>
    <row r="100" spans="1:7" ht="94.5" customHeight="1" x14ac:dyDescent="0.25">
      <c r="A100" s="16">
        <v>1701106</v>
      </c>
      <c r="B100" s="17" t="s">
        <v>12127</v>
      </c>
      <c r="C100" s="17" t="s">
        <v>12125</v>
      </c>
      <c r="D100" s="17">
        <v>400</v>
      </c>
      <c r="E100" s="17" t="s">
        <v>12004</v>
      </c>
      <c r="F100" s="20" t="s">
        <v>12128</v>
      </c>
      <c r="G100" s="19">
        <v>140900</v>
      </c>
    </row>
    <row r="101" spans="1:7" ht="135" customHeight="1" x14ac:dyDescent="0.25">
      <c r="A101" s="16">
        <v>1701110</v>
      </c>
      <c r="B101" s="17" t="s">
        <v>12129</v>
      </c>
      <c r="C101" s="16" t="s">
        <v>11991</v>
      </c>
      <c r="D101" s="16">
        <v>53</v>
      </c>
      <c r="E101" s="16" t="s">
        <v>12004</v>
      </c>
      <c r="F101" s="20" t="s">
        <v>12130</v>
      </c>
      <c r="G101" s="19">
        <v>7000</v>
      </c>
    </row>
    <row r="102" spans="1:7" ht="39.75" customHeight="1" x14ac:dyDescent="0.25">
      <c r="A102" s="126" t="s">
        <v>12131</v>
      </c>
      <c r="B102" s="126"/>
      <c r="C102" s="126"/>
      <c r="D102" s="126"/>
      <c r="E102" s="126"/>
      <c r="F102" s="126"/>
      <c r="G102" s="126"/>
    </row>
    <row r="103" spans="1:7" ht="49.5" customHeight="1" x14ac:dyDescent="0.25">
      <c r="A103" s="14" t="s">
        <v>11950</v>
      </c>
      <c r="B103" s="118" t="s">
        <v>12132</v>
      </c>
      <c r="C103" s="119"/>
      <c r="D103" s="119"/>
      <c r="E103" s="119"/>
      <c r="F103" s="120"/>
      <c r="G103" s="1" t="s">
        <v>16584</v>
      </c>
    </row>
    <row r="104" spans="1:7" ht="47.25" customHeight="1" x14ac:dyDescent="0.25">
      <c r="A104" s="24">
        <v>1403</v>
      </c>
      <c r="B104" s="123" t="s">
        <v>12133</v>
      </c>
      <c r="C104" s="124"/>
      <c r="D104" s="124"/>
      <c r="E104" s="124"/>
      <c r="F104" s="125"/>
      <c r="G104" s="19">
        <v>98900</v>
      </c>
    </row>
    <row r="105" spans="1:7" ht="28.5" customHeight="1" x14ac:dyDescent="0.25">
      <c r="A105" s="24">
        <v>1404</v>
      </c>
      <c r="B105" s="123" t="s">
        <v>12134</v>
      </c>
      <c r="C105" s="124"/>
      <c r="D105" s="124"/>
      <c r="E105" s="124"/>
      <c r="F105" s="125"/>
      <c r="G105" s="19">
        <v>9900</v>
      </c>
    </row>
  </sheetData>
  <mergeCells count="20">
    <mergeCell ref="B105:F105"/>
    <mergeCell ref="A102:G102"/>
    <mergeCell ref="A34:G34"/>
    <mergeCell ref="A30:G30"/>
    <mergeCell ref="A73:G73"/>
    <mergeCell ref="A45:G45"/>
    <mergeCell ref="B104:F104"/>
    <mergeCell ref="A1:G1"/>
    <mergeCell ref="B103:F103"/>
    <mergeCell ref="A6:G6"/>
    <mergeCell ref="A65:G65"/>
    <mergeCell ref="A41:G41"/>
    <mergeCell ref="A84:G84"/>
    <mergeCell ref="A3:G3"/>
    <mergeCell ref="A50:G50"/>
    <mergeCell ref="A12:G12"/>
    <mergeCell ref="A26:G26"/>
    <mergeCell ref="A76:G76"/>
    <mergeCell ref="A22:G22"/>
    <mergeCell ref="A38:G3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H28"/>
  <sheetViews>
    <sheetView topLeftCell="A4" workbookViewId="0">
      <selection activeCell="B20" sqref="B20"/>
    </sheetView>
  </sheetViews>
  <sheetFormatPr baseColWidth="10" defaultRowHeight="15" x14ac:dyDescent="0.25"/>
  <cols>
    <col min="2" max="2" width="43.5703125" bestFit="1" customWidth="1"/>
    <col min="3" max="3" width="15.85546875" customWidth="1"/>
    <col min="4" max="4" width="15" customWidth="1"/>
    <col min="5" max="5" width="12.5703125" style="25" bestFit="1" customWidth="1"/>
    <col min="6" max="6" width="11.42578125" style="67" customWidth="1"/>
  </cols>
  <sheetData>
    <row r="2" spans="1:8" ht="18" customHeight="1" x14ac:dyDescent="0.25">
      <c r="B2" s="113" t="s">
        <v>12135</v>
      </c>
      <c r="C2" s="114"/>
      <c r="D2" s="114"/>
    </row>
    <row r="3" spans="1:8" ht="15.75" customHeight="1" thickBot="1" x14ac:dyDescent="0.3"/>
    <row r="4" spans="1:8" ht="50.25" customHeight="1" thickBot="1" x14ac:dyDescent="0.3">
      <c r="A4" s="26" t="s">
        <v>11950</v>
      </c>
      <c r="B4" s="26" t="s">
        <v>12136</v>
      </c>
      <c r="C4" s="27" t="s">
        <v>12137</v>
      </c>
      <c r="D4" s="106" t="s">
        <v>16584</v>
      </c>
    </row>
    <row r="5" spans="1:8" ht="18" customHeight="1" thickTop="1" thickBot="1" x14ac:dyDescent="0.3">
      <c r="A5" s="28"/>
      <c r="B5" s="127" t="s">
        <v>12138</v>
      </c>
      <c r="C5" s="128"/>
      <c r="D5" s="29"/>
    </row>
    <row r="6" spans="1:8" ht="17.25" customHeight="1" thickTop="1" x14ac:dyDescent="0.25">
      <c r="A6" s="30" t="s">
        <v>12139</v>
      </c>
      <c r="B6" s="31" t="s">
        <v>12140</v>
      </c>
      <c r="C6" s="32" t="s">
        <v>12141</v>
      </c>
      <c r="D6" s="90">
        <v>218600</v>
      </c>
      <c r="G6" s="67"/>
      <c r="H6" s="67"/>
    </row>
    <row r="7" spans="1:8" ht="16.5" customHeight="1" x14ac:dyDescent="0.25">
      <c r="A7" s="30" t="s">
        <v>12142</v>
      </c>
      <c r="B7" s="33" t="s">
        <v>12140</v>
      </c>
      <c r="C7" s="34" t="s">
        <v>12143</v>
      </c>
      <c r="D7" s="91">
        <v>219800</v>
      </c>
      <c r="G7" s="67"/>
      <c r="H7" s="67"/>
    </row>
    <row r="8" spans="1:8" ht="16.5" customHeight="1" x14ac:dyDescent="0.25">
      <c r="A8" s="30" t="s">
        <v>12144</v>
      </c>
      <c r="B8" s="33" t="s">
        <v>12140</v>
      </c>
      <c r="C8" s="34" t="s">
        <v>12145</v>
      </c>
      <c r="D8" s="91">
        <v>254100</v>
      </c>
      <c r="G8" s="67"/>
      <c r="H8" s="67"/>
    </row>
    <row r="9" spans="1:8" ht="16.5" customHeight="1" x14ac:dyDescent="0.25">
      <c r="A9" s="30" t="s">
        <v>12146</v>
      </c>
      <c r="B9" s="33" t="s">
        <v>12140</v>
      </c>
      <c r="C9" s="34" t="s">
        <v>12147</v>
      </c>
      <c r="D9" s="91">
        <v>278700</v>
      </c>
      <c r="G9" s="67"/>
      <c r="H9" s="67"/>
    </row>
    <row r="10" spans="1:8" ht="17.25" customHeight="1" thickBot="1" x14ac:dyDescent="0.3">
      <c r="A10" s="30" t="s">
        <v>12148</v>
      </c>
      <c r="B10" s="35" t="s">
        <v>12140</v>
      </c>
      <c r="C10" s="36" t="s">
        <v>12149</v>
      </c>
      <c r="D10" s="92">
        <v>301200</v>
      </c>
      <c r="G10" s="67"/>
      <c r="H10" s="67"/>
    </row>
    <row r="11" spans="1:8" ht="18" customHeight="1" thickTop="1" thickBot="1" x14ac:dyDescent="0.3">
      <c r="A11" s="28"/>
      <c r="B11" s="127" t="s">
        <v>12150</v>
      </c>
      <c r="C11" s="128"/>
      <c r="D11" s="29"/>
    </row>
    <row r="12" spans="1:8" ht="17.25" customHeight="1" thickTop="1" x14ac:dyDescent="0.25">
      <c r="A12" s="30" t="s">
        <v>12151</v>
      </c>
      <c r="B12" s="31" t="s">
        <v>12152</v>
      </c>
      <c r="C12" s="32" t="s">
        <v>12153</v>
      </c>
      <c r="D12" s="90">
        <v>324100</v>
      </c>
      <c r="G12" s="67"/>
      <c r="H12" s="67"/>
    </row>
    <row r="13" spans="1:8" ht="16.5" customHeight="1" x14ac:dyDescent="0.25">
      <c r="A13" s="30" t="s">
        <v>12154</v>
      </c>
      <c r="B13" s="33" t="s">
        <v>12152</v>
      </c>
      <c r="C13" s="34" t="s">
        <v>12155</v>
      </c>
      <c r="D13" s="91">
        <v>350300</v>
      </c>
      <c r="G13" s="67"/>
      <c r="H13" s="67"/>
    </row>
    <row r="14" spans="1:8" ht="16.5" customHeight="1" x14ac:dyDescent="0.25">
      <c r="A14" s="30" t="s">
        <v>12156</v>
      </c>
      <c r="B14" s="33" t="s">
        <v>12152</v>
      </c>
      <c r="C14" s="34" t="s">
        <v>12157</v>
      </c>
      <c r="D14" s="91">
        <v>395000</v>
      </c>
      <c r="G14" s="67"/>
      <c r="H14" s="67"/>
    </row>
    <row r="15" spans="1:8" ht="16.5" customHeight="1" x14ac:dyDescent="0.25">
      <c r="A15" s="30" t="s">
        <v>12158</v>
      </c>
      <c r="B15" s="33" t="s">
        <v>12152</v>
      </c>
      <c r="C15" s="34" t="s">
        <v>12159</v>
      </c>
      <c r="D15" s="91">
        <v>477600</v>
      </c>
      <c r="G15" s="67"/>
      <c r="H15" s="67"/>
    </row>
    <row r="16" spans="1:8" ht="17.25" customHeight="1" thickBot="1" x14ac:dyDescent="0.3">
      <c r="A16" s="30" t="s">
        <v>12160</v>
      </c>
      <c r="B16" s="35" t="s">
        <v>12152</v>
      </c>
      <c r="C16" s="36" t="s">
        <v>12161</v>
      </c>
      <c r="D16" s="92">
        <v>535400</v>
      </c>
      <c r="G16" s="67"/>
      <c r="H16" s="67"/>
    </row>
    <row r="17" spans="1:8" ht="18" customHeight="1" thickTop="1" thickBot="1" x14ac:dyDescent="0.3">
      <c r="A17" s="28"/>
      <c r="B17" s="127" t="s">
        <v>12162</v>
      </c>
      <c r="C17" s="128"/>
      <c r="D17" s="29"/>
    </row>
    <row r="18" spans="1:8" ht="17.25" customHeight="1" thickTop="1" x14ac:dyDescent="0.25">
      <c r="A18" s="30" t="s">
        <v>12163</v>
      </c>
      <c r="B18" s="31" t="s">
        <v>12164</v>
      </c>
      <c r="C18" s="32" t="s">
        <v>12165</v>
      </c>
      <c r="D18" s="90">
        <v>400100</v>
      </c>
      <c r="G18" s="67"/>
      <c r="H18" s="67"/>
    </row>
    <row r="19" spans="1:8" ht="16.5" customHeight="1" x14ac:dyDescent="0.25">
      <c r="A19" s="30" t="s">
        <v>12166</v>
      </c>
      <c r="B19" s="33" t="s">
        <v>12164</v>
      </c>
      <c r="C19" s="34" t="s">
        <v>12155</v>
      </c>
      <c r="D19" s="91">
        <v>420500</v>
      </c>
      <c r="G19" s="67"/>
      <c r="H19" s="67"/>
    </row>
    <row r="20" spans="1:8" ht="16.5" customHeight="1" x14ac:dyDescent="0.25">
      <c r="A20" s="30" t="s">
        <v>12167</v>
      </c>
      <c r="B20" s="33" t="s">
        <v>12164</v>
      </c>
      <c r="C20" s="34" t="s">
        <v>12157</v>
      </c>
      <c r="D20" s="91">
        <v>484000</v>
      </c>
      <c r="G20" s="67"/>
      <c r="H20" s="67"/>
    </row>
    <row r="21" spans="1:8" ht="16.5" customHeight="1" x14ac:dyDescent="0.25">
      <c r="A21" s="30" t="s">
        <v>12168</v>
      </c>
      <c r="B21" s="33" t="s">
        <v>12164</v>
      </c>
      <c r="C21" s="34" t="s">
        <v>12159</v>
      </c>
      <c r="D21" s="91">
        <v>584300</v>
      </c>
      <c r="G21" s="67"/>
      <c r="H21" s="67"/>
    </row>
    <row r="22" spans="1:8" ht="17.25" customHeight="1" thickBot="1" x14ac:dyDescent="0.3">
      <c r="A22" s="30" t="s">
        <v>12169</v>
      </c>
      <c r="B22" s="35" t="s">
        <v>12164</v>
      </c>
      <c r="C22" s="36" t="s">
        <v>12161</v>
      </c>
      <c r="D22" s="92">
        <v>617500</v>
      </c>
      <c r="G22" s="67"/>
      <c r="H22" s="67"/>
    </row>
    <row r="23" spans="1:8" ht="18" customHeight="1" thickTop="1" thickBot="1" x14ac:dyDescent="0.3">
      <c r="A23" s="28"/>
      <c r="B23" s="127" t="s">
        <v>12170</v>
      </c>
      <c r="C23" s="128"/>
      <c r="D23" s="29"/>
    </row>
    <row r="24" spans="1:8" ht="17.25" customHeight="1" thickTop="1" x14ac:dyDescent="0.25">
      <c r="A24" s="30" t="s">
        <v>12171</v>
      </c>
      <c r="B24" s="31" t="s">
        <v>12164</v>
      </c>
      <c r="C24" s="32" t="s">
        <v>12165</v>
      </c>
      <c r="D24" s="90">
        <v>362100</v>
      </c>
      <c r="G24" s="67"/>
      <c r="H24" s="67"/>
    </row>
    <row r="25" spans="1:8" ht="16.5" customHeight="1" x14ac:dyDescent="0.25">
      <c r="A25" s="30" t="s">
        <v>12172</v>
      </c>
      <c r="B25" s="33" t="s">
        <v>12164</v>
      </c>
      <c r="C25" s="34" t="s">
        <v>12155</v>
      </c>
      <c r="D25" s="91">
        <v>411000</v>
      </c>
      <c r="G25" s="67"/>
      <c r="H25" s="67"/>
    </row>
    <row r="26" spans="1:8" ht="16.5" customHeight="1" x14ac:dyDescent="0.25">
      <c r="A26" s="30" t="s">
        <v>12173</v>
      </c>
      <c r="B26" s="33" t="s">
        <v>12164</v>
      </c>
      <c r="C26" s="34" t="s">
        <v>12157</v>
      </c>
      <c r="D26" s="91">
        <v>457300</v>
      </c>
      <c r="G26" s="67"/>
      <c r="H26" s="67"/>
    </row>
    <row r="27" spans="1:8" ht="16.5" customHeight="1" x14ac:dyDescent="0.25">
      <c r="A27" s="30" t="s">
        <v>12174</v>
      </c>
      <c r="B27" s="33" t="s">
        <v>12164</v>
      </c>
      <c r="C27" s="34" t="s">
        <v>12159</v>
      </c>
      <c r="D27" s="91">
        <v>533500</v>
      </c>
      <c r="G27" s="67"/>
      <c r="H27" s="67"/>
    </row>
    <row r="28" spans="1:8" ht="17.25" customHeight="1" thickBot="1" x14ac:dyDescent="0.3">
      <c r="A28" s="37" t="s">
        <v>12175</v>
      </c>
      <c r="B28" s="38" t="s">
        <v>12164</v>
      </c>
      <c r="C28" s="39" t="s">
        <v>12161</v>
      </c>
      <c r="D28" s="93">
        <v>586900</v>
      </c>
      <c r="G28" s="67"/>
      <c r="H28" s="67"/>
    </row>
  </sheetData>
  <mergeCells count="5">
    <mergeCell ref="B11:C11"/>
    <mergeCell ref="B5:C5"/>
    <mergeCell ref="B23:C23"/>
    <mergeCell ref="B17:C17"/>
    <mergeCell ref="B2: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585"/>
  <sheetViews>
    <sheetView topLeftCell="A3" workbookViewId="0">
      <selection activeCell="B10" sqref="B10"/>
    </sheetView>
  </sheetViews>
  <sheetFormatPr baseColWidth="10" defaultRowHeight="11.25" x14ac:dyDescent="0.2"/>
  <cols>
    <col min="1" max="1" width="11.42578125" style="7" customWidth="1"/>
    <col min="2" max="2" width="72.42578125" style="7" customWidth="1"/>
    <col min="3" max="3" width="15.140625" style="7" customWidth="1"/>
    <col min="4" max="4" width="11.42578125" style="7" customWidth="1"/>
    <col min="5" max="16384" width="11.42578125" style="7"/>
  </cols>
  <sheetData>
    <row r="1" spans="1:4" ht="18" customHeight="1" x14ac:dyDescent="0.25">
      <c r="A1" s="113" t="s">
        <v>12176</v>
      </c>
      <c r="B1" s="129"/>
      <c r="C1" s="129"/>
    </row>
    <row r="3" spans="1:4" ht="49.5" customHeight="1" x14ac:dyDescent="0.2">
      <c r="A3" s="1" t="s">
        <v>11950</v>
      </c>
      <c r="B3" s="1" t="s">
        <v>12177</v>
      </c>
      <c r="C3" s="1" t="s">
        <v>9606</v>
      </c>
    </row>
    <row r="4" spans="1:4" x14ac:dyDescent="0.2">
      <c r="A4" s="40" t="s">
        <v>12178</v>
      </c>
      <c r="B4" s="40" t="s">
        <v>12179</v>
      </c>
      <c r="C4" s="41">
        <v>135200</v>
      </c>
      <c r="D4" s="42"/>
    </row>
    <row r="5" spans="1:4" x14ac:dyDescent="0.2">
      <c r="A5" s="43" t="s">
        <v>12180</v>
      </c>
      <c r="B5" s="44" t="s">
        <v>12181</v>
      </c>
      <c r="C5" s="45">
        <v>955700</v>
      </c>
      <c r="D5" s="42"/>
    </row>
    <row r="6" spans="1:4" x14ac:dyDescent="0.2">
      <c r="A6" s="40" t="s">
        <v>12182</v>
      </c>
      <c r="B6" s="40" t="s">
        <v>12183</v>
      </c>
      <c r="C6" s="41">
        <v>10400</v>
      </c>
      <c r="D6" s="42"/>
    </row>
    <row r="7" spans="1:4" x14ac:dyDescent="0.2">
      <c r="A7" s="40" t="s">
        <v>12184</v>
      </c>
      <c r="B7" s="40" t="s">
        <v>12185</v>
      </c>
      <c r="C7" s="41">
        <v>1100</v>
      </c>
      <c r="D7" s="42"/>
    </row>
    <row r="8" spans="1:4" x14ac:dyDescent="0.2">
      <c r="A8" s="40" t="s">
        <v>12186</v>
      </c>
      <c r="B8" s="40" t="s">
        <v>12187</v>
      </c>
      <c r="C8" s="41">
        <v>32000</v>
      </c>
      <c r="D8" s="42"/>
    </row>
    <row r="9" spans="1:4" x14ac:dyDescent="0.2">
      <c r="A9" s="43" t="s">
        <v>12188</v>
      </c>
      <c r="B9" s="44" t="s">
        <v>12189</v>
      </c>
      <c r="C9" s="45">
        <v>192300</v>
      </c>
      <c r="D9" s="42"/>
    </row>
    <row r="10" spans="1:4" x14ac:dyDescent="0.2">
      <c r="A10" s="40" t="s">
        <v>12190</v>
      </c>
      <c r="B10" s="40" t="s">
        <v>12191</v>
      </c>
      <c r="C10" s="41">
        <v>238000</v>
      </c>
      <c r="D10" s="42"/>
    </row>
    <row r="11" spans="1:4" x14ac:dyDescent="0.2">
      <c r="A11" s="40" t="s">
        <v>12192</v>
      </c>
      <c r="B11" s="40" t="s">
        <v>12193</v>
      </c>
      <c r="C11" s="41">
        <v>238000</v>
      </c>
      <c r="D11" s="42"/>
    </row>
    <row r="12" spans="1:4" x14ac:dyDescent="0.2">
      <c r="A12" s="40" t="s">
        <v>12194</v>
      </c>
      <c r="B12" s="40" t="s">
        <v>12195</v>
      </c>
      <c r="C12" s="41">
        <v>244800</v>
      </c>
      <c r="D12" s="42"/>
    </row>
    <row r="13" spans="1:4" x14ac:dyDescent="0.2">
      <c r="A13" s="40" t="s">
        <v>12196</v>
      </c>
      <c r="B13" s="40" t="s">
        <v>12197</v>
      </c>
      <c r="C13" s="41">
        <v>244800</v>
      </c>
      <c r="D13" s="42"/>
    </row>
    <row r="14" spans="1:4" x14ac:dyDescent="0.2">
      <c r="A14" s="40" t="s">
        <v>12198</v>
      </c>
      <c r="B14" s="40" t="s">
        <v>12199</v>
      </c>
      <c r="C14" s="41">
        <v>244800</v>
      </c>
      <c r="D14" s="42"/>
    </row>
    <row r="15" spans="1:4" x14ac:dyDescent="0.2">
      <c r="A15" s="40" t="s">
        <v>12200</v>
      </c>
      <c r="B15" s="40" t="s">
        <v>12201</v>
      </c>
      <c r="C15" s="41">
        <v>244800</v>
      </c>
      <c r="D15" s="42"/>
    </row>
    <row r="16" spans="1:4" x14ac:dyDescent="0.2">
      <c r="A16" s="40" t="s">
        <v>12202</v>
      </c>
      <c r="B16" s="40" t="s">
        <v>12203</v>
      </c>
      <c r="C16" s="41">
        <v>244800</v>
      </c>
      <c r="D16" s="42"/>
    </row>
    <row r="17" spans="1:4" x14ac:dyDescent="0.2">
      <c r="A17" s="40" t="s">
        <v>12204</v>
      </c>
      <c r="B17" s="40" t="s">
        <v>12205</v>
      </c>
      <c r="C17" s="41">
        <v>244800</v>
      </c>
      <c r="D17" s="42"/>
    </row>
    <row r="18" spans="1:4" x14ac:dyDescent="0.2">
      <c r="A18" s="40" t="s">
        <v>12206</v>
      </c>
      <c r="B18" s="40" t="s">
        <v>12207</v>
      </c>
      <c r="C18" s="41">
        <v>442900</v>
      </c>
      <c r="D18" s="42"/>
    </row>
    <row r="19" spans="1:4" x14ac:dyDescent="0.2">
      <c r="A19" s="40" t="s">
        <v>12208</v>
      </c>
      <c r="B19" s="40" t="s">
        <v>12209</v>
      </c>
      <c r="C19" s="41">
        <v>442900</v>
      </c>
      <c r="D19" s="42"/>
    </row>
    <row r="20" spans="1:4" x14ac:dyDescent="0.2">
      <c r="A20" s="40" t="s">
        <v>12210</v>
      </c>
      <c r="B20" s="40" t="s">
        <v>12211</v>
      </c>
      <c r="C20" s="41">
        <v>442900</v>
      </c>
      <c r="D20" s="42"/>
    </row>
    <row r="21" spans="1:4" x14ac:dyDescent="0.2">
      <c r="A21" s="40" t="s">
        <v>12212</v>
      </c>
      <c r="B21" s="40" t="s">
        <v>12213</v>
      </c>
      <c r="C21" s="41">
        <v>442900</v>
      </c>
      <c r="D21" s="42"/>
    </row>
    <row r="22" spans="1:4" x14ac:dyDescent="0.2">
      <c r="A22" s="40" t="s">
        <v>12214</v>
      </c>
      <c r="B22" s="40" t="s">
        <v>12215</v>
      </c>
      <c r="C22" s="41">
        <v>442900</v>
      </c>
      <c r="D22" s="42"/>
    </row>
    <row r="23" spans="1:4" x14ac:dyDescent="0.2">
      <c r="A23" s="40" t="s">
        <v>12216</v>
      </c>
      <c r="B23" s="40" t="s">
        <v>12217</v>
      </c>
      <c r="C23" s="41">
        <v>442900</v>
      </c>
      <c r="D23" s="42"/>
    </row>
    <row r="24" spans="1:4" x14ac:dyDescent="0.2">
      <c r="A24" s="40" t="s">
        <v>12218</v>
      </c>
      <c r="B24" s="40" t="s">
        <v>12219</v>
      </c>
      <c r="C24" s="41">
        <v>442900</v>
      </c>
      <c r="D24" s="42"/>
    </row>
    <row r="25" spans="1:4" x14ac:dyDescent="0.2">
      <c r="A25" s="40" t="s">
        <v>12220</v>
      </c>
      <c r="B25" s="40" t="s">
        <v>12221</v>
      </c>
      <c r="C25" s="41">
        <v>442900</v>
      </c>
      <c r="D25" s="42"/>
    </row>
    <row r="26" spans="1:4" x14ac:dyDescent="0.2">
      <c r="A26" s="40" t="s">
        <v>12222</v>
      </c>
      <c r="B26" s="40" t="s">
        <v>12223</v>
      </c>
      <c r="C26" s="41">
        <v>442900</v>
      </c>
      <c r="D26" s="42"/>
    </row>
    <row r="27" spans="1:4" x14ac:dyDescent="0.2">
      <c r="A27" s="40" t="s">
        <v>12224</v>
      </c>
      <c r="B27" s="40" t="s">
        <v>12225</v>
      </c>
      <c r="C27" s="41">
        <v>396300</v>
      </c>
      <c r="D27" s="42"/>
    </row>
    <row r="28" spans="1:4" x14ac:dyDescent="0.2">
      <c r="A28" s="40" t="s">
        <v>12226</v>
      </c>
      <c r="B28" s="40" t="s">
        <v>12227</v>
      </c>
      <c r="C28" s="41">
        <v>325600</v>
      </c>
      <c r="D28" s="42"/>
    </row>
    <row r="29" spans="1:4" x14ac:dyDescent="0.2">
      <c r="A29" s="40" t="s">
        <v>12228</v>
      </c>
      <c r="B29" s="40" t="s">
        <v>12229</v>
      </c>
      <c r="C29" s="41">
        <v>325600</v>
      </c>
      <c r="D29" s="42"/>
    </row>
    <row r="30" spans="1:4" x14ac:dyDescent="0.2">
      <c r="A30" s="40" t="s">
        <v>12230</v>
      </c>
      <c r="B30" s="40" t="s">
        <v>12231</v>
      </c>
      <c r="C30" s="41">
        <v>325600</v>
      </c>
      <c r="D30" s="42"/>
    </row>
    <row r="31" spans="1:4" x14ac:dyDescent="0.2">
      <c r="A31" s="40" t="s">
        <v>12232</v>
      </c>
      <c r="B31" s="40" t="s">
        <v>12233</v>
      </c>
      <c r="C31" s="41">
        <v>325600</v>
      </c>
      <c r="D31" s="42"/>
    </row>
    <row r="32" spans="1:4" x14ac:dyDescent="0.2">
      <c r="A32" s="40" t="s">
        <v>12234</v>
      </c>
      <c r="B32" s="40" t="s">
        <v>12235</v>
      </c>
      <c r="C32" s="41">
        <v>325600</v>
      </c>
      <c r="D32" s="42"/>
    </row>
    <row r="33" spans="1:4" x14ac:dyDescent="0.2">
      <c r="A33" s="40" t="s">
        <v>12236</v>
      </c>
      <c r="B33" s="40" t="s">
        <v>12237</v>
      </c>
      <c r="C33" s="41">
        <v>325600</v>
      </c>
      <c r="D33" s="42"/>
    </row>
    <row r="34" spans="1:4" x14ac:dyDescent="0.2">
      <c r="A34" s="40" t="s">
        <v>12238</v>
      </c>
      <c r="B34" s="40" t="s">
        <v>12239</v>
      </c>
      <c r="C34" s="41">
        <v>325600</v>
      </c>
      <c r="D34" s="42"/>
    </row>
    <row r="35" spans="1:4" x14ac:dyDescent="0.2">
      <c r="A35" s="40" t="s">
        <v>12240</v>
      </c>
      <c r="B35" s="40" t="s">
        <v>12241</v>
      </c>
      <c r="C35" s="41">
        <v>325600</v>
      </c>
      <c r="D35" s="42"/>
    </row>
    <row r="36" spans="1:4" x14ac:dyDescent="0.2">
      <c r="A36" s="40" t="s">
        <v>12242</v>
      </c>
      <c r="B36" s="40" t="s">
        <v>12243</v>
      </c>
      <c r="C36" s="41">
        <v>325600</v>
      </c>
      <c r="D36" s="42"/>
    </row>
    <row r="37" spans="1:4" x14ac:dyDescent="0.2">
      <c r="A37" s="40" t="s">
        <v>12244</v>
      </c>
      <c r="B37" s="40" t="s">
        <v>12245</v>
      </c>
      <c r="C37" s="41">
        <v>157400</v>
      </c>
      <c r="D37" s="42"/>
    </row>
    <row r="38" spans="1:4" x14ac:dyDescent="0.2">
      <c r="A38" s="40" t="s">
        <v>12246</v>
      </c>
      <c r="B38" s="40" t="s">
        <v>12247</v>
      </c>
      <c r="C38" s="41">
        <v>157400</v>
      </c>
      <c r="D38" s="42"/>
    </row>
    <row r="39" spans="1:4" x14ac:dyDescent="0.2">
      <c r="A39" s="40" t="s">
        <v>12248</v>
      </c>
      <c r="B39" s="40" t="s">
        <v>12249</v>
      </c>
      <c r="C39" s="41">
        <v>157400</v>
      </c>
      <c r="D39" s="42"/>
    </row>
    <row r="40" spans="1:4" x14ac:dyDescent="0.2">
      <c r="A40" s="40" t="s">
        <v>12250</v>
      </c>
      <c r="B40" s="40" t="s">
        <v>12251</v>
      </c>
      <c r="C40" s="41">
        <v>148300</v>
      </c>
      <c r="D40" s="42"/>
    </row>
    <row r="41" spans="1:4" x14ac:dyDescent="0.2">
      <c r="A41" s="40" t="s">
        <v>12252</v>
      </c>
      <c r="B41" s="40" t="s">
        <v>12253</v>
      </c>
      <c r="C41" s="41">
        <v>148300</v>
      </c>
      <c r="D41" s="42"/>
    </row>
    <row r="42" spans="1:4" x14ac:dyDescent="0.2">
      <c r="A42" s="40" t="s">
        <v>12254</v>
      </c>
      <c r="B42" s="40" t="s">
        <v>12255</v>
      </c>
      <c r="C42" s="41">
        <v>148300</v>
      </c>
      <c r="D42" s="42"/>
    </row>
    <row r="43" spans="1:4" x14ac:dyDescent="0.2">
      <c r="A43" s="40" t="s">
        <v>12256</v>
      </c>
      <c r="B43" s="40" t="s">
        <v>12257</v>
      </c>
      <c r="C43" s="41">
        <v>148300</v>
      </c>
      <c r="D43" s="42"/>
    </row>
    <row r="44" spans="1:4" x14ac:dyDescent="0.2">
      <c r="A44" s="40" t="s">
        <v>12258</v>
      </c>
      <c r="B44" s="40" t="s">
        <v>12259</v>
      </c>
      <c r="C44" s="41">
        <v>148300</v>
      </c>
      <c r="D44" s="42"/>
    </row>
    <row r="45" spans="1:4" x14ac:dyDescent="0.2">
      <c r="A45" s="40" t="s">
        <v>12260</v>
      </c>
      <c r="B45" s="40" t="s">
        <v>12261</v>
      </c>
      <c r="C45" s="41">
        <v>669200</v>
      </c>
      <c r="D45" s="42"/>
    </row>
    <row r="46" spans="1:4" x14ac:dyDescent="0.2">
      <c r="A46" s="40" t="s">
        <v>12262</v>
      </c>
      <c r="B46" s="40" t="s">
        <v>12263</v>
      </c>
      <c r="C46" s="41">
        <v>669200</v>
      </c>
      <c r="D46" s="42"/>
    </row>
    <row r="47" spans="1:4" x14ac:dyDescent="0.2">
      <c r="A47" s="40" t="s">
        <v>12264</v>
      </c>
      <c r="B47" s="40" t="s">
        <v>12265</v>
      </c>
      <c r="C47" s="41">
        <v>669200</v>
      </c>
      <c r="D47" s="42"/>
    </row>
    <row r="48" spans="1:4" x14ac:dyDescent="0.2">
      <c r="A48" s="40" t="s">
        <v>12266</v>
      </c>
      <c r="B48" s="40" t="s">
        <v>12267</v>
      </c>
      <c r="C48" s="41">
        <v>384500</v>
      </c>
      <c r="D48" s="42"/>
    </row>
    <row r="49" spans="1:4" x14ac:dyDescent="0.2">
      <c r="A49" s="43" t="s">
        <v>12268</v>
      </c>
      <c r="B49" s="44" t="s">
        <v>12269</v>
      </c>
      <c r="C49" s="45">
        <v>301500</v>
      </c>
      <c r="D49" s="42"/>
    </row>
    <row r="50" spans="1:4" x14ac:dyDescent="0.2">
      <c r="A50" s="40" t="s">
        <v>12270</v>
      </c>
      <c r="B50" s="40" t="s">
        <v>12271</v>
      </c>
      <c r="C50" s="41">
        <v>200</v>
      </c>
      <c r="D50" s="42"/>
    </row>
    <row r="51" spans="1:4" x14ac:dyDescent="0.2">
      <c r="A51" s="40" t="s">
        <v>12272</v>
      </c>
      <c r="B51" s="40" t="s">
        <v>12273</v>
      </c>
      <c r="C51" s="41">
        <v>200</v>
      </c>
      <c r="D51" s="42"/>
    </row>
    <row r="52" spans="1:4" x14ac:dyDescent="0.2">
      <c r="A52" s="40" t="s">
        <v>12274</v>
      </c>
      <c r="B52" s="40" t="s">
        <v>12275</v>
      </c>
      <c r="C52" s="41">
        <v>200</v>
      </c>
      <c r="D52" s="42"/>
    </row>
    <row r="53" spans="1:4" x14ac:dyDescent="0.2">
      <c r="A53" s="40" t="s">
        <v>12276</v>
      </c>
      <c r="B53" s="40" t="s">
        <v>12277</v>
      </c>
      <c r="C53" s="41">
        <v>200</v>
      </c>
      <c r="D53" s="42"/>
    </row>
    <row r="54" spans="1:4" x14ac:dyDescent="0.2">
      <c r="A54" s="40" t="s">
        <v>12278</v>
      </c>
      <c r="B54" s="40" t="s">
        <v>12279</v>
      </c>
      <c r="C54" s="41">
        <v>200</v>
      </c>
      <c r="D54" s="42"/>
    </row>
    <row r="55" spans="1:4" x14ac:dyDescent="0.2">
      <c r="A55" s="40" t="s">
        <v>12280</v>
      </c>
      <c r="B55" s="40" t="s">
        <v>12281</v>
      </c>
      <c r="C55" s="41">
        <v>200</v>
      </c>
      <c r="D55" s="42"/>
    </row>
    <row r="56" spans="1:4" x14ac:dyDescent="0.2">
      <c r="A56" s="40" t="s">
        <v>12282</v>
      </c>
      <c r="B56" s="40" t="s">
        <v>12283</v>
      </c>
      <c r="C56" s="41">
        <v>200</v>
      </c>
      <c r="D56" s="42"/>
    </row>
    <row r="57" spans="1:4" x14ac:dyDescent="0.2">
      <c r="A57" s="40" t="s">
        <v>12284</v>
      </c>
      <c r="B57" s="40" t="s">
        <v>12285</v>
      </c>
      <c r="C57" s="41">
        <v>200</v>
      </c>
      <c r="D57" s="42"/>
    </row>
    <row r="58" spans="1:4" x14ac:dyDescent="0.2">
      <c r="A58" s="40" t="s">
        <v>12286</v>
      </c>
      <c r="B58" s="40" t="s">
        <v>12287</v>
      </c>
      <c r="C58" s="41">
        <v>200</v>
      </c>
      <c r="D58" s="42"/>
    </row>
    <row r="59" spans="1:4" x14ac:dyDescent="0.2">
      <c r="A59" s="40" t="s">
        <v>12288</v>
      </c>
      <c r="B59" s="40" t="s">
        <v>12289</v>
      </c>
      <c r="C59" s="41">
        <v>200</v>
      </c>
      <c r="D59" s="42"/>
    </row>
    <row r="60" spans="1:4" x14ac:dyDescent="0.2">
      <c r="A60" s="40" t="s">
        <v>12290</v>
      </c>
      <c r="B60" s="40" t="s">
        <v>12291</v>
      </c>
      <c r="C60" s="41">
        <v>200</v>
      </c>
      <c r="D60" s="42"/>
    </row>
    <row r="61" spans="1:4" x14ac:dyDescent="0.2">
      <c r="A61" s="40" t="s">
        <v>12292</v>
      </c>
      <c r="B61" s="40" t="s">
        <v>12293</v>
      </c>
      <c r="C61" s="41">
        <v>22900</v>
      </c>
      <c r="D61" s="42"/>
    </row>
    <row r="62" spans="1:4" x14ac:dyDescent="0.2">
      <c r="A62" s="40" t="s">
        <v>12294</v>
      </c>
      <c r="B62" s="40" t="s">
        <v>12295</v>
      </c>
      <c r="C62" s="41">
        <v>137300</v>
      </c>
      <c r="D62" s="42"/>
    </row>
    <row r="63" spans="1:4" x14ac:dyDescent="0.2">
      <c r="A63" s="40" t="s">
        <v>12296</v>
      </c>
      <c r="B63" s="40" t="s">
        <v>12297</v>
      </c>
      <c r="C63" s="41">
        <v>137300</v>
      </c>
      <c r="D63" s="42"/>
    </row>
    <row r="64" spans="1:4" x14ac:dyDescent="0.2">
      <c r="A64" s="40" t="s">
        <v>12298</v>
      </c>
      <c r="B64" s="40" t="s">
        <v>12299</v>
      </c>
      <c r="C64" s="41">
        <v>137300</v>
      </c>
      <c r="D64" s="42"/>
    </row>
    <row r="65" spans="1:4" x14ac:dyDescent="0.2">
      <c r="A65" s="40" t="s">
        <v>12300</v>
      </c>
      <c r="B65" s="40" t="s">
        <v>12301</v>
      </c>
      <c r="C65" s="41">
        <v>137300</v>
      </c>
      <c r="D65" s="42"/>
    </row>
    <row r="66" spans="1:4" x14ac:dyDescent="0.2">
      <c r="A66" s="40" t="s">
        <v>12302</v>
      </c>
      <c r="B66" s="40" t="s">
        <v>12303</v>
      </c>
      <c r="C66" s="41">
        <v>210500</v>
      </c>
      <c r="D66" s="42"/>
    </row>
    <row r="67" spans="1:4" x14ac:dyDescent="0.2">
      <c r="A67" s="40" t="s">
        <v>12304</v>
      </c>
      <c r="B67" s="40" t="s">
        <v>12305</v>
      </c>
      <c r="C67" s="41">
        <v>1441700</v>
      </c>
      <c r="D67" s="42"/>
    </row>
    <row r="68" spans="1:4" x14ac:dyDescent="0.2">
      <c r="A68" s="40" t="s">
        <v>12306</v>
      </c>
      <c r="B68" s="40" t="s">
        <v>12307</v>
      </c>
      <c r="C68" s="41">
        <v>200500</v>
      </c>
      <c r="D68" s="42"/>
    </row>
    <row r="69" spans="1:4" x14ac:dyDescent="0.2">
      <c r="A69" s="40" t="s">
        <v>12308</v>
      </c>
      <c r="B69" s="40" t="s">
        <v>12309</v>
      </c>
      <c r="C69" s="41">
        <v>279200</v>
      </c>
      <c r="D69" s="42"/>
    </row>
    <row r="70" spans="1:4" x14ac:dyDescent="0.2">
      <c r="A70" s="40" t="s">
        <v>12310</v>
      </c>
      <c r="B70" s="40" t="s">
        <v>12311</v>
      </c>
      <c r="C70" s="41">
        <v>900</v>
      </c>
      <c r="D70" s="42"/>
    </row>
    <row r="71" spans="1:4" x14ac:dyDescent="0.2">
      <c r="A71" s="40" t="s">
        <v>12312</v>
      </c>
      <c r="B71" s="40" t="s">
        <v>12313</v>
      </c>
      <c r="C71" s="41">
        <v>82000</v>
      </c>
      <c r="D71" s="42"/>
    </row>
    <row r="72" spans="1:4" x14ac:dyDescent="0.2">
      <c r="A72" s="40" t="s">
        <v>12314</v>
      </c>
      <c r="B72" s="40" t="s">
        <v>12315</v>
      </c>
      <c r="C72" s="41">
        <v>82000</v>
      </c>
      <c r="D72" s="42"/>
    </row>
    <row r="73" spans="1:4" x14ac:dyDescent="0.2">
      <c r="A73" s="40" t="s">
        <v>12316</v>
      </c>
      <c r="B73" s="40" t="s">
        <v>12317</v>
      </c>
      <c r="C73" s="41">
        <v>109800</v>
      </c>
      <c r="D73" s="42"/>
    </row>
    <row r="74" spans="1:4" x14ac:dyDescent="0.2">
      <c r="A74" s="40" t="s">
        <v>12318</v>
      </c>
      <c r="B74" s="40" t="s">
        <v>12319</v>
      </c>
      <c r="C74" s="41">
        <v>109800</v>
      </c>
      <c r="D74" s="42"/>
    </row>
    <row r="75" spans="1:4" x14ac:dyDescent="0.2">
      <c r="A75" s="40" t="s">
        <v>12320</v>
      </c>
      <c r="B75" s="40" t="s">
        <v>12321</v>
      </c>
      <c r="C75" s="41">
        <v>33000</v>
      </c>
      <c r="D75" s="42"/>
    </row>
    <row r="76" spans="1:4" x14ac:dyDescent="0.2">
      <c r="A76" s="40" t="s">
        <v>12322</v>
      </c>
      <c r="B76" s="40" t="s">
        <v>12323</v>
      </c>
      <c r="C76" s="41">
        <v>16700</v>
      </c>
      <c r="D76" s="42"/>
    </row>
    <row r="77" spans="1:4" x14ac:dyDescent="0.2">
      <c r="A77" s="40" t="s">
        <v>12324</v>
      </c>
      <c r="B77" s="40" t="s">
        <v>12325</v>
      </c>
      <c r="C77" s="41">
        <v>16700</v>
      </c>
      <c r="D77" s="42"/>
    </row>
    <row r="78" spans="1:4" x14ac:dyDescent="0.2">
      <c r="A78" s="40" t="s">
        <v>12326</v>
      </c>
      <c r="B78" s="40" t="s">
        <v>12327</v>
      </c>
      <c r="C78" s="41">
        <v>33500</v>
      </c>
      <c r="D78" s="42"/>
    </row>
    <row r="79" spans="1:4" x14ac:dyDescent="0.2">
      <c r="A79" s="40" t="s">
        <v>12328</v>
      </c>
      <c r="B79" s="40" t="s">
        <v>12329</v>
      </c>
      <c r="C79" s="41">
        <v>33500</v>
      </c>
      <c r="D79" s="42"/>
    </row>
    <row r="80" spans="1:4" x14ac:dyDescent="0.2">
      <c r="A80" s="40" t="s">
        <v>12330</v>
      </c>
      <c r="B80" s="40" t="s">
        <v>12331</v>
      </c>
      <c r="C80" s="41">
        <v>33500</v>
      </c>
      <c r="D80" s="42"/>
    </row>
    <row r="81" spans="1:4" x14ac:dyDescent="0.2">
      <c r="A81" s="40" t="s">
        <v>12332</v>
      </c>
      <c r="B81" s="40" t="s">
        <v>12333</v>
      </c>
      <c r="C81" s="41">
        <v>33500</v>
      </c>
      <c r="D81" s="42"/>
    </row>
    <row r="82" spans="1:4" x14ac:dyDescent="0.2">
      <c r="A82" s="43" t="s">
        <v>12334</v>
      </c>
      <c r="B82" s="44" t="s">
        <v>12335</v>
      </c>
      <c r="C82" s="45">
        <v>246700</v>
      </c>
      <c r="D82" s="42"/>
    </row>
    <row r="83" spans="1:4" x14ac:dyDescent="0.2">
      <c r="A83" s="43" t="s">
        <v>12336</v>
      </c>
      <c r="B83" s="44" t="s">
        <v>12337</v>
      </c>
      <c r="C83" s="45">
        <v>246700</v>
      </c>
      <c r="D83" s="42"/>
    </row>
    <row r="84" spans="1:4" x14ac:dyDescent="0.2">
      <c r="A84" s="40" t="s">
        <v>12338</v>
      </c>
      <c r="B84" s="40" t="s">
        <v>12339</v>
      </c>
      <c r="C84" s="41">
        <v>58500</v>
      </c>
      <c r="D84" s="42"/>
    </row>
    <row r="85" spans="1:4" x14ac:dyDescent="0.2">
      <c r="A85" s="40" t="s">
        <v>12340</v>
      </c>
      <c r="B85" s="40" t="s">
        <v>12341</v>
      </c>
      <c r="C85" s="41">
        <v>33500</v>
      </c>
      <c r="D85" s="42"/>
    </row>
    <row r="86" spans="1:4" x14ac:dyDescent="0.2">
      <c r="A86" s="40" t="s">
        <v>12342</v>
      </c>
      <c r="B86" s="40" t="s">
        <v>12343</v>
      </c>
      <c r="C86" s="45">
        <v>1500</v>
      </c>
      <c r="D86" s="42"/>
    </row>
    <row r="87" spans="1:4" x14ac:dyDescent="0.2">
      <c r="A87" s="40" t="s">
        <v>12344</v>
      </c>
      <c r="B87" s="40" t="s">
        <v>12345</v>
      </c>
      <c r="C87" s="41">
        <v>192300</v>
      </c>
      <c r="D87" s="42"/>
    </row>
    <row r="88" spans="1:4" x14ac:dyDescent="0.2">
      <c r="A88" s="40" t="s">
        <v>12346</v>
      </c>
      <c r="B88" s="40" t="s">
        <v>12347</v>
      </c>
      <c r="C88" s="41">
        <v>1795900</v>
      </c>
      <c r="D88" s="42"/>
    </row>
    <row r="89" spans="1:4" x14ac:dyDescent="0.2">
      <c r="A89" s="40" t="s">
        <v>12348</v>
      </c>
      <c r="B89" s="40" t="s">
        <v>12349</v>
      </c>
      <c r="C89" s="41">
        <v>12745500</v>
      </c>
      <c r="D89" s="42"/>
    </row>
    <row r="90" spans="1:4" x14ac:dyDescent="0.2">
      <c r="A90" s="43" t="s">
        <v>12350</v>
      </c>
      <c r="B90" s="44" t="s">
        <v>12351</v>
      </c>
      <c r="C90" s="45">
        <v>6460200</v>
      </c>
      <c r="D90" s="42"/>
    </row>
    <row r="91" spans="1:4" x14ac:dyDescent="0.2">
      <c r="A91" s="43" t="s">
        <v>12352</v>
      </c>
      <c r="B91" s="44" t="s">
        <v>12353</v>
      </c>
      <c r="C91" s="45">
        <v>6056800</v>
      </c>
      <c r="D91" s="42"/>
    </row>
    <row r="92" spans="1:4" x14ac:dyDescent="0.2">
      <c r="A92" s="43" t="s">
        <v>12354</v>
      </c>
      <c r="B92" s="44" t="s">
        <v>12355</v>
      </c>
      <c r="C92" s="45">
        <v>6892800</v>
      </c>
      <c r="D92" s="42"/>
    </row>
    <row r="93" spans="1:4" x14ac:dyDescent="0.2">
      <c r="A93" s="40" t="s">
        <v>12356</v>
      </c>
      <c r="B93" s="40" t="s">
        <v>12357</v>
      </c>
      <c r="C93" s="45">
        <v>900</v>
      </c>
      <c r="D93" s="42"/>
    </row>
    <row r="94" spans="1:4" x14ac:dyDescent="0.2">
      <c r="A94" s="40" t="s">
        <v>12358</v>
      </c>
      <c r="B94" s="40" t="s">
        <v>12359</v>
      </c>
      <c r="C94" s="41">
        <v>1100</v>
      </c>
      <c r="D94" s="42"/>
    </row>
    <row r="95" spans="1:4" x14ac:dyDescent="0.2">
      <c r="A95" s="40" t="s">
        <v>12360</v>
      </c>
      <c r="B95" s="40" t="s">
        <v>12361</v>
      </c>
      <c r="C95" s="41">
        <v>3200</v>
      </c>
      <c r="D95" s="42"/>
    </row>
    <row r="96" spans="1:4" x14ac:dyDescent="0.2">
      <c r="A96" s="40" t="s">
        <v>12362</v>
      </c>
      <c r="B96" s="40" t="s">
        <v>12363</v>
      </c>
      <c r="C96" s="41">
        <v>9300</v>
      </c>
      <c r="D96" s="42"/>
    </row>
    <row r="97" spans="1:4" x14ac:dyDescent="0.2">
      <c r="A97" s="43" t="s">
        <v>12364</v>
      </c>
      <c r="B97" s="44" t="s">
        <v>12365</v>
      </c>
      <c r="C97" s="45">
        <v>484200</v>
      </c>
      <c r="D97" s="42"/>
    </row>
    <row r="98" spans="1:4" x14ac:dyDescent="0.2">
      <c r="A98" s="40" t="s">
        <v>12366</v>
      </c>
      <c r="B98" s="40" t="s">
        <v>12367</v>
      </c>
      <c r="C98" s="41">
        <v>100</v>
      </c>
      <c r="D98" s="42"/>
    </row>
    <row r="99" spans="1:4" x14ac:dyDescent="0.2">
      <c r="A99" s="40" t="s">
        <v>12368</v>
      </c>
      <c r="B99" s="40" t="s">
        <v>12369</v>
      </c>
      <c r="C99" s="41">
        <v>109200</v>
      </c>
      <c r="D99" s="42"/>
    </row>
    <row r="100" spans="1:4" x14ac:dyDescent="0.2">
      <c r="A100" s="40" t="s">
        <v>12370</v>
      </c>
      <c r="B100" s="40" t="s">
        <v>12371</v>
      </c>
      <c r="C100" s="41">
        <v>110800</v>
      </c>
      <c r="D100" s="42"/>
    </row>
    <row r="101" spans="1:4" x14ac:dyDescent="0.2">
      <c r="A101" s="40" t="s">
        <v>12372</v>
      </c>
      <c r="B101" s="40" t="s">
        <v>12373</v>
      </c>
      <c r="C101" s="41">
        <v>141500</v>
      </c>
      <c r="D101" s="42"/>
    </row>
    <row r="102" spans="1:4" x14ac:dyDescent="0.2">
      <c r="A102" s="40" t="s">
        <v>12374</v>
      </c>
      <c r="B102" s="40" t="s">
        <v>12375</v>
      </c>
      <c r="C102" s="41">
        <v>90800</v>
      </c>
      <c r="D102" s="42"/>
    </row>
    <row r="103" spans="1:4" x14ac:dyDescent="0.2">
      <c r="A103" s="40" t="s">
        <v>12376</v>
      </c>
      <c r="B103" s="40" t="s">
        <v>12377</v>
      </c>
      <c r="C103" s="41">
        <v>298500</v>
      </c>
      <c r="D103" s="42"/>
    </row>
    <row r="104" spans="1:4" x14ac:dyDescent="0.2">
      <c r="A104" s="40" t="s">
        <v>12378</v>
      </c>
      <c r="B104" s="40" t="s">
        <v>12379</v>
      </c>
      <c r="C104" s="41">
        <v>215400</v>
      </c>
      <c r="D104" s="42"/>
    </row>
    <row r="105" spans="1:4" x14ac:dyDescent="0.2">
      <c r="A105" s="40" t="s">
        <v>12380</v>
      </c>
      <c r="B105" s="40" t="s">
        <v>12381</v>
      </c>
      <c r="C105" s="41">
        <v>306200</v>
      </c>
      <c r="D105" s="42"/>
    </row>
    <row r="106" spans="1:4" x14ac:dyDescent="0.2">
      <c r="A106" s="40" t="s">
        <v>12382</v>
      </c>
      <c r="B106" s="40" t="s">
        <v>12383</v>
      </c>
      <c r="C106" s="41">
        <v>96900</v>
      </c>
      <c r="D106" s="42"/>
    </row>
    <row r="107" spans="1:4" x14ac:dyDescent="0.2">
      <c r="A107" s="40" t="s">
        <v>12384</v>
      </c>
      <c r="B107" s="40" t="s">
        <v>12385</v>
      </c>
      <c r="C107" s="41">
        <v>94300</v>
      </c>
      <c r="D107" s="42"/>
    </row>
    <row r="108" spans="1:4" x14ac:dyDescent="0.2">
      <c r="A108" s="40" t="s">
        <v>12386</v>
      </c>
      <c r="B108" s="40" t="s">
        <v>12387</v>
      </c>
      <c r="C108" s="41">
        <v>190800</v>
      </c>
      <c r="D108" s="42"/>
    </row>
    <row r="109" spans="1:4" x14ac:dyDescent="0.2">
      <c r="A109" s="40" t="s">
        <v>12388</v>
      </c>
      <c r="B109" s="40" t="s">
        <v>12389</v>
      </c>
      <c r="C109" s="41">
        <v>315400</v>
      </c>
      <c r="D109" s="42"/>
    </row>
    <row r="110" spans="1:4" x14ac:dyDescent="0.2">
      <c r="A110" s="40" t="s">
        <v>12390</v>
      </c>
      <c r="B110" s="40" t="s">
        <v>12391</v>
      </c>
      <c r="C110" s="41">
        <v>398500</v>
      </c>
      <c r="D110" s="42"/>
    </row>
    <row r="111" spans="1:4" x14ac:dyDescent="0.2">
      <c r="A111" s="40" t="s">
        <v>12392</v>
      </c>
      <c r="B111" s="40" t="s">
        <v>12393</v>
      </c>
      <c r="C111" s="41">
        <v>161500</v>
      </c>
      <c r="D111" s="42"/>
    </row>
    <row r="112" spans="1:4" x14ac:dyDescent="0.2">
      <c r="A112" s="40" t="s">
        <v>12394</v>
      </c>
      <c r="B112" s="40" t="s">
        <v>12395</v>
      </c>
      <c r="C112" s="41">
        <v>95400</v>
      </c>
      <c r="D112" s="42"/>
    </row>
    <row r="113" spans="1:4" x14ac:dyDescent="0.2">
      <c r="A113" s="40" t="s">
        <v>12396</v>
      </c>
      <c r="B113" s="40" t="s">
        <v>12397</v>
      </c>
      <c r="C113" s="41">
        <v>26200</v>
      </c>
      <c r="D113" s="42"/>
    </row>
    <row r="114" spans="1:4" x14ac:dyDescent="0.2">
      <c r="A114" s="40" t="s">
        <v>12398</v>
      </c>
      <c r="B114" s="40" t="s">
        <v>12399</v>
      </c>
      <c r="C114" s="41">
        <v>10200</v>
      </c>
      <c r="D114" s="42"/>
    </row>
    <row r="115" spans="1:4" x14ac:dyDescent="0.2">
      <c r="A115" s="40" t="s">
        <v>12400</v>
      </c>
      <c r="B115" s="40" t="s">
        <v>12401</v>
      </c>
      <c r="C115" s="41">
        <v>7200</v>
      </c>
      <c r="D115" s="42"/>
    </row>
    <row r="116" spans="1:4" x14ac:dyDescent="0.2">
      <c r="A116" s="40" t="s">
        <v>12402</v>
      </c>
      <c r="B116" s="40" t="s">
        <v>12403</v>
      </c>
      <c r="C116" s="41">
        <v>7100</v>
      </c>
      <c r="D116" s="42"/>
    </row>
    <row r="117" spans="1:4" x14ac:dyDescent="0.2">
      <c r="A117" s="40" t="s">
        <v>12404</v>
      </c>
      <c r="B117" s="40" t="s">
        <v>12405</v>
      </c>
      <c r="C117" s="41">
        <v>18500</v>
      </c>
      <c r="D117" s="42"/>
    </row>
    <row r="118" spans="1:4" x14ac:dyDescent="0.2">
      <c r="A118" s="40" t="s">
        <v>12406</v>
      </c>
      <c r="B118" s="40" t="s">
        <v>12407</v>
      </c>
      <c r="C118" s="41">
        <v>26200</v>
      </c>
      <c r="D118" s="42"/>
    </row>
    <row r="119" spans="1:4" x14ac:dyDescent="0.2">
      <c r="A119" s="40" t="s">
        <v>12408</v>
      </c>
      <c r="B119" s="40" t="s">
        <v>12409</v>
      </c>
      <c r="C119" s="41">
        <v>117800</v>
      </c>
      <c r="D119" s="42"/>
    </row>
    <row r="120" spans="1:4" x14ac:dyDescent="0.2">
      <c r="A120" s="40" t="s">
        <v>12410</v>
      </c>
      <c r="B120" s="40" t="s">
        <v>12411</v>
      </c>
      <c r="C120" s="41">
        <v>226200</v>
      </c>
      <c r="D120" s="42"/>
    </row>
    <row r="121" spans="1:4" x14ac:dyDescent="0.2">
      <c r="A121" s="40" t="s">
        <v>12412</v>
      </c>
      <c r="B121" s="40" t="s">
        <v>12413</v>
      </c>
      <c r="C121" s="41">
        <v>515400</v>
      </c>
      <c r="D121" s="42"/>
    </row>
    <row r="122" spans="1:4" x14ac:dyDescent="0.2">
      <c r="A122" s="40" t="s">
        <v>12414</v>
      </c>
      <c r="B122" s="40" t="s">
        <v>12415</v>
      </c>
      <c r="C122" s="41">
        <v>600000</v>
      </c>
      <c r="D122" s="42"/>
    </row>
    <row r="123" spans="1:4" x14ac:dyDescent="0.2">
      <c r="A123" s="40" t="s">
        <v>12416</v>
      </c>
      <c r="B123" s="40" t="s">
        <v>12417</v>
      </c>
      <c r="C123" s="41">
        <v>29200</v>
      </c>
      <c r="D123" s="42"/>
    </row>
    <row r="124" spans="1:4" x14ac:dyDescent="0.2">
      <c r="A124" s="40" t="s">
        <v>12418</v>
      </c>
      <c r="B124" s="40" t="s">
        <v>12419</v>
      </c>
      <c r="C124" s="41">
        <v>44600</v>
      </c>
      <c r="D124" s="42"/>
    </row>
    <row r="125" spans="1:4" x14ac:dyDescent="0.2">
      <c r="A125" s="40" t="s">
        <v>12420</v>
      </c>
      <c r="B125" s="40" t="s">
        <v>12421</v>
      </c>
      <c r="C125" s="41">
        <v>83100</v>
      </c>
      <c r="D125" s="42"/>
    </row>
    <row r="126" spans="1:4" x14ac:dyDescent="0.2">
      <c r="A126" s="40" t="s">
        <v>12422</v>
      </c>
      <c r="B126" s="40" t="s">
        <v>12423</v>
      </c>
      <c r="C126" s="41">
        <v>192300</v>
      </c>
      <c r="D126" s="42"/>
    </row>
    <row r="127" spans="1:4" x14ac:dyDescent="0.2">
      <c r="A127" s="40" t="s">
        <v>12424</v>
      </c>
      <c r="B127" s="40" t="s">
        <v>12425</v>
      </c>
      <c r="C127" s="41">
        <v>102800</v>
      </c>
      <c r="D127" s="42"/>
    </row>
    <row r="128" spans="1:4" x14ac:dyDescent="0.2">
      <c r="A128" s="40" t="s">
        <v>12426</v>
      </c>
      <c r="B128" s="40" t="s">
        <v>12427</v>
      </c>
      <c r="C128" s="41">
        <v>59100</v>
      </c>
      <c r="D128" s="42"/>
    </row>
    <row r="129" spans="1:4" x14ac:dyDescent="0.2">
      <c r="A129" s="40" t="s">
        <v>12428</v>
      </c>
      <c r="B129" s="40" t="s">
        <v>12429</v>
      </c>
      <c r="C129" s="41">
        <v>127500</v>
      </c>
      <c r="D129" s="42"/>
    </row>
    <row r="130" spans="1:4" x14ac:dyDescent="0.2">
      <c r="A130" s="40" t="s">
        <v>12430</v>
      </c>
      <c r="B130" s="40" t="s">
        <v>12431</v>
      </c>
      <c r="C130" s="41">
        <v>69200</v>
      </c>
      <c r="D130" s="42"/>
    </row>
    <row r="131" spans="1:4" x14ac:dyDescent="0.2">
      <c r="A131" s="40" t="s">
        <v>12432</v>
      </c>
      <c r="B131" s="40" t="s">
        <v>12433</v>
      </c>
      <c r="C131" s="41">
        <v>80000</v>
      </c>
      <c r="D131" s="42"/>
    </row>
    <row r="132" spans="1:4" x14ac:dyDescent="0.2">
      <c r="A132" s="40" t="s">
        <v>12434</v>
      </c>
      <c r="B132" s="40" t="s">
        <v>12435</v>
      </c>
      <c r="C132" s="41">
        <v>130800</v>
      </c>
      <c r="D132" s="42"/>
    </row>
    <row r="133" spans="1:4" x14ac:dyDescent="0.2">
      <c r="A133" s="40" t="s">
        <v>12436</v>
      </c>
      <c r="B133" s="40" t="s">
        <v>12437</v>
      </c>
      <c r="C133" s="41">
        <v>65700</v>
      </c>
      <c r="D133" s="42"/>
    </row>
    <row r="134" spans="1:4" x14ac:dyDescent="0.2">
      <c r="A134" s="40" t="s">
        <v>12438</v>
      </c>
      <c r="B134" s="40" t="s">
        <v>12439</v>
      </c>
      <c r="C134" s="41">
        <v>130200</v>
      </c>
      <c r="D134" s="42"/>
    </row>
    <row r="135" spans="1:4" x14ac:dyDescent="0.2">
      <c r="A135" s="40" t="s">
        <v>12440</v>
      </c>
      <c r="B135" s="40" t="s">
        <v>12441</v>
      </c>
      <c r="C135" s="41">
        <v>213800</v>
      </c>
      <c r="D135" s="42"/>
    </row>
    <row r="136" spans="1:4" x14ac:dyDescent="0.2">
      <c r="A136" s="40" t="s">
        <v>12442</v>
      </c>
      <c r="B136" s="40" t="s">
        <v>12443</v>
      </c>
      <c r="C136" s="41">
        <v>406200</v>
      </c>
      <c r="D136" s="42"/>
    </row>
    <row r="137" spans="1:4" x14ac:dyDescent="0.2">
      <c r="A137" s="40" t="s">
        <v>12444</v>
      </c>
      <c r="B137" s="40" t="s">
        <v>12445</v>
      </c>
      <c r="C137" s="41">
        <v>21200</v>
      </c>
      <c r="D137" s="42"/>
    </row>
    <row r="138" spans="1:4" x14ac:dyDescent="0.2">
      <c r="A138" s="40" t="s">
        <v>12446</v>
      </c>
      <c r="B138" s="40" t="s">
        <v>12447</v>
      </c>
      <c r="C138" s="41">
        <v>2500</v>
      </c>
      <c r="D138" s="42"/>
    </row>
    <row r="139" spans="1:4" x14ac:dyDescent="0.2">
      <c r="A139" s="40" t="s">
        <v>12448</v>
      </c>
      <c r="B139" s="40" t="s">
        <v>12449</v>
      </c>
      <c r="C139" s="41">
        <v>295400</v>
      </c>
      <c r="D139" s="42"/>
    </row>
    <row r="140" spans="1:4" x14ac:dyDescent="0.2">
      <c r="A140" s="40" t="s">
        <v>12450</v>
      </c>
      <c r="B140" s="40" t="s">
        <v>12451</v>
      </c>
      <c r="C140" s="41">
        <v>369200</v>
      </c>
      <c r="D140" s="42"/>
    </row>
    <row r="141" spans="1:4" x14ac:dyDescent="0.2">
      <c r="A141" s="40" t="s">
        <v>12452</v>
      </c>
      <c r="B141" s="40" t="s">
        <v>12453</v>
      </c>
      <c r="C141" s="41">
        <v>412300</v>
      </c>
      <c r="D141" s="42"/>
    </row>
    <row r="142" spans="1:4" x14ac:dyDescent="0.2">
      <c r="A142" s="40" t="s">
        <v>12454</v>
      </c>
      <c r="B142" s="40" t="s">
        <v>12455</v>
      </c>
      <c r="C142" s="41">
        <v>69230</v>
      </c>
      <c r="D142" s="42"/>
    </row>
    <row r="143" spans="1:4" x14ac:dyDescent="0.2">
      <c r="A143" s="40" t="s">
        <v>12456</v>
      </c>
      <c r="B143" s="40" t="s">
        <v>12457</v>
      </c>
      <c r="C143" s="41">
        <v>163100</v>
      </c>
      <c r="D143" s="42"/>
    </row>
    <row r="144" spans="1:4" x14ac:dyDescent="0.2">
      <c r="A144" s="40" t="s">
        <v>12458</v>
      </c>
      <c r="B144" s="40" t="s">
        <v>12459</v>
      </c>
      <c r="C144" s="41">
        <v>92000</v>
      </c>
      <c r="D144" s="42"/>
    </row>
    <row r="145" spans="1:4" x14ac:dyDescent="0.2">
      <c r="A145" s="40" t="s">
        <v>12460</v>
      </c>
      <c r="B145" s="40" t="s">
        <v>12461</v>
      </c>
      <c r="C145" s="41">
        <v>193800</v>
      </c>
      <c r="D145" s="42"/>
    </row>
    <row r="146" spans="1:4" x14ac:dyDescent="0.2">
      <c r="A146" s="40" t="s">
        <v>12462</v>
      </c>
      <c r="B146" s="40" t="s">
        <v>12463</v>
      </c>
      <c r="C146" s="41">
        <v>98500</v>
      </c>
      <c r="D146" s="42"/>
    </row>
    <row r="147" spans="1:4" x14ac:dyDescent="0.2">
      <c r="A147" s="40" t="s">
        <v>12464</v>
      </c>
      <c r="B147" s="40" t="s">
        <v>12465</v>
      </c>
      <c r="C147" s="41">
        <v>6000</v>
      </c>
      <c r="D147" s="42"/>
    </row>
    <row r="148" spans="1:4" x14ac:dyDescent="0.2">
      <c r="A148" s="40" t="s">
        <v>12466</v>
      </c>
      <c r="B148" s="40" t="s">
        <v>12467</v>
      </c>
      <c r="C148" s="41">
        <v>9400</v>
      </c>
      <c r="D148" s="42"/>
    </row>
    <row r="149" spans="1:4" x14ac:dyDescent="0.2">
      <c r="A149" s="40" t="s">
        <v>12468</v>
      </c>
      <c r="B149" s="40" t="s">
        <v>12469</v>
      </c>
      <c r="C149" s="41">
        <v>10800</v>
      </c>
      <c r="D149" s="42"/>
    </row>
    <row r="150" spans="1:4" x14ac:dyDescent="0.2">
      <c r="A150" s="40" t="s">
        <v>12470</v>
      </c>
      <c r="B150" s="40" t="s">
        <v>12471</v>
      </c>
      <c r="C150" s="41">
        <v>13500</v>
      </c>
      <c r="D150" s="42"/>
    </row>
    <row r="151" spans="1:4" x14ac:dyDescent="0.2">
      <c r="A151" s="40" t="s">
        <v>12472</v>
      </c>
      <c r="B151" s="40" t="s">
        <v>12473</v>
      </c>
      <c r="C151" s="41">
        <v>9400</v>
      </c>
      <c r="D151" s="42"/>
    </row>
    <row r="152" spans="1:4" x14ac:dyDescent="0.2">
      <c r="A152" s="40" t="s">
        <v>12474</v>
      </c>
      <c r="B152" s="40" t="s">
        <v>12475</v>
      </c>
      <c r="C152" s="41">
        <v>20600</v>
      </c>
      <c r="D152" s="42"/>
    </row>
    <row r="153" spans="1:4" x14ac:dyDescent="0.2">
      <c r="A153" s="40" t="s">
        <v>12476</v>
      </c>
      <c r="B153" s="40" t="s">
        <v>12477</v>
      </c>
      <c r="C153" s="41">
        <v>1900</v>
      </c>
      <c r="D153" s="42"/>
    </row>
    <row r="154" spans="1:4" x14ac:dyDescent="0.2">
      <c r="A154" s="40" t="s">
        <v>12478</v>
      </c>
      <c r="B154" s="40" t="s">
        <v>12479</v>
      </c>
      <c r="C154" s="41">
        <v>7000000</v>
      </c>
      <c r="D154" s="42"/>
    </row>
    <row r="155" spans="1:4" x14ac:dyDescent="0.2">
      <c r="A155" s="40" t="s">
        <v>12480</v>
      </c>
      <c r="B155" s="40" t="s">
        <v>12481</v>
      </c>
      <c r="C155" s="41">
        <v>659100</v>
      </c>
      <c r="D155" s="42"/>
    </row>
    <row r="156" spans="1:4" x14ac:dyDescent="0.2">
      <c r="A156" s="40" t="s">
        <v>12482</v>
      </c>
      <c r="B156" s="40" t="s">
        <v>12483</v>
      </c>
      <c r="C156" s="41">
        <v>200</v>
      </c>
      <c r="D156" s="42"/>
    </row>
    <row r="157" spans="1:4" x14ac:dyDescent="0.2">
      <c r="A157" s="40" t="s">
        <v>12484</v>
      </c>
      <c r="B157" s="40" t="s">
        <v>12485</v>
      </c>
      <c r="C157" s="41">
        <v>26200</v>
      </c>
      <c r="D157" s="42"/>
    </row>
    <row r="158" spans="1:4" x14ac:dyDescent="0.2">
      <c r="A158" s="40" t="s">
        <v>12486</v>
      </c>
      <c r="B158" s="40" t="s">
        <v>12487</v>
      </c>
      <c r="C158" s="41">
        <v>119900</v>
      </c>
      <c r="D158" s="42"/>
    </row>
    <row r="159" spans="1:4" x14ac:dyDescent="0.2">
      <c r="A159" s="40" t="s">
        <v>12488</v>
      </c>
      <c r="B159" s="40" t="s">
        <v>12489</v>
      </c>
      <c r="C159" s="41">
        <v>60200</v>
      </c>
      <c r="D159" s="42"/>
    </row>
    <row r="160" spans="1:4" x14ac:dyDescent="0.2">
      <c r="A160" s="40" t="s">
        <v>12490</v>
      </c>
      <c r="B160" s="40" t="s">
        <v>12491</v>
      </c>
      <c r="C160" s="41">
        <v>57800</v>
      </c>
      <c r="D160" s="42"/>
    </row>
    <row r="161" spans="1:4" x14ac:dyDescent="0.2">
      <c r="A161" s="40" t="s">
        <v>12492</v>
      </c>
      <c r="B161" s="40" t="s">
        <v>12493</v>
      </c>
      <c r="C161" s="41">
        <v>77700</v>
      </c>
      <c r="D161" s="42"/>
    </row>
    <row r="162" spans="1:4" x14ac:dyDescent="0.2">
      <c r="A162" s="40" t="s">
        <v>12494</v>
      </c>
      <c r="B162" s="40" t="s">
        <v>12495</v>
      </c>
      <c r="C162" s="41">
        <v>75400</v>
      </c>
      <c r="D162" s="42"/>
    </row>
    <row r="163" spans="1:4" x14ac:dyDescent="0.2">
      <c r="A163" s="40" t="s">
        <v>12496</v>
      </c>
      <c r="B163" s="40" t="s">
        <v>12497</v>
      </c>
      <c r="C163" s="41">
        <v>100800</v>
      </c>
      <c r="D163" s="42"/>
    </row>
    <row r="164" spans="1:4" x14ac:dyDescent="0.2">
      <c r="A164" s="40" t="s">
        <v>12498</v>
      </c>
      <c r="B164" s="40" t="s">
        <v>12499</v>
      </c>
      <c r="C164" s="41">
        <v>100800</v>
      </c>
      <c r="D164" s="42"/>
    </row>
    <row r="165" spans="1:4" x14ac:dyDescent="0.2">
      <c r="A165" s="40" t="s">
        <v>12500</v>
      </c>
      <c r="B165" s="40" t="s">
        <v>12501</v>
      </c>
      <c r="C165" s="41">
        <v>100800</v>
      </c>
      <c r="D165" s="42"/>
    </row>
    <row r="166" spans="1:4" x14ac:dyDescent="0.2">
      <c r="A166" s="40" t="s">
        <v>12502</v>
      </c>
      <c r="B166" s="40" t="s">
        <v>12503</v>
      </c>
      <c r="C166" s="41">
        <v>92300</v>
      </c>
      <c r="D166" s="42"/>
    </row>
    <row r="167" spans="1:4" x14ac:dyDescent="0.2">
      <c r="A167" s="40" t="s">
        <v>12504</v>
      </c>
      <c r="B167" s="40" t="s">
        <v>12505</v>
      </c>
      <c r="C167" s="41">
        <v>92300</v>
      </c>
      <c r="D167" s="42"/>
    </row>
    <row r="168" spans="1:4" x14ac:dyDescent="0.2">
      <c r="A168" s="40" t="s">
        <v>12506</v>
      </c>
      <c r="B168" s="40" t="s">
        <v>12507</v>
      </c>
      <c r="C168" s="40">
        <v>10500</v>
      </c>
      <c r="D168" s="42"/>
    </row>
    <row r="169" spans="1:4" x14ac:dyDescent="0.2">
      <c r="A169" s="40" t="s">
        <v>12508</v>
      </c>
      <c r="B169" s="40" t="s">
        <v>12509</v>
      </c>
      <c r="C169" s="41">
        <v>14600</v>
      </c>
      <c r="D169" s="42"/>
    </row>
    <row r="170" spans="1:4" x14ac:dyDescent="0.2">
      <c r="A170" s="40" t="s">
        <v>12510</v>
      </c>
      <c r="B170" s="40" t="s">
        <v>12511</v>
      </c>
      <c r="C170" s="41">
        <v>393800</v>
      </c>
      <c r="D170" s="42"/>
    </row>
    <row r="171" spans="1:4" x14ac:dyDescent="0.2">
      <c r="A171" s="40" t="s">
        <v>12512</v>
      </c>
      <c r="B171" s="40" t="s">
        <v>12513</v>
      </c>
      <c r="C171" s="41">
        <v>3388000</v>
      </c>
      <c r="D171" s="42"/>
    </row>
    <row r="172" spans="1:4" x14ac:dyDescent="0.2">
      <c r="A172" s="40" t="s">
        <v>12514</v>
      </c>
      <c r="B172" s="40" t="s">
        <v>12515</v>
      </c>
      <c r="C172" s="41">
        <v>34300</v>
      </c>
      <c r="D172" s="42"/>
    </row>
    <row r="173" spans="1:4" x14ac:dyDescent="0.2">
      <c r="A173" s="40" t="s">
        <v>12516</v>
      </c>
      <c r="B173" s="40" t="s">
        <v>12517</v>
      </c>
      <c r="C173" s="41">
        <v>32500</v>
      </c>
      <c r="D173" s="42"/>
    </row>
    <row r="174" spans="1:4" x14ac:dyDescent="0.2">
      <c r="A174" s="40" t="s">
        <v>12518</v>
      </c>
      <c r="B174" s="40" t="s">
        <v>12519</v>
      </c>
      <c r="C174" s="41">
        <v>34200</v>
      </c>
      <c r="D174" s="42"/>
    </row>
    <row r="175" spans="1:4" x14ac:dyDescent="0.2">
      <c r="A175" s="40" t="s">
        <v>12520</v>
      </c>
      <c r="B175" s="40" t="s">
        <v>12521</v>
      </c>
      <c r="C175" s="41">
        <v>35400</v>
      </c>
      <c r="D175" s="42"/>
    </row>
    <row r="176" spans="1:4" x14ac:dyDescent="0.2">
      <c r="A176" s="40" t="s">
        <v>12522</v>
      </c>
      <c r="B176" s="40" t="s">
        <v>12523</v>
      </c>
      <c r="C176" s="41">
        <v>35500</v>
      </c>
      <c r="D176" s="42"/>
    </row>
    <row r="177" spans="1:4" x14ac:dyDescent="0.2">
      <c r="A177" s="40" t="s">
        <v>12524</v>
      </c>
      <c r="B177" s="40" t="s">
        <v>12525</v>
      </c>
      <c r="C177" s="41">
        <v>44900</v>
      </c>
      <c r="D177" s="42"/>
    </row>
    <row r="178" spans="1:4" x14ac:dyDescent="0.2">
      <c r="A178" s="40" t="s">
        <v>12526</v>
      </c>
      <c r="B178" s="40" t="s">
        <v>12527</v>
      </c>
      <c r="C178" s="41">
        <v>43800</v>
      </c>
      <c r="D178" s="42"/>
    </row>
    <row r="179" spans="1:4" x14ac:dyDescent="0.2">
      <c r="A179" s="40" t="s">
        <v>12528</v>
      </c>
      <c r="B179" s="40" t="s">
        <v>12529</v>
      </c>
      <c r="C179" s="41">
        <v>43800</v>
      </c>
      <c r="D179" s="42"/>
    </row>
    <row r="180" spans="1:4" x14ac:dyDescent="0.2">
      <c r="A180" s="40" t="s">
        <v>12530</v>
      </c>
      <c r="B180" s="40" t="s">
        <v>12531</v>
      </c>
      <c r="C180" s="41">
        <v>72300</v>
      </c>
      <c r="D180" s="42"/>
    </row>
    <row r="181" spans="1:4" x14ac:dyDescent="0.2">
      <c r="A181" s="40" t="s">
        <v>12532</v>
      </c>
      <c r="B181" s="40" t="s">
        <v>12533</v>
      </c>
      <c r="C181" s="41">
        <v>106200</v>
      </c>
      <c r="D181" s="42"/>
    </row>
    <row r="182" spans="1:4" x14ac:dyDescent="0.2">
      <c r="A182" s="40" t="s">
        <v>12534</v>
      </c>
      <c r="B182" s="40" t="s">
        <v>12535</v>
      </c>
      <c r="C182" s="41">
        <v>75100</v>
      </c>
      <c r="D182" s="42"/>
    </row>
    <row r="183" spans="1:4" x14ac:dyDescent="0.2">
      <c r="A183" s="40" t="s">
        <v>12536</v>
      </c>
      <c r="B183" s="40" t="s">
        <v>12537</v>
      </c>
      <c r="C183" s="41">
        <v>75100</v>
      </c>
      <c r="D183" s="42"/>
    </row>
    <row r="184" spans="1:4" x14ac:dyDescent="0.2">
      <c r="A184" s="40" t="s">
        <v>12538</v>
      </c>
      <c r="B184" s="40" t="s">
        <v>12539</v>
      </c>
      <c r="C184" s="41">
        <v>1300</v>
      </c>
      <c r="D184" s="42"/>
    </row>
    <row r="185" spans="1:4" x14ac:dyDescent="0.2">
      <c r="A185" s="40" t="s">
        <v>12540</v>
      </c>
      <c r="B185" s="40" t="s">
        <v>12541</v>
      </c>
      <c r="C185" s="41">
        <v>18100</v>
      </c>
      <c r="D185" s="42"/>
    </row>
    <row r="186" spans="1:4" x14ac:dyDescent="0.2">
      <c r="A186" s="40" t="s">
        <v>12542</v>
      </c>
      <c r="B186" s="40" t="s">
        <v>12543</v>
      </c>
      <c r="C186" s="41">
        <v>15900</v>
      </c>
      <c r="D186" s="42"/>
    </row>
    <row r="187" spans="1:4" x14ac:dyDescent="0.2">
      <c r="A187" s="40" t="s">
        <v>12544</v>
      </c>
      <c r="B187" s="40" t="s">
        <v>12545</v>
      </c>
      <c r="C187" s="41">
        <v>85100</v>
      </c>
      <c r="D187" s="42"/>
    </row>
    <row r="188" spans="1:4" x14ac:dyDescent="0.2">
      <c r="A188" s="40" t="s">
        <v>12546</v>
      </c>
      <c r="B188" s="40" t="s">
        <v>12547</v>
      </c>
      <c r="C188" s="41">
        <v>153800</v>
      </c>
      <c r="D188" s="42"/>
    </row>
    <row r="189" spans="1:4" x14ac:dyDescent="0.2">
      <c r="A189" s="40" t="s">
        <v>12548</v>
      </c>
      <c r="B189" s="40" t="s">
        <v>12549</v>
      </c>
      <c r="C189" s="41">
        <v>1428600</v>
      </c>
      <c r="D189" s="42"/>
    </row>
    <row r="190" spans="1:4" x14ac:dyDescent="0.2">
      <c r="A190" s="40" t="s">
        <v>12550</v>
      </c>
      <c r="B190" s="40" t="s">
        <v>12551</v>
      </c>
      <c r="C190" s="41">
        <v>1428600</v>
      </c>
      <c r="D190" s="42"/>
    </row>
    <row r="191" spans="1:4" x14ac:dyDescent="0.2">
      <c r="A191" s="40" t="s">
        <v>12552</v>
      </c>
      <c r="B191" s="40" t="s">
        <v>12553</v>
      </c>
      <c r="C191" s="41">
        <v>1428600</v>
      </c>
      <c r="D191" s="42"/>
    </row>
    <row r="192" spans="1:4" x14ac:dyDescent="0.2">
      <c r="A192" s="40" t="s">
        <v>12554</v>
      </c>
      <c r="B192" s="40" t="s">
        <v>12555</v>
      </c>
      <c r="C192" s="41">
        <v>1428600</v>
      </c>
      <c r="D192" s="42"/>
    </row>
    <row r="193" spans="1:4" x14ac:dyDescent="0.2">
      <c r="A193" s="40" t="s">
        <v>12556</v>
      </c>
      <c r="B193" s="40" t="s">
        <v>12557</v>
      </c>
      <c r="C193" s="41">
        <v>1428600</v>
      </c>
      <c r="D193" s="42"/>
    </row>
    <row r="194" spans="1:4" x14ac:dyDescent="0.2">
      <c r="A194" s="40" t="s">
        <v>12558</v>
      </c>
      <c r="B194" s="40" t="s">
        <v>12559</v>
      </c>
      <c r="C194" s="41">
        <v>1428600</v>
      </c>
      <c r="D194" s="42"/>
    </row>
    <row r="195" spans="1:4" x14ac:dyDescent="0.2">
      <c r="A195" s="40" t="s">
        <v>12560</v>
      </c>
      <c r="B195" s="40" t="s">
        <v>12561</v>
      </c>
      <c r="C195" s="41">
        <v>1496800</v>
      </c>
      <c r="D195" s="42"/>
    </row>
    <row r="196" spans="1:4" x14ac:dyDescent="0.2">
      <c r="A196" s="40" t="s">
        <v>12562</v>
      </c>
      <c r="B196" s="40" t="s">
        <v>12563</v>
      </c>
      <c r="C196" s="41">
        <v>3128900</v>
      </c>
      <c r="D196" s="42"/>
    </row>
    <row r="197" spans="1:4" x14ac:dyDescent="0.2">
      <c r="A197" s="40" t="s">
        <v>12564</v>
      </c>
      <c r="B197" s="40" t="s">
        <v>12565</v>
      </c>
      <c r="C197" s="41">
        <v>1150200</v>
      </c>
      <c r="D197" s="42"/>
    </row>
    <row r="198" spans="1:4" x14ac:dyDescent="0.2">
      <c r="A198" s="43" t="s">
        <v>12566</v>
      </c>
      <c r="B198" s="44" t="s">
        <v>12567</v>
      </c>
      <c r="C198" s="45">
        <v>741500</v>
      </c>
      <c r="D198" s="42"/>
    </row>
    <row r="199" spans="1:4" x14ac:dyDescent="0.2">
      <c r="A199" s="40" t="s">
        <v>12568</v>
      </c>
      <c r="B199" s="40" t="s">
        <v>12569</v>
      </c>
      <c r="C199" s="41">
        <v>1408300</v>
      </c>
      <c r="D199" s="42"/>
    </row>
    <row r="200" spans="1:4" x14ac:dyDescent="0.2">
      <c r="A200" s="40" t="s">
        <v>12570</v>
      </c>
      <c r="B200" s="40" t="s">
        <v>12571</v>
      </c>
      <c r="C200" s="41">
        <v>1377100</v>
      </c>
      <c r="D200" s="42"/>
    </row>
    <row r="201" spans="1:4" x14ac:dyDescent="0.2">
      <c r="A201" s="40" t="s">
        <v>12572</v>
      </c>
      <c r="B201" s="40" t="s">
        <v>12573</v>
      </c>
      <c r="C201" s="41">
        <v>190300</v>
      </c>
      <c r="D201" s="42"/>
    </row>
    <row r="202" spans="1:4" x14ac:dyDescent="0.2">
      <c r="A202" s="40" t="s">
        <v>12574</v>
      </c>
      <c r="B202" s="40" t="s">
        <v>12575</v>
      </c>
      <c r="C202" s="41">
        <v>512600</v>
      </c>
      <c r="D202" s="42"/>
    </row>
    <row r="203" spans="1:4" x14ac:dyDescent="0.2">
      <c r="A203" s="40" t="s">
        <v>12576</v>
      </c>
      <c r="B203" s="40" t="s">
        <v>12577</v>
      </c>
      <c r="C203" s="41">
        <v>1751000</v>
      </c>
      <c r="D203" s="42"/>
    </row>
    <row r="204" spans="1:4" x14ac:dyDescent="0.2">
      <c r="A204" s="40" t="s">
        <v>12578</v>
      </c>
      <c r="B204" s="40" t="s">
        <v>12579</v>
      </c>
      <c r="C204" s="41">
        <v>3570000</v>
      </c>
      <c r="D204" s="42"/>
    </row>
    <row r="205" spans="1:4" x14ac:dyDescent="0.2">
      <c r="A205" s="40" t="s">
        <v>12580</v>
      </c>
      <c r="B205" s="40" t="s">
        <v>12581</v>
      </c>
      <c r="C205" s="41">
        <v>3400000</v>
      </c>
      <c r="D205" s="42"/>
    </row>
    <row r="206" spans="1:4" x14ac:dyDescent="0.2">
      <c r="A206" s="40" t="s">
        <v>12582</v>
      </c>
      <c r="B206" s="40" t="s">
        <v>12583</v>
      </c>
      <c r="C206" s="41">
        <v>2108000</v>
      </c>
      <c r="D206" s="42"/>
    </row>
    <row r="207" spans="1:4" x14ac:dyDescent="0.2">
      <c r="A207" s="40" t="s">
        <v>12584</v>
      </c>
      <c r="B207" s="40" t="s">
        <v>12585</v>
      </c>
      <c r="C207" s="41">
        <v>2465000</v>
      </c>
      <c r="D207" s="42"/>
    </row>
    <row r="208" spans="1:4" x14ac:dyDescent="0.2">
      <c r="A208" s="40" t="s">
        <v>12586</v>
      </c>
      <c r="B208" s="40" t="s">
        <v>12587</v>
      </c>
      <c r="C208" s="41">
        <v>2125000</v>
      </c>
      <c r="D208" s="42"/>
    </row>
    <row r="209" spans="1:4" x14ac:dyDescent="0.2">
      <c r="A209" s="40" t="s">
        <v>12588</v>
      </c>
      <c r="B209" s="40" t="s">
        <v>12589</v>
      </c>
      <c r="C209" s="41">
        <v>915400</v>
      </c>
      <c r="D209" s="42"/>
    </row>
    <row r="210" spans="1:4" x14ac:dyDescent="0.2">
      <c r="A210" s="40" t="s">
        <v>12590</v>
      </c>
      <c r="B210" s="40" t="s">
        <v>12591</v>
      </c>
      <c r="C210" s="41">
        <v>1318200</v>
      </c>
      <c r="D210" s="42"/>
    </row>
    <row r="211" spans="1:4" x14ac:dyDescent="0.2">
      <c r="A211" s="40" t="s">
        <v>12592</v>
      </c>
      <c r="B211" s="40" t="s">
        <v>12593</v>
      </c>
      <c r="C211" s="41">
        <v>1519500</v>
      </c>
      <c r="D211" s="42"/>
    </row>
    <row r="212" spans="1:4" x14ac:dyDescent="0.2">
      <c r="A212" s="40" t="s">
        <v>12594</v>
      </c>
      <c r="B212" s="40" t="s">
        <v>12595</v>
      </c>
      <c r="C212" s="41">
        <v>240600</v>
      </c>
      <c r="D212" s="42"/>
    </row>
    <row r="213" spans="1:4" x14ac:dyDescent="0.2">
      <c r="A213" s="40" t="s">
        <v>12596</v>
      </c>
      <c r="B213" s="40" t="s">
        <v>12597</v>
      </c>
      <c r="C213" s="41">
        <v>3700</v>
      </c>
      <c r="D213" s="42"/>
    </row>
    <row r="214" spans="1:4" x14ac:dyDescent="0.2">
      <c r="A214" s="40" t="s">
        <v>12598</v>
      </c>
      <c r="B214" s="40" t="s">
        <v>12599</v>
      </c>
      <c r="C214" s="41">
        <v>3700</v>
      </c>
      <c r="D214" s="42"/>
    </row>
    <row r="215" spans="1:4" x14ac:dyDescent="0.2">
      <c r="A215" s="40" t="s">
        <v>12600</v>
      </c>
      <c r="B215" s="40" t="s">
        <v>12601</v>
      </c>
      <c r="C215" s="41">
        <v>3700</v>
      </c>
      <c r="D215" s="42"/>
    </row>
    <row r="216" spans="1:4" x14ac:dyDescent="0.2">
      <c r="A216" s="40" t="s">
        <v>12602</v>
      </c>
      <c r="B216" s="40" t="s">
        <v>12603</v>
      </c>
      <c r="C216" s="41">
        <v>3700</v>
      </c>
      <c r="D216" s="42"/>
    </row>
    <row r="217" spans="1:4" x14ac:dyDescent="0.2">
      <c r="A217" s="40" t="s">
        <v>12604</v>
      </c>
      <c r="B217" s="40" t="s">
        <v>12605</v>
      </c>
      <c r="C217" s="41">
        <v>3700</v>
      </c>
      <c r="D217" s="42"/>
    </row>
    <row r="218" spans="1:4" x14ac:dyDescent="0.2">
      <c r="A218" s="40" t="s">
        <v>12606</v>
      </c>
      <c r="B218" s="40" t="s">
        <v>12607</v>
      </c>
      <c r="C218" s="41">
        <v>3700</v>
      </c>
      <c r="D218" s="42"/>
    </row>
    <row r="219" spans="1:4" x14ac:dyDescent="0.2">
      <c r="A219" s="40" t="s">
        <v>12608</v>
      </c>
      <c r="B219" s="40" t="s">
        <v>12609</v>
      </c>
      <c r="C219" s="41">
        <v>16100</v>
      </c>
      <c r="D219" s="42"/>
    </row>
    <row r="220" spans="1:4" x14ac:dyDescent="0.2">
      <c r="A220" s="43" t="s">
        <v>12610</v>
      </c>
      <c r="B220" s="44" t="s">
        <v>12611</v>
      </c>
      <c r="C220" s="45">
        <v>927600</v>
      </c>
      <c r="D220" s="42"/>
    </row>
    <row r="221" spans="1:4" x14ac:dyDescent="0.2">
      <c r="A221" s="43" t="s">
        <v>12612</v>
      </c>
      <c r="B221" s="44" t="s">
        <v>12613</v>
      </c>
      <c r="C221" s="45">
        <v>927600</v>
      </c>
      <c r="D221" s="42"/>
    </row>
    <row r="222" spans="1:4" x14ac:dyDescent="0.2">
      <c r="A222" s="43" t="s">
        <v>12614</v>
      </c>
      <c r="B222" s="44" t="s">
        <v>12615</v>
      </c>
      <c r="C222" s="45">
        <v>822000</v>
      </c>
      <c r="D222" s="42"/>
    </row>
    <row r="223" spans="1:4" x14ac:dyDescent="0.2">
      <c r="A223" s="40" t="s">
        <v>12616</v>
      </c>
      <c r="B223" s="40" t="s">
        <v>12617</v>
      </c>
      <c r="C223" s="41">
        <v>725500</v>
      </c>
      <c r="D223" s="42"/>
    </row>
    <row r="224" spans="1:4" x14ac:dyDescent="0.2">
      <c r="A224" s="40" t="s">
        <v>12618</v>
      </c>
      <c r="B224" s="40" t="s">
        <v>12619</v>
      </c>
      <c r="C224" s="41">
        <v>725500</v>
      </c>
      <c r="D224" s="42"/>
    </row>
    <row r="225" spans="1:4" x14ac:dyDescent="0.2">
      <c r="A225" s="40" t="s">
        <v>12620</v>
      </c>
      <c r="B225" s="40" t="s">
        <v>12621</v>
      </c>
      <c r="C225" s="41">
        <v>725500</v>
      </c>
      <c r="D225" s="42"/>
    </row>
    <row r="226" spans="1:4" x14ac:dyDescent="0.2">
      <c r="A226" s="40" t="s">
        <v>12622</v>
      </c>
      <c r="B226" s="40" t="s">
        <v>12623</v>
      </c>
      <c r="C226" s="41">
        <v>725500</v>
      </c>
      <c r="D226" s="42"/>
    </row>
    <row r="227" spans="1:4" x14ac:dyDescent="0.2">
      <c r="A227" s="40" t="s">
        <v>12624</v>
      </c>
      <c r="B227" s="40" t="s">
        <v>12625</v>
      </c>
      <c r="C227" s="41">
        <v>906600</v>
      </c>
      <c r="D227" s="42"/>
    </row>
    <row r="228" spans="1:4" x14ac:dyDescent="0.2">
      <c r="A228" s="40" t="s">
        <v>12626</v>
      </c>
      <c r="B228" s="40" t="s">
        <v>12627</v>
      </c>
      <c r="C228" s="41">
        <v>76900</v>
      </c>
      <c r="D228" s="42"/>
    </row>
    <row r="229" spans="1:4" x14ac:dyDescent="0.2">
      <c r="A229" s="40" t="s">
        <v>12628</v>
      </c>
      <c r="B229" s="40" t="s">
        <v>12629</v>
      </c>
      <c r="C229" s="41">
        <v>76900</v>
      </c>
      <c r="D229" s="42"/>
    </row>
    <row r="230" spans="1:4" x14ac:dyDescent="0.2">
      <c r="A230" s="40" t="s">
        <v>12630</v>
      </c>
      <c r="B230" s="40" t="s">
        <v>12631</v>
      </c>
      <c r="C230" s="41">
        <v>76900</v>
      </c>
      <c r="D230" s="42"/>
    </row>
    <row r="231" spans="1:4" x14ac:dyDescent="0.2">
      <c r="A231" s="40" t="s">
        <v>12632</v>
      </c>
      <c r="B231" s="40" t="s">
        <v>12633</v>
      </c>
      <c r="C231" s="41">
        <v>76900</v>
      </c>
      <c r="D231" s="42"/>
    </row>
    <row r="232" spans="1:4" x14ac:dyDescent="0.2">
      <c r="A232" s="40" t="s">
        <v>12634</v>
      </c>
      <c r="B232" s="40" t="s">
        <v>12635</v>
      </c>
      <c r="C232" s="41">
        <v>76900</v>
      </c>
      <c r="D232" s="42"/>
    </row>
    <row r="233" spans="1:4" x14ac:dyDescent="0.2">
      <c r="A233" s="40" t="s">
        <v>12636</v>
      </c>
      <c r="B233" s="40" t="s">
        <v>12637</v>
      </c>
      <c r="C233" s="41">
        <v>76900</v>
      </c>
      <c r="D233" s="42"/>
    </row>
    <row r="234" spans="1:4" x14ac:dyDescent="0.2">
      <c r="A234" s="40" t="s">
        <v>12638</v>
      </c>
      <c r="B234" s="40" t="s">
        <v>12639</v>
      </c>
      <c r="C234" s="41">
        <v>76900</v>
      </c>
      <c r="D234" s="42"/>
    </row>
    <row r="235" spans="1:4" x14ac:dyDescent="0.2">
      <c r="A235" s="40" t="s">
        <v>12640</v>
      </c>
      <c r="B235" s="40" t="s">
        <v>12641</v>
      </c>
      <c r="C235" s="41">
        <v>76900</v>
      </c>
      <c r="D235" s="42"/>
    </row>
    <row r="236" spans="1:4" x14ac:dyDescent="0.2">
      <c r="A236" s="40" t="s">
        <v>12642</v>
      </c>
      <c r="B236" s="40" t="s">
        <v>12643</v>
      </c>
      <c r="C236" s="41">
        <v>963700</v>
      </c>
      <c r="D236" s="42"/>
    </row>
    <row r="237" spans="1:4" x14ac:dyDescent="0.2">
      <c r="A237" s="40" t="s">
        <v>12644</v>
      </c>
      <c r="B237" s="40" t="s">
        <v>12645</v>
      </c>
      <c r="C237" s="41">
        <v>963700</v>
      </c>
      <c r="D237" s="42"/>
    </row>
    <row r="238" spans="1:4" x14ac:dyDescent="0.2">
      <c r="A238" s="40" t="s">
        <v>12646</v>
      </c>
      <c r="B238" s="40" t="s">
        <v>12647</v>
      </c>
      <c r="C238" s="41">
        <v>963700</v>
      </c>
      <c r="D238" s="42"/>
    </row>
    <row r="239" spans="1:4" x14ac:dyDescent="0.2">
      <c r="A239" s="40" t="s">
        <v>12648</v>
      </c>
      <c r="B239" s="40" t="s">
        <v>12649</v>
      </c>
      <c r="C239" s="41">
        <v>963700</v>
      </c>
      <c r="D239" s="42"/>
    </row>
    <row r="240" spans="1:4" x14ac:dyDescent="0.2">
      <c r="A240" s="40" t="s">
        <v>12650</v>
      </c>
      <c r="B240" s="40" t="s">
        <v>12651</v>
      </c>
      <c r="C240" s="41">
        <v>71400</v>
      </c>
      <c r="D240" s="42"/>
    </row>
    <row r="241" spans="1:4" x14ac:dyDescent="0.2">
      <c r="A241" s="40" t="s">
        <v>12652</v>
      </c>
      <c r="B241" s="40" t="s">
        <v>12653</v>
      </c>
      <c r="C241" s="41">
        <v>71400</v>
      </c>
      <c r="D241" s="42"/>
    </row>
    <row r="242" spans="1:4" x14ac:dyDescent="0.2">
      <c r="A242" s="40" t="s">
        <v>12654</v>
      </c>
      <c r="B242" s="40" t="s">
        <v>12655</v>
      </c>
      <c r="C242" s="41">
        <v>71400</v>
      </c>
      <c r="D242" s="42"/>
    </row>
    <row r="243" spans="1:4" x14ac:dyDescent="0.2">
      <c r="A243" s="40" t="s">
        <v>12656</v>
      </c>
      <c r="B243" s="40" t="s">
        <v>12657</v>
      </c>
      <c r="C243" s="41">
        <v>71400</v>
      </c>
      <c r="D243" s="42"/>
    </row>
    <row r="244" spans="1:4" x14ac:dyDescent="0.2">
      <c r="A244" s="40" t="s">
        <v>12658</v>
      </c>
      <c r="B244" s="40" t="s">
        <v>12659</v>
      </c>
      <c r="C244" s="41">
        <v>71400</v>
      </c>
      <c r="D244" s="42"/>
    </row>
    <row r="245" spans="1:4" x14ac:dyDescent="0.2">
      <c r="A245" s="40" t="s">
        <v>12660</v>
      </c>
      <c r="B245" s="40" t="s">
        <v>12661</v>
      </c>
      <c r="C245" s="41">
        <v>113507</v>
      </c>
      <c r="D245" s="42"/>
    </row>
    <row r="246" spans="1:4" x14ac:dyDescent="0.2">
      <c r="A246" s="40" t="s">
        <v>12662</v>
      </c>
      <c r="B246" s="40" t="s">
        <v>12663</v>
      </c>
      <c r="C246" s="41">
        <v>113500</v>
      </c>
      <c r="D246" s="42"/>
    </row>
    <row r="247" spans="1:4" x14ac:dyDescent="0.2">
      <c r="A247" s="40" t="s">
        <v>12664</v>
      </c>
      <c r="B247" s="40" t="s">
        <v>12665</v>
      </c>
      <c r="C247" s="41">
        <v>113507</v>
      </c>
      <c r="D247" s="42"/>
    </row>
    <row r="248" spans="1:4" x14ac:dyDescent="0.2">
      <c r="A248" s="40" t="s">
        <v>12666</v>
      </c>
      <c r="B248" s="40" t="s">
        <v>12667</v>
      </c>
      <c r="C248" s="41">
        <v>113507</v>
      </c>
      <c r="D248" s="42"/>
    </row>
    <row r="249" spans="1:4" x14ac:dyDescent="0.2">
      <c r="A249" s="40" t="s">
        <v>12668</v>
      </c>
      <c r="B249" s="40" t="s">
        <v>12669</v>
      </c>
      <c r="C249" s="41">
        <v>113507</v>
      </c>
      <c r="D249" s="42"/>
    </row>
    <row r="250" spans="1:4" x14ac:dyDescent="0.2">
      <c r="A250" s="40" t="s">
        <v>12670</v>
      </c>
      <c r="B250" s="40" t="s">
        <v>12671</v>
      </c>
      <c r="C250" s="41">
        <v>113500</v>
      </c>
      <c r="D250" s="42"/>
    </row>
    <row r="251" spans="1:4" x14ac:dyDescent="0.2">
      <c r="A251" s="40" t="s">
        <v>12672</v>
      </c>
      <c r="B251" s="40" t="s">
        <v>12673</v>
      </c>
      <c r="C251" s="41">
        <v>113500</v>
      </c>
      <c r="D251" s="42"/>
    </row>
    <row r="252" spans="1:4" x14ac:dyDescent="0.2">
      <c r="A252" s="40" t="s">
        <v>12674</v>
      </c>
      <c r="B252" s="40" t="s">
        <v>12675</v>
      </c>
      <c r="C252" s="41">
        <v>113500</v>
      </c>
      <c r="D252" s="42"/>
    </row>
    <row r="253" spans="1:4" x14ac:dyDescent="0.2">
      <c r="A253" s="40" t="s">
        <v>12676</v>
      </c>
      <c r="B253" s="40" t="s">
        <v>12677</v>
      </c>
      <c r="C253" s="41">
        <v>499800</v>
      </c>
      <c r="D253" s="42"/>
    </row>
    <row r="254" spans="1:4" x14ac:dyDescent="0.2">
      <c r="A254" s="40" t="s">
        <v>12678</v>
      </c>
      <c r="B254" s="40" t="s">
        <v>12679</v>
      </c>
      <c r="C254" s="41">
        <v>499800</v>
      </c>
      <c r="D254" s="42"/>
    </row>
    <row r="255" spans="1:4" x14ac:dyDescent="0.2">
      <c r="A255" s="43" t="s">
        <v>12680</v>
      </c>
      <c r="B255" s="44" t="s">
        <v>12681</v>
      </c>
      <c r="C255" s="45">
        <v>499800</v>
      </c>
      <c r="D255" s="42"/>
    </row>
    <row r="256" spans="1:4" x14ac:dyDescent="0.2">
      <c r="A256" s="40" t="s">
        <v>12682</v>
      </c>
      <c r="B256" s="40" t="s">
        <v>12683</v>
      </c>
      <c r="C256" s="41">
        <v>598700</v>
      </c>
      <c r="D256" s="42"/>
    </row>
    <row r="257" spans="1:4" x14ac:dyDescent="0.2">
      <c r="A257" s="40" t="s">
        <v>12684</v>
      </c>
      <c r="B257" s="40" t="s">
        <v>12685</v>
      </c>
      <c r="C257" s="41">
        <v>598700</v>
      </c>
      <c r="D257" s="42"/>
    </row>
    <row r="258" spans="1:4" x14ac:dyDescent="0.2">
      <c r="A258" s="40" t="s">
        <v>12686</v>
      </c>
      <c r="B258" s="40" t="s">
        <v>12687</v>
      </c>
      <c r="C258" s="41">
        <v>598700</v>
      </c>
      <c r="D258" s="42"/>
    </row>
    <row r="259" spans="1:4" x14ac:dyDescent="0.2">
      <c r="A259" s="40" t="s">
        <v>12688</v>
      </c>
      <c r="B259" s="40" t="s">
        <v>12689</v>
      </c>
      <c r="C259" s="41">
        <v>5500</v>
      </c>
      <c r="D259" s="42"/>
    </row>
    <row r="260" spans="1:4" x14ac:dyDescent="0.2">
      <c r="A260" s="40" t="s">
        <v>12690</v>
      </c>
      <c r="B260" s="40" t="s">
        <v>12691</v>
      </c>
      <c r="C260" s="41">
        <v>5900</v>
      </c>
      <c r="D260" s="42"/>
    </row>
    <row r="261" spans="1:4" x14ac:dyDescent="0.2">
      <c r="A261" s="40" t="s">
        <v>12692</v>
      </c>
      <c r="B261" s="40" t="s">
        <v>12693</v>
      </c>
      <c r="C261" s="41">
        <v>5900</v>
      </c>
      <c r="D261" s="42"/>
    </row>
    <row r="262" spans="1:4" x14ac:dyDescent="0.2">
      <c r="A262" s="40" t="s">
        <v>12694</v>
      </c>
      <c r="B262" s="40" t="s">
        <v>12695</v>
      </c>
      <c r="C262" s="41">
        <v>27500</v>
      </c>
      <c r="D262" s="42"/>
    </row>
    <row r="263" spans="1:4" x14ac:dyDescent="0.2">
      <c r="A263" s="40" t="s">
        <v>12696</v>
      </c>
      <c r="B263" s="40" t="s">
        <v>12697</v>
      </c>
      <c r="C263" s="41">
        <v>27500</v>
      </c>
      <c r="D263" s="42"/>
    </row>
    <row r="264" spans="1:4" x14ac:dyDescent="0.2">
      <c r="A264" s="40" t="s">
        <v>12698</v>
      </c>
      <c r="B264" s="40" t="s">
        <v>12699</v>
      </c>
      <c r="C264" s="41">
        <v>27500</v>
      </c>
      <c r="D264" s="42"/>
    </row>
    <row r="265" spans="1:4" x14ac:dyDescent="0.2">
      <c r="A265" s="40" t="s">
        <v>12700</v>
      </c>
      <c r="B265" s="40" t="s">
        <v>12701</v>
      </c>
      <c r="C265" s="41">
        <v>27500</v>
      </c>
      <c r="D265" s="42"/>
    </row>
    <row r="266" spans="1:4" x14ac:dyDescent="0.2">
      <c r="A266" s="40" t="s">
        <v>12702</v>
      </c>
      <c r="B266" s="40" t="s">
        <v>12703</v>
      </c>
      <c r="C266" s="41">
        <v>27500</v>
      </c>
      <c r="D266" s="42"/>
    </row>
    <row r="267" spans="1:4" x14ac:dyDescent="0.2">
      <c r="A267" s="40" t="s">
        <v>12704</v>
      </c>
      <c r="B267" s="40" t="s">
        <v>12705</v>
      </c>
      <c r="C267" s="41">
        <v>218100</v>
      </c>
      <c r="D267" s="42"/>
    </row>
    <row r="268" spans="1:4" x14ac:dyDescent="0.2">
      <c r="A268" s="40" t="s">
        <v>12706</v>
      </c>
      <c r="B268" s="40" t="s">
        <v>12707</v>
      </c>
      <c r="C268" s="41">
        <v>1860900</v>
      </c>
      <c r="D268" s="42"/>
    </row>
    <row r="269" spans="1:4" x14ac:dyDescent="0.2">
      <c r="A269" s="40" t="s">
        <v>12708</v>
      </c>
      <c r="B269" s="40" t="s">
        <v>12709</v>
      </c>
      <c r="C269" s="41">
        <v>1703100</v>
      </c>
      <c r="D269" s="42"/>
    </row>
    <row r="270" spans="1:4" x14ac:dyDescent="0.2">
      <c r="A270" s="40" t="s">
        <v>12710</v>
      </c>
      <c r="B270" s="40" t="s">
        <v>12711</v>
      </c>
      <c r="C270" s="41">
        <v>1703100</v>
      </c>
      <c r="D270" s="42"/>
    </row>
    <row r="271" spans="1:4" x14ac:dyDescent="0.2">
      <c r="A271" s="40" t="s">
        <v>12712</v>
      </c>
      <c r="B271" s="40" t="s">
        <v>12713</v>
      </c>
      <c r="C271" s="41">
        <v>460700</v>
      </c>
      <c r="D271" s="42"/>
    </row>
    <row r="272" spans="1:4" x14ac:dyDescent="0.2">
      <c r="A272" s="40" t="s">
        <v>12714</v>
      </c>
      <c r="B272" s="40" t="s">
        <v>12715</v>
      </c>
      <c r="C272" s="41">
        <v>1442900</v>
      </c>
      <c r="D272" s="42"/>
    </row>
    <row r="273" spans="1:4" x14ac:dyDescent="0.2">
      <c r="A273" s="40" t="s">
        <v>12716</v>
      </c>
      <c r="B273" s="40" t="s">
        <v>12717</v>
      </c>
      <c r="C273" s="41">
        <v>2571400</v>
      </c>
      <c r="D273" s="42"/>
    </row>
    <row r="274" spans="1:4" x14ac:dyDescent="0.2">
      <c r="A274" s="40" t="s">
        <v>12718</v>
      </c>
      <c r="B274" s="40" t="s">
        <v>12719</v>
      </c>
      <c r="C274" s="41">
        <v>1182200</v>
      </c>
      <c r="D274" s="42"/>
    </row>
    <row r="275" spans="1:4" x14ac:dyDescent="0.2">
      <c r="A275" s="43" t="s">
        <v>12720</v>
      </c>
      <c r="B275" s="44" t="s">
        <v>12721</v>
      </c>
      <c r="C275" s="45">
        <v>15400</v>
      </c>
      <c r="D275" s="42"/>
    </row>
    <row r="276" spans="1:4" x14ac:dyDescent="0.2">
      <c r="A276" s="43" t="s">
        <v>12722</v>
      </c>
      <c r="B276" s="44" t="s">
        <v>12723</v>
      </c>
      <c r="C276" s="45">
        <v>15200</v>
      </c>
      <c r="D276" s="42"/>
    </row>
    <row r="277" spans="1:4" x14ac:dyDescent="0.2">
      <c r="A277" s="43" t="s">
        <v>12724</v>
      </c>
      <c r="B277" s="44" t="s">
        <v>12725</v>
      </c>
      <c r="C277" s="45">
        <v>14700</v>
      </c>
      <c r="D277" s="42"/>
    </row>
    <row r="278" spans="1:4" x14ac:dyDescent="0.2">
      <c r="A278" s="43" t="s">
        <v>12726</v>
      </c>
      <c r="B278" s="44" t="s">
        <v>12727</v>
      </c>
      <c r="C278" s="45">
        <v>15400</v>
      </c>
      <c r="D278" s="42"/>
    </row>
    <row r="279" spans="1:4" x14ac:dyDescent="0.2">
      <c r="A279" s="43" t="s">
        <v>12728</v>
      </c>
      <c r="B279" s="44" t="s">
        <v>12729</v>
      </c>
      <c r="C279" s="45">
        <v>13400</v>
      </c>
      <c r="D279" s="42"/>
    </row>
    <row r="280" spans="1:4" x14ac:dyDescent="0.2">
      <c r="A280" s="43" t="s">
        <v>12730</v>
      </c>
      <c r="B280" s="44" t="s">
        <v>12731</v>
      </c>
      <c r="C280" s="45">
        <v>12900</v>
      </c>
      <c r="D280" s="42"/>
    </row>
    <row r="281" spans="1:4" x14ac:dyDescent="0.2">
      <c r="A281" s="43" t="s">
        <v>12732</v>
      </c>
      <c r="B281" s="44" t="s">
        <v>12733</v>
      </c>
      <c r="C281" s="45">
        <v>12900</v>
      </c>
      <c r="D281" s="42"/>
    </row>
    <row r="282" spans="1:4" x14ac:dyDescent="0.2">
      <c r="A282" s="43" t="s">
        <v>12734</v>
      </c>
      <c r="B282" s="44" t="s">
        <v>12735</v>
      </c>
      <c r="C282" s="45">
        <v>12900</v>
      </c>
      <c r="D282" s="42"/>
    </row>
    <row r="283" spans="1:4" x14ac:dyDescent="0.2">
      <c r="A283" s="40" t="s">
        <v>12736</v>
      </c>
      <c r="B283" s="40" t="s">
        <v>12737</v>
      </c>
      <c r="C283" s="41">
        <v>188100</v>
      </c>
      <c r="D283" s="42"/>
    </row>
    <row r="284" spans="1:4" x14ac:dyDescent="0.2">
      <c r="A284" s="40" t="s">
        <v>12738</v>
      </c>
      <c r="B284" s="40" t="s">
        <v>12739</v>
      </c>
      <c r="C284" s="41">
        <v>1288300</v>
      </c>
      <c r="D284" s="42"/>
    </row>
    <row r="285" spans="1:4" x14ac:dyDescent="0.2">
      <c r="A285" s="40" t="s">
        <v>12740</v>
      </c>
      <c r="B285" s="40" t="s">
        <v>12741</v>
      </c>
      <c r="C285" s="41">
        <v>1358300</v>
      </c>
      <c r="D285" s="42"/>
    </row>
    <row r="286" spans="1:4" x14ac:dyDescent="0.2">
      <c r="A286" s="40" t="s">
        <v>12742</v>
      </c>
      <c r="B286" s="40" t="s">
        <v>12743</v>
      </c>
      <c r="C286" s="41">
        <v>1306700</v>
      </c>
      <c r="D286" s="42"/>
    </row>
    <row r="287" spans="1:4" x14ac:dyDescent="0.2">
      <c r="A287" s="40" t="s">
        <v>12744</v>
      </c>
      <c r="B287" s="40" t="s">
        <v>12745</v>
      </c>
      <c r="C287" s="41">
        <v>1362000</v>
      </c>
      <c r="D287" s="42"/>
    </row>
    <row r="288" spans="1:4" x14ac:dyDescent="0.2">
      <c r="A288" s="40" t="s">
        <v>12746</v>
      </c>
      <c r="B288" s="40" t="s">
        <v>12747</v>
      </c>
      <c r="C288" s="41">
        <v>1159400</v>
      </c>
      <c r="D288" s="42"/>
    </row>
    <row r="289" spans="1:4" x14ac:dyDescent="0.2">
      <c r="A289" s="40" t="s">
        <v>12748</v>
      </c>
      <c r="B289" s="40" t="s">
        <v>12749</v>
      </c>
      <c r="C289" s="41">
        <v>1242300</v>
      </c>
      <c r="D289" s="42"/>
    </row>
    <row r="290" spans="1:4" x14ac:dyDescent="0.2">
      <c r="A290" s="40" t="s">
        <v>12750</v>
      </c>
      <c r="B290" s="40" t="s">
        <v>12751</v>
      </c>
      <c r="C290" s="41">
        <v>1174800</v>
      </c>
      <c r="D290" s="42"/>
    </row>
    <row r="291" spans="1:4" x14ac:dyDescent="0.2">
      <c r="A291" s="40" t="s">
        <v>12752</v>
      </c>
      <c r="B291" s="40" t="s">
        <v>12753</v>
      </c>
      <c r="C291" s="41">
        <v>1242300</v>
      </c>
      <c r="D291" s="42"/>
    </row>
    <row r="292" spans="1:4" x14ac:dyDescent="0.2">
      <c r="A292" s="40" t="s">
        <v>12754</v>
      </c>
      <c r="B292" s="40" t="s">
        <v>12755</v>
      </c>
      <c r="C292" s="41">
        <v>1330600</v>
      </c>
      <c r="D292" s="42"/>
    </row>
    <row r="293" spans="1:4" x14ac:dyDescent="0.2">
      <c r="A293" s="40" t="s">
        <v>12756</v>
      </c>
      <c r="B293" s="40" t="s">
        <v>12757</v>
      </c>
      <c r="C293" s="41">
        <v>1358300</v>
      </c>
      <c r="D293" s="42"/>
    </row>
    <row r="294" spans="1:4" x14ac:dyDescent="0.2">
      <c r="A294" s="40" t="s">
        <v>12758</v>
      </c>
      <c r="B294" s="40" t="s">
        <v>12759</v>
      </c>
      <c r="C294" s="41">
        <v>1276900</v>
      </c>
      <c r="D294" s="42"/>
    </row>
    <row r="295" spans="1:4" x14ac:dyDescent="0.2">
      <c r="A295" s="40" t="s">
        <v>12760</v>
      </c>
      <c r="B295" s="40" t="s">
        <v>12761</v>
      </c>
      <c r="C295" s="41">
        <v>1492300</v>
      </c>
      <c r="D295" s="42"/>
    </row>
    <row r="296" spans="1:4" x14ac:dyDescent="0.2">
      <c r="A296" s="40" t="s">
        <v>12762</v>
      </c>
      <c r="B296" s="40" t="s">
        <v>12763</v>
      </c>
      <c r="C296" s="41">
        <v>1115400</v>
      </c>
      <c r="D296" s="42"/>
    </row>
    <row r="297" spans="1:4" x14ac:dyDescent="0.2">
      <c r="A297" s="40" t="s">
        <v>12764</v>
      </c>
      <c r="B297" s="40" t="s">
        <v>12765</v>
      </c>
      <c r="C297" s="41">
        <v>772300</v>
      </c>
      <c r="D297" s="42"/>
    </row>
    <row r="298" spans="1:4" x14ac:dyDescent="0.2">
      <c r="A298" s="40" t="s">
        <v>12766</v>
      </c>
      <c r="B298" s="40" t="s">
        <v>12767</v>
      </c>
      <c r="C298" s="41">
        <v>1560800</v>
      </c>
      <c r="D298" s="42"/>
    </row>
    <row r="299" spans="1:4" x14ac:dyDescent="0.2">
      <c r="A299" s="40" t="s">
        <v>12768</v>
      </c>
      <c r="B299" s="40" t="s">
        <v>12769</v>
      </c>
      <c r="C299" s="41">
        <v>2241300</v>
      </c>
      <c r="D299" s="42"/>
    </row>
    <row r="300" spans="1:4" x14ac:dyDescent="0.2">
      <c r="A300" s="40" t="s">
        <v>12770</v>
      </c>
      <c r="B300" s="40" t="s">
        <v>12771</v>
      </c>
      <c r="C300" s="41">
        <v>877300</v>
      </c>
      <c r="D300" s="42"/>
    </row>
    <row r="301" spans="1:4" x14ac:dyDescent="0.2">
      <c r="A301" s="40" t="s">
        <v>12772</v>
      </c>
      <c r="B301" s="40" t="s">
        <v>12773</v>
      </c>
      <c r="C301" s="41">
        <v>5356500</v>
      </c>
      <c r="D301" s="42"/>
    </row>
    <row r="302" spans="1:4" x14ac:dyDescent="0.2">
      <c r="A302" s="40" t="s">
        <v>12774</v>
      </c>
      <c r="B302" s="40" t="s">
        <v>12775</v>
      </c>
      <c r="C302" s="41">
        <v>5418700</v>
      </c>
      <c r="D302" s="42"/>
    </row>
    <row r="303" spans="1:4" x14ac:dyDescent="0.2">
      <c r="A303" s="40" t="s">
        <v>12776</v>
      </c>
      <c r="B303" s="40" t="s">
        <v>12777</v>
      </c>
      <c r="C303" s="41">
        <v>5356500</v>
      </c>
      <c r="D303" s="42"/>
    </row>
    <row r="304" spans="1:4" x14ac:dyDescent="0.2">
      <c r="A304" s="40" t="s">
        <v>12778</v>
      </c>
      <c r="B304" s="40" t="s">
        <v>12779</v>
      </c>
      <c r="C304" s="41">
        <v>5418700</v>
      </c>
      <c r="D304" s="42"/>
    </row>
    <row r="305" spans="1:4" x14ac:dyDescent="0.2">
      <c r="A305" s="40" t="s">
        <v>12780</v>
      </c>
      <c r="B305" s="40" t="s">
        <v>12781</v>
      </c>
      <c r="C305" s="41">
        <v>5356500</v>
      </c>
      <c r="D305" s="42"/>
    </row>
    <row r="306" spans="1:4" x14ac:dyDescent="0.2">
      <c r="A306" s="40" t="s">
        <v>12782</v>
      </c>
      <c r="B306" s="40" t="s">
        <v>12783</v>
      </c>
      <c r="C306" s="41">
        <v>5405100</v>
      </c>
      <c r="D306" s="42"/>
    </row>
    <row r="307" spans="1:4" x14ac:dyDescent="0.2">
      <c r="A307" s="40" t="s">
        <v>12784</v>
      </c>
      <c r="B307" s="40" t="s">
        <v>12785</v>
      </c>
      <c r="C307" s="41">
        <v>5100</v>
      </c>
      <c r="D307" s="42"/>
    </row>
    <row r="308" spans="1:4" x14ac:dyDescent="0.2">
      <c r="A308" s="40" t="s">
        <v>12786</v>
      </c>
      <c r="B308" s="40" t="s">
        <v>12787</v>
      </c>
      <c r="C308" s="41">
        <v>5100</v>
      </c>
      <c r="D308" s="42"/>
    </row>
    <row r="309" spans="1:4" x14ac:dyDescent="0.2">
      <c r="A309" s="40" t="s">
        <v>12788</v>
      </c>
      <c r="B309" s="40" t="s">
        <v>12789</v>
      </c>
      <c r="C309" s="41">
        <v>5800</v>
      </c>
      <c r="D309" s="42"/>
    </row>
    <row r="310" spans="1:4" x14ac:dyDescent="0.2">
      <c r="A310" s="40" t="s">
        <v>12790</v>
      </c>
      <c r="B310" s="40" t="s">
        <v>12791</v>
      </c>
      <c r="C310" s="41">
        <v>5800</v>
      </c>
      <c r="D310" s="42"/>
    </row>
    <row r="311" spans="1:4" x14ac:dyDescent="0.2">
      <c r="A311" s="40" t="s">
        <v>12792</v>
      </c>
      <c r="B311" s="40" t="s">
        <v>12793</v>
      </c>
      <c r="C311" s="41">
        <v>5800</v>
      </c>
      <c r="D311" s="42"/>
    </row>
    <row r="312" spans="1:4" x14ac:dyDescent="0.2">
      <c r="A312" s="40" t="s">
        <v>12794</v>
      </c>
      <c r="B312" s="40" t="s">
        <v>12795</v>
      </c>
      <c r="C312" s="41">
        <v>5800</v>
      </c>
      <c r="D312" s="42"/>
    </row>
    <row r="313" spans="1:4" x14ac:dyDescent="0.2">
      <c r="A313" s="40" t="s">
        <v>12796</v>
      </c>
      <c r="B313" s="40" t="s">
        <v>12797</v>
      </c>
      <c r="C313" s="41">
        <v>1499000</v>
      </c>
      <c r="D313" s="42"/>
    </row>
    <row r="314" spans="1:4" x14ac:dyDescent="0.2">
      <c r="A314" s="40" t="s">
        <v>12798</v>
      </c>
      <c r="B314" s="40" t="s">
        <v>12799</v>
      </c>
      <c r="C314" s="41">
        <v>992700</v>
      </c>
      <c r="D314" s="42"/>
    </row>
    <row r="315" spans="1:4" x14ac:dyDescent="0.2">
      <c r="A315" s="40" t="s">
        <v>12800</v>
      </c>
      <c r="B315" s="40" t="s">
        <v>12801</v>
      </c>
      <c r="C315" s="41">
        <v>992700</v>
      </c>
      <c r="D315" s="42"/>
    </row>
    <row r="316" spans="1:4" x14ac:dyDescent="0.2">
      <c r="A316" s="40" t="s">
        <v>12802</v>
      </c>
      <c r="B316" s="40" t="s">
        <v>12803</v>
      </c>
      <c r="C316" s="41">
        <v>723400</v>
      </c>
      <c r="D316" s="42"/>
    </row>
    <row r="317" spans="1:4" x14ac:dyDescent="0.2">
      <c r="A317" s="40" t="s">
        <v>12804</v>
      </c>
      <c r="B317" s="40" t="s">
        <v>12805</v>
      </c>
      <c r="C317" s="41">
        <v>992700</v>
      </c>
      <c r="D317" s="42"/>
    </row>
    <row r="318" spans="1:4" x14ac:dyDescent="0.2">
      <c r="A318" s="40" t="s">
        <v>12806</v>
      </c>
      <c r="B318" s="40" t="s">
        <v>12807</v>
      </c>
      <c r="C318" s="41">
        <v>992700</v>
      </c>
      <c r="D318" s="42"/>
    </row>
    <row r="319" spans="1:4" x14ac:dyDescent="0.2">
      <c r="A319" s="40" t="s">
        <v>12808</v>
      </c>
      <c r="B319" s="40" t="s">
        <v>12809</v>
      </c>
      <c r="C319" s="41">
        <v>723400</v>
      </c>
      <c r="D319" s="42"/>
    </row>
    <row r="320" spans="1:4" x14ac:dyDescent="0.2">
      <c r="A320" s="40" t="s">
        <v>12810</v>
      </c>
      <c r="B320" s="40" t="s">
        <v>12811</v>
      </c>
      <c r="C320" s="41">
        <v>723400</v>
      </c>
      <c r="D320" s="42"/>
    </row>
    <row r="321" spans="1:4" x14ac:dyDescent="0.2">
      <c r="A321" s="40" t="s">
        <v>12812</v>
      </c>
      <c r="B321" s="40" t="s">
        <v>12813</v>
      </c>
      <c r="C321" s="41">
        <v>722900</v>
      </c>
      <c r="D321" s="42"/>
    </row>
    <row r="322" spans="1:4" x14ac:dyDescent="0.2">
      <c r="A322" s="40" t="s">
        <v>12814</v>
      </c>
      <c r="B322" s="40" t="s">
        <v>12815</v>
      </c>
      <c r="C322" s="41">
        <v>723400</v>
      </c>
      <c r="D322" s="42"/>
    </row>
    <row r="323" spans="1:4" x14ac:dyDescent="0.2">
      <c r="A323" s="40" t="s">
        <v>12816</v>
      </c>
      <c r="B323" s="40" t="s">
        <v>12817</v>
      </c>
      <c r="C323" s="41">
        <v>722900</v>
      </c>
      <c r="D323" s="42"/>
    </row>
    <row r="324" spans="1:4" x14ac:dyDescent="0.2">
      <c r="A324" s="40" t="s">
        <v>12818</v>
      </c>
      <c r="B324" s="40" t="s">
        <v>12819</v>
      </c>
      <c r="C324" s="41">
        <v>786600</v>
      </c>
      <c r="D324" s="42"/>
    </row>
    <row r="325" spans="1:4" x14ac:dyDescent="0.2">
      <c r="A325" s="40" t="s">
        <v>12820</v>
      </c>
      <c r="B325" s="40" t="s">
        <v>12821</v>
      </c>
      <c r="C325" s="41">
        <v>723400</v>
      </c>
      <c r="D325" s="42"/>
    </row>
    <row r="326" spans="1:4" x14ac:dyDescent="0.2">
      <c r="A326" s="40" t="s">
        <v>12822</v>
      </c>
      <c r="B326" s="40" t="s">
        <v>12823</v>
      </c>
      <c r="C326" s="41">
        <v>40600</v>
      </c>
      <c r="D326" s="42"/>
    </row>
    <row r="327" spans="1:4" x14ac:dyDescent="0.2">
      <c r="A327" s="40" t="s">
        <v>12824</v>
      </c>
      <c r="B327" s="40" t="s">
        <v>12825</v>
      </c>
      <c r="C327" s="41">
        <v>1495700</v>
      </c>
      <c r="D327" s="42"/>
    </row>
    <row r="328" spans="1:4" x14ac:dyDescent="0.2">
      <c r="A328" s="40" t="s">
        <v>12826</v>
      </c>
      <c r="B328" s="40" t="s">
        <v>12827</v>
      </c>
      <c r="C328" s="41">
        <v>656800</v>
      </c>
      <c r="D328" s="42"/>
    </row>
    <row r="329" spans="1:4" x14ac:dyDescent="0.2">
      <c r="A329" s="40" t="s">
        <v>12828</v>
      </c>
      <c r="B329" s="40" t="s">
        <v>12829</v>
      </c>
      <c r="C329" s="41">
        <v>656800</v>
      </c>
      <c r="D329" s="42"/>
    </row>
    <row r="330" spans="1:4" x14ac:dyDescent="0.2">
      <c r="A330" s="40" t="s">
        <v>12830</v>
      </c>
      <c r="B330" s="40" t="s">
        <v>12831</v>
      </c>
      <c r="C330" s="41">
        <v>656800</v>
      </c>
      <c r="D330" s="42"/>
    </row>
    <row r="331" spans="1:4" x14ac:dyDescent="0.2">
      <c r="A331" s="40" t="s">
        <v>12832</v>
      </c>
      <c r="B331" s="40" t="s">
        <v>12833</v>
      </c>
      <c r="C331" s="41">
        <v>760500</v>
      </c>
      <c r="D331" s="42"/>
    </row>
    <row r="332" spans="1:4" x14ac:dyDescent="0.2">
      <c r="A332" s="40" t="s">
        <v>12834</v>
      </c>
      <c r="B332" s="40" t="s">
        <v>12835</v>
      </c>
      <c r="C332" s="41">
        <v>760500</v>
      </c>
      <c r="D332" s="42"/>
    </row>
    <row r="333" spans="1:4" x14ac:dyDescent="0.2">
      <c r="A333" s="40" t="s">
        <v>12836</v>
      </c>
      <c r="B333" s="40" t="s">
        <v>12837</v>
      </c>
      <c r="C333" s="41">
        <v>1032200</v>
      </c>
      <c r="D333" s="42"/>
    </row>
    <row r="334" spans="1:4" x14ac:dyDescent="0.2">
      <c r="A334" s="40" t="s">
        <v>12838</v>
      </c>
      <c r="B334" s="40" t="s">
        <v>12839</v>
      </c>
      <c r="C334" s="41">
        <v>743200</v>
      </c>
      <c r="D334" s="42"/>
    </row>
    <row r="335" spans="1:4" x14ac:dyDescent="0.2">
      <c r="A335" s="40" t="s">
        <v>12840</v>
      </c>
      <c r="B335" s="40" t="s">
        <v>12841</v>
      </c>
      <c r="C335" s="41">
        <v>743200</v>
      </c>
      <c r="D335" s="42"/>
    </row>
    <row r="336" spans="1:4" x14ac:dyDescent="0.2">
      <c r="A336" s="40" t="s">
        <v>12842</v>
      </c>
      <c r="B336" s="40" t="s">
        <v>12843</v>
      </c>
      <c r="C336" s="41">
        <v>697100</v>
      </c>
      <c r="D336" s="42"/>
    </row>
    <row r="337" spans="1:4" x14ac:dyDescent="0.2">
      <c r="A337" s="40" t="s">
        <v>12844</v>
      </c>
      <c r="B337" s="40" t="s">
        <v>12845</v>
      </c>
      <c r="C337" s="41">
        <v>693300</v>
      </c>
      <c r="D337" s="42"/>
    </row>
    <row r="338" spans="1:4" x14ac:dyDescent="0.2">
      <c r="A338" s="40" t="s">
        <v>12846</v>
      </c>
      <c r="B338" s="40" t="s">
        <v>12847</v>
      </c>
      <c r="C338" s="41">
        <v>697100</v>
      </c>
      <c r="D338" s="42"/>
    </row>
    <row r="339" spans="1:4" x14ac:dyDescent="0.2">
      <c r="A339" s="40" t="s">
        <v>12848</v>
      </c>
      <c r="B339" s="40" t="s">
        <v>12849</v>
      </c>
      <c r="C339" s="41">
        <v>697100</v>
      </c>
      <c r="D339" s="42"/>
    </row>
    <row r="340" spans="1:4" x14ac:dyDescent="0.2">
      <c r="A340" s="40" t="s">
        <v>12850</v>
      </c>
      <c r="B340" s="40" t="s">
        <v>12851</v>
      </c>
      <c r="C340" s="41">
        <v>1002900</v>
      </c>
      <c r="D340" s="42"/>
    </row>
    <row r="341" spans="1:4" x14ac:dyDescent="0.2">
      <c r="A341" s="40" t="s">
        <v>12852</v>
      </c>
      <c r="B341" s="40" t="s">
        <v>12853</v>
      </c>
      <c r="C341" s="41">
        <v>80500</v>
      </c>
      <c r="D341" s="42"/>
    </row>
    <row r="342" spans="1:4" x14ac:dyDescent="0.2">
      <c r="A342" s="40" t="s">
        <v>12854</v>
      </c>
      <c r="B342" s="40" t="s">
        <v>12855</v>
      </c>
      <c r="C342" s="41">
        <v>80500</v>
      </c>
      <c r="D342" s="42"/>
    </row>
    <row r="343" spans="1:4" x14ac:dyDescent="0.2">
      <c r="A343" s="40" t="s">
        <v>12856</v>
      </c>
      <c r="B343" s="40" t="s">
        <v>12857</v>
      </c>
      <c r="C343" s="41">
        <v>80500</v>
      </c>
      <c r="D343" s="42"/>
    </row>
    <row r="344" spans="1:4" x14ac:dyDescent="0.2">
      <c r="A344" s="40" t="s">
        <v>12858</v>
      </c>
      <c r="B344" s="40" t="s">
        <v>12859</v>
      </c>
      <c r="C344" s="41">
        <v>80500</v>
      </c>
      <c r="D344" s="42"/>
    </row>
    <row r="345" spans="1:4" x14ac:dyDescent="0.2">
      <c r="A345" s="40" t="s">
        <v>12860</v>
      </c>
      <c r="B345" s="40" t="s">
        <v>12861</v>
      </c>
      <c r="C345" s="41">
        <v>2980000</v>
      </c>
      <c r="D345" s="42"/>
    </row>
    <row r="346" spans="1:4" x14ac:dyDescent="0.2">
      <c r="A346" s="40" t="s">
        <v>12862</v>
      </c>
      <c r="B346" s="40" t="s">
        <v>12861</v>
      </c>
      <c r="C346" s="41">
        <v>723200</v>
      </c>
      <c r="D346" s="42"/>
    </row>
    <row r="347" spans="1:4" x14ac:dyDescent="0.2">
      <c r="A347" s="40" t="s">
        <v>12863</v>
      </c>
      <c r="B347" s="40" t="s">
        <v>12864</v>
      </c>
      <c r="C347" s="41">
        <v>697100</v>
      </c>
      <c r="D347" s="42"/>
    </row>
    <row r="348" spans="1:4" x14ac:dyDescent="0.2">
      <c r="A348" s="40" t="s">
        <v>12865</v>
      </c>
      <c r="B348" s="40" t="s">
        <v>12866</v>
      </c>
      <c r="C348" s="41">
        <v>14700</v>
      </c>
      <c r="D348" s="42"/>
    </row>
    <row r="349" spans="1:4" x14ac:dyDescent="0.2">
      <c r="A349" s="40" t="s">
        <v>12867</v>
      </c>
      <c r="B349" s="40" t="s">
        <v>12868</v>
      </c>
      <c r="C349" s="41">
        <v>14100</v>
      </c>
      <c r="D349" s="42"/>
    </row>
    <row r="350" spans="1:4" x14ac:dyDescent="0.2">
      <c r="A350" s="40" t="s">
        <v>12869</v>
      </c>
      <c r="B350" s="40" t="s">
        <v>12870</v>
      </c>
      <c r="C350" s="41">
        <v>119500</v>
      </c>
      <c r="D350" s="42"/>
    </row>
    <row r="351" spans="1:4" x14ac:dyDescent="0.2">
      <c r="A351" s="40" t="s">
        <v>12871</v>
      </c>
      <c r="B351" s="40" t="s">
        <v>12872</v>
      </c>
      <c r="C351" s="41">
        <v>447500</v>
      </c>
      <c r="D351" s="42"/>
    </row>
    <row r="352" spans="1:4" x14ac:dyDescent="0.2">
      <c r="A352" s="40" t="s">
        <v>12873</v>
      </c>
      <c r="B352" s="40" t="s">
        <v>12874</v>
      </c>
      <c r="C352" s="41">
        <v>303000</v>
      </c>
      <c r="D352" s="42"/>
    </row>
    <row r="353" spans="1:4" x14ac:dyDescent="0.2">
      <c r="A353" s="40" t="s">
        <v>12875</v>
      </c>
      <c r="B353" s="40" t="s">
        <v>12876</v>
      </c>
      <c r="C353" s="41">
        <v>303000</v>
      </c>
      <c r="D353" s="42"/>
    </row>
    <row r="354" spans="1:4" x14ac:dyDescent="0.2">
      <c r="A354" s="40" t="s">
        <v>12877</v>
      </c>
      <c r="B354" s="40" t="s">
        <v>12878</v>
      </c>
      <c r="C354" s="41">
        <v>303000</v>
      </c>
      <c r="D354" s="42"/>
    </row>
    <row r="355" spans="1:4" x14ac:dyDescent="0.2">
      <c r="A355" s="40" t="s">
        <v>12879</v>
      </c>
      <c r="B355" s="40" t="s">
        <v>12880</v>
      </c>
      <c r="C355" s="41">
        <v>581500</v>
      </c>
      <c r="D355" s="42"/>
    </row>
    <row r="356" spans="1:4" x14ac:dyDescent="0.2">
      <c r="A356" s="40" t="s">
        <v>12881</v>
      </c>
      <c r="B356" s="40" t="s">
        <v>12882</v>
      </c>
      <c r="C356" s="41">
        <v>581500</v>
      </c>
      <c r="D356" s="42"/>
    </row>
    <row r="357" spans="1:4" x14ac:dyDescent="0.2">
      <c r="A357" s="40" t="s">
        <v>12883</v>
      </c>
      <c r="B357" s="40" t="s">
        <v>12884</v>
      </c>
      <c r="C357" s="41">
        <v>581500</v>
      </c>
      <c r="D357" s="42"/>
    </row>
    <row r="358" spans="1:4" x14ac:dyDescent="0.2">
      <c r="A358" s="40" t="s">
        <v>12885</v>
      </c>
      <c r="B358" s="40" t="s">
        <v>12886</v>
      </c>
      <c r="C358" s="41">
        <v>581500</v>
      </c>
      <c r="D358" s="42"/>
    </row>
    <row r="359" spans="1:4" x14ac:dyDescent="0.2">
      <c r="A359" s="40" t="s">
        <v>12887</v>
      </c>
      <c r="B359" s="40" t="s">
        <v>12888</v>
      </c>
      <c r="C359" s="41">
        <v>298900</v>
      </c>
      <c r="D359" s="42"/>
    </row>
    <row r="360" spans="1:4" x14ac:dyDescent="0.2">
      <c r="A360" s="40" t="s">
        <v>12889</v>
      </c>
      <c r="B360" s="40" t="s">
        <v>12890</v>
      </c>
      <c r="C360" s="41">
        <v>332400</v>
      </c>
      <c r="D360" s="42"/>
    </row>
    <row r="361" spans="1:4" x14ac:dyDescent="0.2">
      <c r="A361" s="40" t="s">
        <v>12891</v>
      </c>
      <c r="B361" s="40" t="s">
        <v>12892</v>
      </c>
      <c r="C361" s="41">
        <v>358500</v>
      </c>
      <c r="D361" s="42"/>
    </row>
    <row r="362" spans="1:4" x14ac:dyDescent="0.2">
      <c r="A362" s="40" t="s">
        <v>12893</v>
      </c>
      <c r="B362" s="40" t="s">
        <v>12894</v>
      </c>
      <c r="C362" s="41">
        <v>368900</v>
      </c>
      <c r="D362" s="42"/>
    </row>
    <row r="363" spans="1:4" x14ac:dyDescent="0.2">
      <c r="A363" s="40" t="s">
        <v>12895</v>
      </c>
      <c r="B363" s="40" t="s">
        <v>12896</v>
      </c>
      <c r="C363" s="41">
        <v>190300</v>
      </c>
      <c r="D363" s="42"/>
    </row>
    <row r="364" spans="1:4" x14ac:dyDescent="0.2">
      <c r="A364" s="40" t="s">
        <v>12897</v>
      </c>
      <c r="B364" s="40" t="s">
        <v>12898</v>
      </c>
      <c r="C364" s="41">
        <v>372600</v>
      </c>
      <c r="D364" s="42"/>
    </row>
    <row r="365" spans="1:4" x14ac:dyDescent="0.2">
      <c r="A365" s="40" t="s">
        <v>12899</v>
      </c>
      <c r="B365" s="40" t="s">
        <v>12900</v>
      </c>
      <c r="C365" s="41">
        <v>435800</v>
      </c>
      <c r="D365" s="42"/>
    </row>
    <row r="366" spans="1:4" x14ac:dyDescent="0.2">
      <c r="A366" s="40" t="s">
        <v>12901</v>
      </c>
      <c r="B366" s="40" t="s">
        <v>12902</v>
      </c>
      <c r="C366" s="41">
        <v>554100</v>
      </c>
      <c r="D366" s="42"/>
    </row>
    <row r="367" spans="1:4" x14ac:dyDescent="0.2">
      <c r="A367" s="40" t="s">
        <v>12903</v>
      </c>
      <c r="B367" s="40" t="s">
        <v>12904</v>
      </c>
      <c r="C367" s="41">
        <v>640400</v>
      </c>
      <c r="D367" s="42"/>
    </row>
    <row r="368" spans="1:4" x14ac:dyDescent="0.2">
      <c r="A368" s="40" t="s">
        <v>12905</v>
      </c>
      <c r="B368" s="40" t="s">
        <v>12906</v>
      </c>
      <c r="C368" s="41">
        <v>388800</v>
      </c>
      <c r="D368" s="42"/>
    </row>
    <row r="369" spans="1:4" x14ac:dyDescent="0.2">
      <c r="A369" s="40" t="s">
        <v>12907</v>
      </c>
      <c r="B369" s="40" t="s">
        <v>12908</v>
      </c>
      <c r="C369" s="41">
        <v>693300</v>
      </c>
      <c r="D369" s="42"/>
    </row>
    <row r="370" spans="1:4" x14ac:dyDescent="0.2">
      <c r="A370" s="40" t="s">
        <v>12909</v>
      </c>
      <c r="B370" s="40" t="s">
        <v>12910</v>
      </c>
      <c r="C370" s="41">
        <v>261500</v>
      </c>
      <c r="D370" s="42"/>
    </row>
    <row r="371" spans="1:4" x14ac:dyDescent="0.2">
      <c r="A371" s="40" t="s">
        <v>12911</v>
      </c>
      <c r="B371" s="40" t="s">
        <v>12912</v>
      </c>
      <c r="C371" s="41">
        <v>455400</v>
      </c>
      <c r="D371" s="42"/>
    </row>
    <row r="372" spans="1:4" x14ac:dyDescent="0.2">
      <c r="A372" s="43" t="s">
        <v>12913</v>
      </c>
      <c r="B372" s="44" t="s">
        <v>12914</v>
      </c>
      <c r="C372" s="45">
        <v>1598300</v>
      </c>
      <c r="D372" s="42"/>
    </row>
    <row r="373" spans="1:4" x14ac:dyDescent="0.2">
      <c r="A373" s="43" t="s">
        <v>12915</v>
      </c>
      <c r="B373" s="44" t="s">
        <v>12916</v>
      </c>
      <c r="C373" s="45">
        <v>247200</v>
      </c>
      <c r="D373" s="42"/>
    </row>
    <row r="374" spans="1:4" x14ac:dyDescent="0.2">
      <c r="A374" s="43" t="s">
        <v>12917</v>
      </c>
      <c r="B374" s="44" t="s">
        <v>12918</v>
      </c>
      <c r="C374" s="45">
        <v>18100</v>
      </c>
      <c r="D374" s="42"/>
    </row>
    <row r="375" spans="1:4" x14ac:dyDescent="0.2">
      <c r="A375" s="40" t="s">
        <v>12919</v>
      </c>
      <c r="B375" s="40" t="s">
        <v>12920</v>
      </c>
      <c r="C375" s="41">
        <v>2014000</v>
      </c>
      <c r="D375" s="42"/>
    </row>
    <row r="376" spans="1:4" x14ac:dyDescent="0.2">
      <c r="A376" s="40" t="s">
        <v>12921</v>
      </c>
      <c r="B376" s="40" t="s">
        <v>12922</v>
      </c>
      <c r="C376" s="41">
        <v>1896100</v>
      </c>
      <c r="D376" s="42"/>
    </row>
    <row r="377" spans="1:4" x14ac:dyDescent="0.2">
      <c r="A377" s="40" t="s">
        <v>12923</v>
      </c>
      <c r="B377" s="40" t="s">
        <v>12924</v>
      </c>
      <c r="C377" s="41">
        <v>1808300</v>
      </c>
      <c r="D377" s="42"/>
    </row>
    <row r="378" spans="1:4" x14ac:dyDescent="0.2">
      <c r="A378" s="40" t="s">
        <v>12925</v>
      </c>
      <c r="B378" s="40" t="s">
        <v>12926</v>
      </c>
      <c r="C378" s="41">
        <v>967000</v>
      </c>
      <c r="D378" s="42"/>
    </row>
    <row r="379" spans="1:4" x14ac:dyDescent="0.2">
      <c r="A379" s="40" t="s">
        <v>12927</v>
      </c>
      <c r="B379" s="40" t="s">
        <v>12928</v>
      </c>
      <c r="C379" s="41">
        <v>1385700</v>
      </c>
      <c r="D379" s="42"/>
    </row>
    <row r="380" spans="1:4" x14ac:dyDescent="0.2">
      <c r="A380" s="40" t="s">
        <v>12929</v>
      </c>
      <c r="B380" s="40" t="s">
        <v>12930</v>
      </c>
      <c r="C380" s="41">
        <v>1953200</v>
      </c>
      <c r="D380" s="42"/>
    </row>
    <row r="381" spans="1:4" x14ac:dyDescent="0.2">
      <c r="A381" s="40" t="s">
        <v>12931</v>
      </c>
      <c r="B381" s="40" t="s">
        <v>12932</v>
      </c>
      <c r="C381" s="41">
        <v>2916000</v>
      </c>
      <c r="D381" s="42"/>
    </row>
    <row r="382" spans="1:4" x14ac:dyDescent="0.2">
      <c r="A382" s="40" t="s">
        <v>12933</v>
      </c>
      <c r="B382" s="40" t="s">
        <v>12934</v>
      </c>
      <c r="C382" s="41">
        <v>3628700</v>
      </c>
      <c r="D382" s="42"/>
    </row>
    <row r="383" spans="1:4" x14ac:dyDescent="0.2">
      <c r="A383" s="40" t="s">
        <v>12935</v>
      </c>
      <c r="B383" s="40" t="s">
        <v>12936</v>
      </c>
      <c r="C383" s="41">
        <v>4008300</v>
      </c>
      <c r="D383" s="42"/>
    </row>
    <row r="384" spans="1:4" x14ac:dyDescent="0.2">
      <c r="A384" s="40" t="s">
        <v>12937</v>
      </c>
      <c r="B384" s="40" t="s">
        <v>12938</v>
      </c>
      <c r="C384" s="41">
        <v>4721100</v>
      </c>
      <c r="D384" s="42"/>
    </row>
    <row r="385" spans="1:4" x14ac:dyDescent="0.2">
      <c r="A385" s="40" t="s">
        <v>12939</v>
      </c>
      <c r="B385" s="40" t="s">
        <v>12940</v>
      </c>
      <c r="C385" s="41">
        <v>5332000</v>
      </c>
      <c r="D385" s="42"/>
    </row>
    <row r="386" spans="1:4" x14ac:dyDescent="0.2">
      <c r="A386" s="40" t="s">
        <v>12941</v>
      </c>
      <c r="B386" s="40" t="s">
        <v>12942</v>
      </c>
      <c r="C386" s="41">
        <v>14800</v>
      </c>
      <c r="D386" s="42"/>
    </row>
    <row r="387" spans="1:4" x14ac:dyDescent="0.2">
      <c r="A387" s="40" t="s">
        <v>12943</v>
      </c>
      <c r="B387" s="40" t="s">
        <v>12944</v>
      </c>
      <c r="C387" s="41">
        <v>41000</v>
      </c>
      <c r="D387" s="42"/>
    </row>
    <row r="388" spans="1:4" x14ac:dyDescent="0.2">
      <c r="A388" s="40" t="s">
        <v>12945</v>
      </c>
      <c r="B388" s="40" t="s">
        <v>12946</v>
      </c>
      <c r="C388" s="41">
        <v>1314500</v>
      </c>
      <c r="D388" s="42"/>
    </row>
    <row r="389" spans="1:4" x14ac:dyDescent="0.2">
      <c r="A389" s="40" t="s">
        <v>12947</v>
      </c>
      <c r="B389" s="40" t="s">
        <v>12948</v>
      </c>
      <c r="C389" s="45">
        <v>26200</v>
      </c>
      <c r="D389" s="42"/>
    </row>
    <row r="390" spans="1:4" x14ac:dyDescent="0.2">
      <c r="A390" s="43" t="s">
        <v>12949</v>
      </c>
      <c r="B390" s="44" t="s">
        <v>12950</v>
      </c>
      <c r="C390" s="45">
        <v>2063100</v>
      </c>
      <c r="D390" s="42"/>
    </row>
    <row r="391" spans="1:4" x14ac:dyDescent="0.2">
      <c r="A391" s="40" t="s">
        <v>12951</v>
      </c>
      <c r="B391" s="40" t="s">
        <v>12952</v>
      </c>
      <c r="C391" s="41">
        <v>411900</v>
      </c>
      <c r="D391" s="42"/>
    </row>
    <row r="392" spans="1:4" x14ac:dyDescent="0.2">
      <c r="A392" s="40" t="s">
        <v>12953</v>
      </c>
      <c r="B392" s="40" t="s">
        <v>12954</v>
      </c>
      <c r="C392" s="41">
        <v>364800</v>
      </c>
      <c r="D392" s="42"/>
    </row>
    <row r="393" spans="1:4" x14ac:dyDescent="0.2">
      <c r="A393" s="40" t="s">
        <v>12955</v>
      </c>
      <c r="B393" s="40" t="s">
        <v>12956</v>
      </c>
      <c r="C393" s="41">
        <v>1318200</v>
      </c>
      <c r="D393" s="42"/>
    </row>
    <row r="394" spans="1:4" x14ac:dyDescent="0.2">
      <c r="A394" s="40" t="s">
        <v>12957</v>
      </c>
      <c r="B394" s="40" t="s">
        <v>12958</v>
      </c>
      <c r="C394" s="41">
        <v>94600</v>
      </c>
      <c r="D394" s="42"/>
    </row>
    <row r="395" spans="1:4" x14ac:dyDescent="0.2">
      <c r="A395" s="40" t="s">
        <v>12959</v>
      </c>
      <c r="B395" s="40" t="s">
        <v>12960</v>
      </c>
      <c r="C395" s="41">
        <v>882400</v>
      </c>
      <c r="D395" s="42"/>
    </row>
    <row r="396" spans="1:4" x14ac:dyDescent="0.2">
      <c r="A396" s="40" t="s">
        <v>12961</v>
      </c>
      <c r="B396" s="40" t="s">
        <v>12962</v>
      </c>
      <c r="C396" s="41">
        <v>116200</v>
      </c>
      <c r="D396" s="42"/>
    </row>
    <row r="397" spans="1:4" x14ac:dyDescent="0.2">
      <c r="A397" s="40" t="s">
        <v>12963</v>
      </c>
      <c r="B397" s="40" t="s">
        <v>12964</v>
      </c>
      <c r="C397" s="41">
        <v>115300</v>
      </c>
      <c r="D397" s="42"/>
    </row>
    <row r="398" spans="1:4" x14ac:dyDescent="0.2">
      <c r="A398" s="40" t="s">
        <v>12965</v>
      </c>
      <c r="B398" s="40" t="s">
        <v>12966</v>
      </c>
      <c r="C398" s="41">
        <v>199200</v>
      </c>
      <c r="D398" s="42"/>
    </row>
    <row r="399" spans="1:4" x14ac:dyDescent="0.2">
      <c r="A399" s="40" t="s">
        <v>12967</v>
      </c>
      <c r="B399" s="40" t="s">
        <v>12968</v>
      </c>
      <c r="C399" s="41">
        <v>324600</v>
      </c>
      <c r="D399" s="42"/>
    </row>
    <row r="400" spans="1:4" x14ac:dyDescent="0.2">
      <c r="A400" s="40" t="s">
        <v>12969</v>
      </c>
      <c r="B400" s="40" t="s">
        <v>12970</v>
      </c>
      <c r="C400" s="41">
        <v>368800</v>
      </c>
      <c r="D400" s="42"/>
    </row>
    <row r="401" spans="1:4" x14ac:dyDescent="0.2">
      <c r="A401" s="40" t="s">
        <v>12971</v>
      </c>
      <c r="B401" s="40" t="s">
        <v>12972</v>
      </c>
      <c r="C401" s="41">
        <v>1500</v>
      </c>
      <c r="D401" s="42"/>
    </row>
    <row r="402" spans="1:4" x14ac:dyDescent="0.2">
      <c r="A402" s="40" t="s">
        <v>12973</v>
      </c>
      <c r="B402" s="40" t="s">
        <v>12974</v>
      </c>
      <c r="C402" s="41">
        <v>2104000</v>
      </c>
      <c r="D402" s="42"/>
    </row>
    <row r="403" spans="1:4" x14ac:dyDescent="0.2">
      <c r="A403" s="40" t="s">
        <v>12975</v>
      </c>
      <c r="B403" s="40" t="s">
        <v>12976</v>
      </c>
      <c r="C403" s="41">
        <v>2104000</v>
      </c>
      <c r="D403" s="42"/>
    </row>
    <row r="404" spans="1:4" x14ac:dyDescent="0.2">
      <c r="A404" s="40" t="s">
        <v>12977</v>
      </c>
      <c r="B404" s="40" t="s">
        <v>12978</v>
      </c>
      <c r="C404" s="41">
        <v>2104000</v>
      </c>
      <c r="D404" s="42"/>
    </row>
    <row r="405" spans="1:4" x14ac:dyDescent="0.2">
      <c r="A405" s="40" t="s">
        <v>12979</v>
      </c>
      <c r="B405" s="40" t="s">
        <v>12980</v>
      </c>
      <c r="C405" s="41">
        <v>2104000</v>
      </c>
      <c r="D405" s="42"/>
    </row>
    <row r="406" spans="1:4" x14ac:dyDescent="0.2">
      <c r="A406" s="40" t="s">
        <v>12981</v>
      </c>
      <c r="B406" s="40" t="s">
        <v>12982</v>
      </c>
      <c r="C406" s="41">
        <v>2104000</v>
      </c>
      <c r="D406" s="42"/>
    </row>
    <row r="407" spans="1:4" x14ac:dyDescent="0.2">
      <c r="A407" s="40" t="s">
        <v>12983</v>
      </c>
      <c r="B407" s="40" t="s">
        <v>12984</v>
      </c>
      <c r="C407" s="41">
        <v>2104000</v>
      </c>
      <c r="D407" s="42"/>
    </row>
    <row r="408" spans="1:4" x14ac:dyDescent="0.2">
      <c r="A408" s="40" t="s">
        <v>12985</v>
      </c>
      <c r="B408" s="40" t="s">
        <v>12986</v>
      </c>
      <c r="C408" s="41">
        <v>2104000</v>
      </c>
      <c r="D408" s="42"/>
    </row>
    <row r="409" spans="1:4" x14ac:dyDescent="0.2">
      <c r="A409" s="40" t="s">
        <v>12987</v>
      </c>
      <c r="B409" s="40" t="s">
        <v>12988</v>
      </c>
      <c r="C409" s="41">
        <v>2104000</v>
      </c>
      <c r="D409" s="42"/>
    </row>
    <row r="410" spans="1:4" x14ac:dyDescent="0.2">
      <c r="A410" s="40" t="s">
        <v>12989</v>
      </c>
      <c r="B410" s="40" t="s">
        <v>12990</v>
      </c>
      <c r="C410" s="41">
        <v>2104000</v>
      </c>
      <c r="D410" s="42"/>
    </row>
    <row r="411" spans="1:4" x14ac:dyDescent="0.2">
      <c r="A411" s="40" t="s">
        <v>12991</v>
      </c>
      <c r="B411" s="40" t="s">
        <v>12992</v>
      </c>
      <c r="C411" s="41">
        <v>2104000</v>
      </c>
      <c r="D411" s="42"/>
    </row>
    <row r="412" spans="1:4" x14ac:dyDescent="0.2">
      <c r="A412" s="40" t="s">
        <v>12993</v>
      </c>
      <c r="B412" s="40" t="s">
        <v>12994</v>
      </c>
      <c r="C412" s="41">
        <v>2104000</v>
      </c>
      <c r="D412" s="42"/>
    </row>
    <row r="413" spans="1:4" x14ac:dyDescent="0.2">
      <c r="A413" s="40" t="s">
        <v>12995</v>
      </c>
      <c r="B413" s="40" t="s">
        <v>12996</v>
      </c>
      <c r="C413" s="41">
        <v>2104000</v>
      </c>
      <c r="D413" s="42"/>
    </row>
    <row r="414" spans="1:4" x14ac:dyDescent="0.2">
      <c r="A414" s="40" t="s">
        <v>12997</v>
      </c>
      <c r="B414" s="40" t="s">
        <v>12998</v>
      </c>
      <c r="C414" s="41">
        <v>2104000</v>
      </c>
      <c r="D414" s="42"/>
    </row>
    <row r="415" spans="1:4" x14ac:dyDescent="0.2">
      <c r="A415" s="40" t="s">
        <v>12999</v>
      </c>
      <c r="B415" s="40" t="s">
        <v>13000</v>
      </c>
      <c r="C415" s="41">
        <v>90800</v>
      </c>
      <c r="D415" s="42"/>
    </row>
    <row r="416" spans="1:4" x14ac:dyDescent="0.2">
      <c r="A416" s="43" t="s">
        <v>13001</v>
      </c>
      <c r="B416" s="44" t="s">
        <v>13002</v>
      </c>
      <c r="C416" s="45">
        <v>3882700</v>
      </c>
      <c r="D416" s="42"/>
    </row>
    <row r="417" spans="1:4" x14ac:dyDescent="0.2">
      <c r="A417" s="40" t="s">
        <v>13003</v>
      </c>
      <c r="B417" s="40" t="s">
        <v>13004</v>
      </c>
      <c r="C417" s="41">
        <v>67700</v>
      </c>
      <c r="D417" s="42"/>
    </row>
    <row r="418" spans="1:4" x14ac:dyDescent="0.2">
      <c r="A418" s="40" t="s">
        <v>13005</v>
      </c>
      <c r="B418" s="40" t="s">
        <v>13006</v>
      </c>
      <c r="C418" s="41">
        <v>28500</v>
      </c>
      <c r="D418" s="42"/>
    </row>
    <row r="419" spans="1:4" x14ac:dyDescent="0.2">
      <c r="A419" s="40" t="s">
        <v>13007</v>
      </c>
      <c r="B419" s="40" t="s">
        <v>13008</v>
      </c>
      <c r="C419" s="41">
        <v>5200</v>
      </c>
      <c r="D419" s="42"/>
    </row>
    <row r="420" spans="1:4" x14ac:dyDescent="0.2">
      <c r="A420" s="40" t="s">
        <v>13009</v>
      </c>
      <c r="B420" s="40" t="s">
        <v>13010</v>
      </c>
      <c r="C420" s="41">
        <v>4071400</v>
      </c>
      <c r="D420" s="42"/>
    </row>
    <row r="421" spans="1:4" x14ac:dyDescent="0.2">
      <c r="A421" s="40" t="s">
        <v>13011</v>
      </c>
      <c r="B421" s="40" t="s">
        <v>13012</v>
      </c>
      <c r="C421" s="41">
        <v>30200</v>
      </c>
      <c r="D421" s="42"/>
    </row>
    <row r="422" spans="1:4" x14ac:dyDescent="0.2">
      <c r="A422" s="40" t="s">
        <v>13013</v>
      </c>
      <c r="B422" s="40" t="s">
        <v>13014</v>
      </c>
      <c r="C422" s="41">
        <v>15800</v>
      </c>
      <c r="D422" s="42"/>
    </row>
    <row r="423" spans="1:4" x14ac:dyDescent="0.2">
      <c r="A423" s="40" t="s">
        <v>13015</v>
      </c>
      <c r="B423" s="40" t="s">
        <v>13016</v>
      </c>
      <c r="C423" s="41">
        <v>842200</v>
      </c>
      <c r="D423" s="42"/>
    </row>
    <row r="424" spans="1:4" x14ac:dyDescent="0.2">
      <c r="A424" s="40" t="s">
        <v>13017</v>
      </c>
      <c r="B424" s="40" t="s">
        <v>13018</v>
      </c>
      <c r="C424" s="41">
        <v>6800</v>
      </c>
      <c r="D424" s="42"/>
    </row>
    <row r="425" spans="1:4" x14ac:dyDescent="0.2">
      <c r="A425" s="40" t="s">
        <v>13019</v>
      </c>
      <c r="B425" s="40" t="s">
        <v>13020</v>
      </c>
      <c r="C425" s="41">
        <v>42600</v>
      </c>
      <c r="D425" s="42"/>
    </row>
    <row r="426" spans="1:4" x14ac:dyDescent="0.2">
      <c r="A426" s="43" t="s">
        <v>13021</v>
      </c>
      <c r="B426" s="44" t="s">
        <v>13022</v>
      </c>
      <c r="C426" s="45">
        <v>5588200</v>
      </c>
      <c r="D426" s="42"/>
    </row>
    <row r="427" spans="1:4" x14ac:dyDescent="0.2">
      <c r="A427" s="40" t="s">
        <v>13023</v>
      </c>
      <c r="B427" s="40" t="s">
        <v>13024</v>
      </c>
      <c r="C427" s="41">
        <v>342400</v>
      </c>
      <c r="D427" s="42"/>
    </row>
    <row r="428" spans="1:4" x14ac:dyDescent="0.2">
      <c r="A428" s="40" t="s">
        <v>13025</v>
      </c>
      <c r="B428" s="40" t="s">
        <v>13026</v>
      </c>
      <c r="C428" s="41">
        <v>800</v>
      </c>
      <c r="D428" s="42"/>
    </row>
    <row r="429" spans="1:4" x14ac:dyDescent="0.2">
      <c r="A429" s="40" t="s">
        <v>13027</v>
      </c>
      <c r="B429" s="40" t="s">
        <v>13028</v>
      </c>
      <c r="C429" s="41">
        <v>3417000</v>
      </c>
      <c r="D429" s="42"/>
    </row>
    <row r="430" spans="1:4" x14ac:dyDescent="0.2">
      <c r="A430" s="40" t="s">
        <v>13029</v>
      </c>
      <c r="B430" s="40" t="s">
        <v>13030</v>
      </c>
      <c r="C430" s="41">
        <v>1496800</v>
      </c>
      <c r="D430" s="42"/>
    </row>
    <row r="431" spans="1:4" x14ac:dyDescent="0.2">
      <c r="A431" s="40" t="s">
        <v>13031</v>
      </c>
      <c r="B431" s="40" t="s">
        <v>13032</v>
      </c>
      <c r="C431" s="41">
        <v>1182200</v>
      </c>
      <c r="D431" s="42"/>
    </row>
    <row r="432" spans="1:4" x14ac:dyDescent="0.2">
      <c r="A432" s="40" t="s">
        <v>13033</v>
      </c>
      <c r="B432" s="40" t="s">
        <v>13034</v>
      </c>
      <c r="C432" s="41">
        <v>1496800</v>
      </c>
      <c r="D432" s="42"/>
    </row>
    <row r="433" spans="1:4" x14ac:dyDescent="0.2">
      <c r="A433" s="40" t="s">
        <v>13035</v>
      </c>
      <c r="B433" s="40" t="s">
        <v>13036</v>
      </c>
      <c r="C433" s="41">
        <v>1182200</v>
      </c>
      <c r="D433" s="42"/>
    </row>
    <row r="434" spans="1:4" x14ac:dyDescent="0.2">
      <c r="A434" s="40" t="s">
        <v>13037</v>
      </c>
      <c r="B434" s="40" t="s">
        <v>13038</v>
      </c>
      <c r="C434" s="41">
        <v>1182200</v>
      </c>
      <c r="D434" s="42"/>
    </row>
    <row r="435" spans="1:4" x14ac:dyDescent="0.2">
      <c r="A435" s="40" t="s">
        <v>13039</v>
      </c>
      <c r="B435" s="40" t="s">
        <v>13040</v>
      </c>
      <c r="C435" s="41">
        <v>1496800</v>
      </c>
      <c r="D435" s="42"/>
    </row>
    <row r="436" spans="1:4" x14ac:dyDescent="0.2">
      <c r="A436" s="40" t="s">
        <v>13041</v>
      </c>
      <c r="B436" s="40" t="s">
        <v>13042</v>
      </c>
      <c r="C436" s="41">
        <v>1496800</v>
      </c>
      <c r="D436" s="42"/>
    </row>
    <row r="437" spans="1:4" x14ac:dyDescent="0.2">
      <c r="A437" s="40" t="s">
        <v>13043</v>
      </c>
      <c r="B437" s="40" t="s">
        <v>13044</v>
      </c>
      <c r="C437" s="41">
        <v>1496800</v>
      </c>
      <c r="D437" s="42"/>
    </row>
    <row r="438" spans="1:4" x14ac:dyDescent="0.2">
      <c r="A438" s="40" t="s">
        <v>13045</v>
      </c>
      <c r="B438" s="40" t="s">
        <v>13046</v>
      </c>
      <c r="C438" s="41">
        <v>1182200</v>
      </c>
      <c r="D438" s="42"/>
    </row>
    <row r="439" spans="1:4" x14ac:dyDescent="0.2">
      <c r="A439" s="40" t="s">
        <v>13047</v>
      </c>
      <c r="B439" s="40" t="s">
        <v>13048</v>
      </c>
      <c r="C439" s="41">
        <v>1182200</v>
      </c>
      <c r="D439" s="42"/>
    </row>
    <row r="440" spans="1:4" x14ac:dyDescent="0.2">
      <c r="A440" s="40" t="s">
        <v>13049</v>
      </c>
      <c r="B440" s="40" t="s">
        <v>13050</v>
      </c>
      <c r="C440" s="41">
        <v>1496800</v>
      </c>
      <c r="D440" s="42"/>
    </row>
    <row r="441" spans="1:4" x14ac:dyDescent="0.2">
      <c r="A441" s="40" t="s">
        <v>13051</v>
      </c>
      <c r="B441" s="40" t="s">
        <v>13052</v>
      </c>
      <c r="C441" s="41">
        <v>1496800</v>
      </c>
      <c r="D441" s="42"/>
    </row>
    <row r="442" spans="1:4" x14ac:dyDescent="0.2">
      <c r="A442" s="40" t="s">
        <v>13053</v>
      </c>
      <c r="B442" s="40" t="s">
        <v>13054</v>
      </c>
      <c r="C442" s="41">
        <v>1182200</v>
      </c>
      <c r="D442" s="42"/>
    </row>
    <row r="443" spans="1:4" x14ac:dyDescent="0.2">
      <c r="A443" s="40" t="s">
        <v>13055</v>
      </c>
      <c r="B443" s="40" t="s">
        <v>13056</v>
      </c>
      <c r="C443" s="41">
        <v>1182200</v>
      </c>
      <c r="D443" s="42"/>
    </row>
    <row r="444" spans="1:4" x14ac:dyDescent="0.2">
      <c r="A444" s="40" t="s">
        <v>13057</v>
      </c>
      <c r="B444" s="40" t="s">
        <v>13058</v>
      </c>
      <c r="C444" s="41">
        <v>1182200</v>
      </c>
      <c r="D444" s="42"/>
    </row>
    <row r="445" spans="1:4" x14ac:dyDescent="0.2">
      <c r="A445" s="40" t="s">
        <v>13059</v>
      </c>
      <c r="B445" s="40" t="s">
        <v>13060</v>
      </c>
      <c r="C445" s="41">
        <v>66200</v>
      </c>
      <c r="D445" s="42"/>
    </row>
    <row r="446" spans="1:4" x14ac:dyDescent="0.2">
      <c r="A446" s="40" t="s">
        <v>13061</v>
      </c>
      <c r="B446" s="40" t="s">
        <v>13062</v>
      </c>
      <c r="C446" s="41">
        <v>66200</v>
      </c>
      <c r="D446" s="42"/>
    </row>
    <row r="447" spans="1:4" x14ac:dyDescent="0.2">
      <c r="A447" s="40" t="s">
        <v>13063</v>
      </c>
      <c r="B447" s="40" t="s">
        <v>13064</v>
      </c>
      <c r="C447" s="41">
        <v>66200</v>
      </c>
      <c r="D447" s="42"/>
    </row>
    <row r="448" spans="1:4" x14ac:dyDescent="0.2">
      <c r="A448" s="40" t="s">
        <v>13065</v>
      </c>
      <c r="B448" s="40" t="s">
        <v>13066</v>
      </c>
      <c r="C448" s="41">
        <v>66200</v>
      </c>
      <c r="D448" s="42"/>
    </row>
    <row r="449" spans="1:4" x14ac:dyDescent="0.2">
      <c r="A449" s="40" t="s">
        <v>13067</v>
      </c>
      <c r="B449" s="40" t="s">
        <v>13068</v>
      </c>
      <c r="C449" s="41">
        <v>66200</v>
      </c>
      <c r="D449" s="42"/>
    </row>
    <row r="450" spans="1:4" x14ac:dyDescent="0.2">
      <c r="A450" s="40" t="s">
        <v>13069</v>
      </c>
      <c r="B450" s="40" t="s">
        <v>13070</v>
      </c>
      <c r="C450" s="41">
        <v>66200</v>
      </c>
      <c r="D450" s="42"/>
    </row>
    <row r="451" spans="1:4" x14ac:dyDescent="0.2">
      <c r="A451" s="40" t="s">
        <v>13071</v>
      </c>
      <c r="B451" s="40" t="s">
        <v>13072</v>
      </c>
      <c r="C451" s="41">
        <v>66200</v>
      </c>
      <c r="D451" s="42"/>
    </row>
    <row r="452" spans="1:4" x14ac:dyDescent="0.2">
      <c r="A452" s="40" t="s">
        <v>13073</v>
      </c>
      <c r="B452" s="40" t="s">
        <v>13074</v>
      </c>
      <c r="C452" s="41">
        <v>66200</v>
      </c>
      <c r="D452" s="42"/>
    </row>
    <row r="453" spans="1:4" x14ac:dyDescent="0.2">
      <c r="A453" s="40" t="s">
        <v>13075</v>
      </c>
      <c r="B453" s="40" t="s">
        <v>13076</v>
      </c>
      <c r="C453" s="41">
        <v>2665600</v>
      </c>
      <c r="D453" s="42"/>
    </row>
    <row r="454" spans="1:4" x14ac:dyDescent="0.2">
      <c r="A454" s="40" t="s">
        <v>13077</v>
      </c>
      <c r="B454" s="40" t="s">
        <v>13078</v>
      </c>
      <c r="C454" s="41">
        <v>2665600</v>
      </c>
      <c r="D454" s="42"/>
    </row>
    <row r="455" spans="1:4" x14ac:dyDescent="0.2">
      <c r="A455" s="40" t="s">
        <v>13079</v>
      </c>
      <c r="B455" s="40" t="s">
        <v>13080</v>
      </c>
      <c r="C455" s="41">
        <v>800</v>
      </c>
      <c r="D455" s="42"/>
    </row>
    <row r="456" spans="1:4" x14ac:dyDescent="0.2">
      <c r="A456" s="40" t="s">
        <v>13081</v>
      </c>
      <c r="B456" s="40" t="s">
        <v>13082</v>
      </c>
      <c r="C456" s="41">
        <v>800</v>
      </c>
      <c r="D456" s="42"/>
    </row>
    <row r="457" spans="1:4" x14ac:dyDescent="0.2">
      <c r="A457" s="40" t="s">
        <v>13083</v>
      </c>
      <c r="B457" s="40" t="s">
        <v>13084</v>
      </c>
      <c r="C457" s="41">
        <v>800</v>
      </c>
      <c r="D457" s="42"/>
    </row>
    <row r="458" spans="1:4" x14ac:dyDescent="0.2">
      <c r="A458" s="40" t="s">
        <v>13085</v>
      </c>
      <c r="B458" s="40" t="s">
        <v>13086</v>
      </c>
      <c r="C458" s="41">
        <v>700</v>
      </c>
      <c r="D458" s="42"/>
    </row>
    <row r="459" spans="1:4" x14ac:dyDescent="0.2">
      <c r="A459" s="40" t="s">
        <v>13087</v>
      </c>
      <c r="B459" s="40" t="s">
        <v>13088</v>
      </c>
      <c r="C459" s="41">
        <v>700</v>
      </c>
      <c r="D459" s="42"/>
    </row>
    <row r="460" spans="1:4" x14ac:dyDescent="0.2">
      <c r="A460" s="40" t="s">
        <v>13089</v>
      </c>
      <c r="B460" s="40" t="s">
        <v>13090</v>
      </c>
      <c r="C460" s="41">
        <v>800</v>
      </c>
      <c r="D460" s="42"/>
    </row>
    <row r="461" spans="1:4" x14ac:dyDescent="0.2">
      <c r="A461" s="40" t="s">
        <v>13091</v>
      </c>
      <c r="B461" s="40" t="s">
        <v>13092</v>
      </c>
      <c r="C461" s="41">
        <v>800</v>
      </c>
      <c r="D461" s="42"/>
    </row>
    <row r="462" spans="1:4" x14ac:dyDescent="0.2">
      <c r="A462" s="40" t="s">
        <v>13093</v>
      </c>
      <c r="B462" s="40" t="s">
        <v>13094</v>
      </c>
      <c r="C462" s="41">
        <v>2665600</v>
      </c>
      <c r="D462" s="42"/>
    </row>
    <row r="463" spans="1:4" x14ac:dyDescent="0.2">
      <c r="A463" s="40" t="s">
        <v>13095</v>
      </c>
      <c r="B463" s="40" t="s">
        <v>13096</v>
      </c>
      <c r="C463" s="41">
        <v>2665600</v>
      </c>
      <c r="D463" s="42"/>
    </row>
    <row r="464" spans="1:4" x14ac:dyDescent="0.2">
      <c r="A464" s="40" t="s">
        <v>13097</v>
      </c>
      <c r="B464" s="40" t="s">
        <v>13098</v>
      </c>
      <c r="C464" s="41">
        <v>2665600</v>
      </c>
      <c r="D464" s="42"/>
    </row>
    <row r="465" spans="1:4" x14ac:dyDescent="0.2">
      <c r="A465" s="40" t="s">
        <v>13099</v>
      </c>
      <c r="B465" s="40" t="s">
        <v>13100</v>
      </c>
      <c r="C465" s="41">
        <v>3388000</v>
      </c>
      <c r="D465" s="42"/>
    </row>
    <row r="466" spans="1:4" x14ac:dyDescent="0.2">
      <c r="A466" s="40" t="s">
        <v>13101</v>
      </c>
      <c r="B466" s="40" t="s">
        <v>13102</v>
      </c>
      <c r="C466" s="41">
        <v>3388000</v>
      </c>
      <c r="D466" s="42"/>
    </row>
    <row r="467" spans="1:4" x14ac:dyDescent="0.2">
      <c r="A467" s="40" t="s">
        <v>13103</v>
      </c>
      <c r="B467" s="40" t="s">
        <v>13104</v>
      </c>
      <c r="C467" s="41">
        <v>115300</v>
      </c>
      <c r="D467" s="42"/>
    </row>
    <row r="468" spans="1:4" x14ac:dyDescent="0.2">
      <c r="A468" s="40" t="s">
        <v>13105</v>
      </c>
      <c r="B468" s="40" t="s">
        <v>13106</v>
      </c>
      <c r="C468" s="41">
        <v>677400</v>
      </c>
      <c r="D468" s="42"/>
    </row>
    <row r="469" spans="1:4" x14ac:dyDescent="0.2">
      <c r="A469" s="40" t="s">
        <v>13107</v>
      </c>
      <c r="B469" s="40" t="s">
        <v>13108</v>
      </c>
      <c r="C469" s="41">
        <v>3162000</v>
      </c>
      <c r="D469" s="42"/>
    </row>
    <row r="470" spans="1:4" x14ac:dyDescent="0.2">
      <c r="A470" s="40" t="s">
        <v>13109</v>
      </c>
      <c r="B470" s="40" t="s">
        <v>13110</v>
      </c>
      <c r="C470" s="41">
        <v>3162000</v>
      </c>
      <c r="D470" s="42"/>
    </row>
    <row r="471" spans="1:4" x14ac:dyDescent="0.2">
      <c r="A471" s="40" t="s">
        <v>13111</v>
      </c>
      <c r="B471" s="40" t="s">
        <v>13112</v>
      </c>
      <c r="C471" s="41">
        <v>2606100</v>
      </c>
      <c r="D471" s="42"/>
    </row>
    <row r="472" spans="1:4" x14ac:dyDescent="0.2">
      <c r="A472" s="40" t="s">
        <v>13113</v>
      </c>
      <c r="B472" s="40" t="s">
        <v>13114</v>
      </c>
      <c r="C472" s="41">
        <v>87900</v>
      </c>
      <c r="D472" s="42"/>
    </row>
    <row r="473" spans="1:4" x14ac:dyDescent="0.2">
      <c r="A473" s="40" t="s">
        <v>13115</v>
      </c>
      <c r="B473" s="40" t="s">
        <v>13116</v>
      </c>
      <c r="C473" s="41">
        <v>3388000</v>
      </c>
      <c r="D473" s="42"/>
    </row>
    <row r="474" spans="1:4" x14ac:dyDescent="0.2">
      <c r="A474" s="40" t="s">
        <v>13117</v>
      </c>
      <c r="B474" s="40" t="s">
        <v>13118</v>
      </c>
      <c r="C474" s="41">
        <v>78700</v>
      </c>
      <c r="D474" s="42"/>
    </row>
    <row r="475" spans="1:4" x14ac:dyDescent="0.2">
      <c r="A475" s="40" t="s">
        <v>13119</v>
      </c>
      <c r="B475" s="40" t="s">
        <v>13120</v>
      </c>
      <c r="C475" s="41">
        <v>64100</v>
      </c>
      <c r="D475" s="42"/>
    </row>
    <row r="476" spans="1:4" x14ac:dyDescent="0.2">
      <c r="A476" s="40" t="s">
        <v>13121</v>
      </c>
      <c r="B476" s="40" t="s">
        <v>13122</v>
      </c>
      <c r="C476" s="41">
        <v>69600</v>
      </c>
      <c r="D476" s="42"/>
    </row>
    <row r="477" spans="1:4" x14ac:dyDescent="0.2">
      <c r="A477" s="40" t="s">
        <v>13123</v>
      </c>
      <c r="B477" s="40" t="s">
        <v>13124</v>
      </c>
      <c r="C477" s="41">
        <v>100</v>
      </c>
      <c r="D477" s="42"/>
    </row>
    <row r="478" spans="1:4" x14ac:dyDescent="0.2">
      <c r="A478" s="40" t="s">
        <v>13125</v>
      </c>
      <c r="B478" s="40" t="s">
        <v>13126</v>
      </c>
      <c r="C478" s="41">
        <v>127700</v>
      </c>
      <c r="D478" s="42"/>
    </row>
    <row r="479" spans="1:4" x14ac:dyDescent="0.2">
      <c r="A479" s="40" t="s">
        <v>13127</v>
      </c>
      <c r="B479" s="40" t="s">
        <v>13128</v>
      </c>
      <c r="C479" s="41">
        <v>1090800</v>
      </c>
      <c r="D479" s="42"/>
    </row>
    <row r="480" spans="1:4" x14ac:dyDescent="0.2">
      <c r="A480" s="40" t="s">
        <v>13129</v>
      </c>
      <c r="B480" s="40" t="s">
        <v>13130</v>
      </c>
      <c r="C480" s="41">
        <v>127700</v>
      </c>
      <c r="D480" s="42"/>
    </row>
    <row r="481" spans="1:4" x14ac:dyDescent="0.2">
      <c r="A481" s="40" t="s">
        <v>13131</v>
      </c>
      <c r="B481" s="40" t="s">
        <v>13132</v>
      </c>
      <c r="C481" s="41">
        <v>292300</v>
      </c>
      <c r="D481" s="42"/>
    </row>
    <row r="482" spans="1:4" x14ac:dyDescent="0.2">
      <c r="A482" s="40" t="s">
        <v>13133</v>
      </c>
      <c r="B482" s="40" t="s">
        <v>13134</v>
      </c>
      <c r="C482" s="41">
        <v>223100</v>
      </c>
      <c r="D482" s="42"/>
    </row>
    <row r="483" spans="1:4" x14ac:dyDescent="0.2">
      <c r="A483" s="40" t="s">
        <v>13135</v>
      </c>
      <c r="B483" s="40" t="s">
        <v>13136</v>
      </c>
      <c r="C483" s="41">
        <v>111200</v>
      </c>
      <c r="D483" s="42"/>
    </row>
    <row r="484" spans="1:4" x14ac:dyDescent="0.2">
      <c r="A484" s="40" t="s">
        <v>13137</v>
      </c>
      <c r="B484" s="40" t="s">
        <v>13138</v>
      </c>
      <c r="C484" s="41">
        <v>137800</v>
      </c>
      <c r="D484" s="42"/>
    </row>
    <row r="485" spans="1:4" x14ac:dyDescent="0.2">
      <c r="A485" s="40" t="s">
        <v>13139</v>
      </c>
      <c r="B485" s="40" t="s">
        <v>13140</v>
      </c>
      <c r="C485" s="41">
        <v>158900</v>
      </c>
      <c r="D485" s="42"/>
    </row>
    <row r="486" spans="1:4" x14ac:dyDescent="0.2">
      <c r="A486" s="40" t="s">
        <v>13141</v>
      </c>
      <c r="B486" s="40" t="s">
        <v>13142</v>
      </c>
      <c r="C486" s="41">
        <v>459600</v>
      </c>
      <c r="D486" s="42"/>
    </row>
    <row r="487" spans="1:4" x14ac:dyDescent="0.2">
      <c r="A487" s="40" t="s">
        <v>13143</v>
      </c>
      <c r="B487" s="40" t="s">
        <v>13144</v>
      </c>
      <c r="C487" s="41">
        <v>367500</v>
      </c>
      <c r="D487" s="42"/>
    </row>
    <row r="488" spans="1:4" x14ac:dyDescent="0.2">
      <c r="A488" s="40" t="s">
        <v>13145</v>
      </c>
      <c r="B488" s="40" t="s">
        <v>13146</v>
      </c>
      <c r="C488" s="41">
        <v>2665600</v>
      </c>
      <c r="D488" s="42"/>
    </row>
    <row r="489" spans="1:4" x14ac:dyDescent="0.2">
      <c r="A489" s="40" t="s">
        <v>13147</v>
      </c>
      <c r="B489" s="40" t="s">
        <v>13148</v>
      </c>
      <c r="C489" s="41">
        <v>4523400</v>
      </c>
      <c r="D489" s="42"/>
    </row>
    <row r="490" spans="1:4" x14ac:dyDescent="0.2">
      <c r="A490" s="40" t="s">
        <v>13149</v>
      </c>
      <c r="B490" s="40" t="s">
        <v>13150</v>
      </c>
      <c r="C490" s="41">
        <v>270800</v>
      </c>
      <c r="D490" s="42"/>
    </row>
    <row r="491" spans="1:4" x14ac:dyDescent="0.2">
      <c r="A491" s="40" t="s">
        <v>13151</v>
      </c>
      <c r="B491" s="40" t="s">
        <v>13152</v>
      </c>
      <c r="C491" s="41">
        <v>62200</v>
      </c>
      <c r="D491" s="42"/>
    </row>
    <row r="492" spans="1:4" x14ac:dyDescent="0.2">
      <c r="A492" s="40" t="s">
        <v>13153</v>
      </c>
      <c r="B492" s="40" t="s">
        <v>13154</v>
      </c>
      <c r="C492" s="41">
        <v>507100</v>
      </c>
      <c r="D492" s="42"/>
    </row>
    <row r="493" spans="1:4" x14ac:dyDescent="0.2">
      <c r="A493" s="40" t="s">
        <v>13155</v>
      </c>
      <c r="B493" s="40" t="s">
        <v>13156</v>
      </c>
      <c r="C493" s="41">
        <v>613300</v>
      </c>
      <c r="D493" s="42"/>
    </row>
    <row r="494" spans="1:4" x14ac:dyDescent="0.2">
      <c r="A494" s="40" t="s">
        <v>13157</v>
      </c>
      <c r="B494" s="40" t="s">
        <v>13158</v>
      </c>
      <c r="C494" s="41">
        <v>290800</v>
      </c>
      <c r="D494" s="42"/>
    </row>
    <row r="495" spans="1:4" x14ac:dyDescent="0.2">
      <c r="A495" s="40" t="s">
        <v>13159</v>
      </c>
      <c r="B495" s="40" t="s">
        <v>13160</v>
      </c>
      <c r="C495" s="41">
        <v>169000</v>
      </c>
      <c r="D495" s="42"/>
    </row>
    <row r="496" spans="1:4" x14ac:dyDescent="0.2">
      <c r="A496" s="40" t="s">
        <v>13161</v>
      </c>
      <c r="B496" s="40" t="s">
        <v>13162</v>
      </c>
      <c r="C496" s="41">
        <v>85600</v>
      </c>
      <c r="D496" s="42"/>
    </row>
    <row r="497" spans="1:4" x14ac:dyDescent="0.2">
      <c r="A497" s="40" t="s">
        <v>13163</v>
      </c>
      <c r="B497" s="40" t="s">
        <v>13164</v>
      </c>
      <c r="C497" s="41">
        <v>85600</v>
      </c>
      <c r="D497" s="42"/>
    </row>
    <row r="498" spans="1:4" x14ac:dyDescent="0.2">
      <c r="A498" s="43" t="s">
        <v>13165</v>
      </c>
      <c r="B498" s="44" t="s">
        <v>13166</v>
      </c>
      <c r="C498" s="45">
        <v>430500</v>
      </c>
      <c r="D498" s="42"/>
    </row>
    <row r="499" spans="1:4" x14ac:dyDescent="0.2">
      <c r="A499" s="43" t="s">
        <v>13167</v>
      </c>
      <c r="B499" s="44" t="s">
        <v>13168</v>
      </c>
      <c r="C499" s="45">
        <v>409400</v>
      </c>
      <c r="D499" s="42"/>
    </row>
    <row r="500" spans="1:4" x14ac:dyDescent="0.2">
      <c r="A500" s="43" t="s">
        <v>13169</v>
      </c>
      <c r="B500" s="44" t="s">
        <v>13170</v>
      </c>
      <c r="C500" s="45">
        <v>402000</v>
      </c>
      <c r="D500" s="42"/>
    </row>
    <row r="501" spans="1:4" x14ac:dyDescent="0.2">
      <c r="A501" s="43" t="s">
        <v>13171</v>
      </c>
      <c r="B501" s="44" t="s">
        <v>13172</v>
      </c>
      <c r="C501" s="45">
        <v>402500</v>
      </c>
      <c r="D501" s="42"/>
    </row>
    <row r="502" spans="1:4" x14ac:dyDescent="0.2">
      <c r="A502" s="43" t="s">
        <v>13173</v>
      </c>
      <c r="B502" s="44" t="s">
        <v>13174</v>
      </c>
      <c r="C502" s="45">
        <v>475400</v>
      </c>
      <c r="D502" s="42"/>
    </row>
    <row r="503" spans="1:4" x14ac:dyDescent="0.2">
      <c r="A503" s="40" t="s">
        <v>13175</v>
      </c>
      <c r="B503" s="40" t="s">
        <v>13176</v>
      </c>
      <c r="C503" s="41">
        <v>5500</v>
      </c>
      <c r="D503" s="42"/>
    </row>
    <row r="504" spans="1:4" x14ac:dyDescent="0.2">
      <c r="A504" s="40" t="s">
        <v>13177</v>
      </c>
      <c r="B504" s="40" t="s">
        <v>13178</v>
      </c>
      <c r="C504" s="41">
        <v>5500</v>
      </c>
      <c r="D504" s="42"/>
    </row>
    <row r="505" spans="1:4" x14ac:dyDescent="0.2">
      <c r="A505" s="40" t="s">
        <v>13179</v>
      </c>
      <c r="B505" s="40" t="s">
        <v>13180</v>
      </c>
      <c r="C505" s="41">
        <v>2402200</v>
      </c>
      <c r="D505" s="42"/>
    </row>
    <row r="506" spans="1:4" x14ac:dyDescent="0.2">
      <c r="A506" s="40" t="s">
        <v>13181</v>
      </c>
      <c r="B506" s="40" t="s">
        <v>13182</v>
      </c>
      <c r="C506" s="41">
        <v>2731200</v>
      </c>
      <c r="D506" s="42"/>
    </row>
    <row r="507" spans="1:4" x14ac:dyDescent="0.2">
      <c r="A507" s="40" t="s">
        <v>13183</v>
      </c>
      <c r="B507" s="40" t="s">
        <v>13184</v>
      </c>
      <c r="C507" s="41">
        <v>2731200</v>
      </c>
      <c r="D507" s="42"/>
    </row>
    <row r="508" spans="1:4" x14ac:dyDescent="0.2">
      <c r="A508" s="40" t="s">
        <v>13185</v>
      </c>
      <c r="B508" s="40" t="s">
        <v>13186</v>
      </c>
      <c r="C508" s="41">
        <v>800</v>
      </c>
      <c r="D508" s="42"/>
    </row>
    <row r="509" spans="1:4" x14ac:dyDescent="0.2">
      <c r="A509" s="40" t="s">
        <v>13187</v>
      </c>
      <c r="B509" s="40" t="s">
        <v>13188</v>
      </c>
      <c r="C509" s="41">
        <v>38100</v>
      </c>
      <c r="D509" s="42"/>
    </row>
    <row r="510" spans="1:4" x14ac:dyDescent="0.2">
      <c r="A510" s="40" t="s">
        <v>13189</v>
      </c>
      <c r="B510" s="40" t="s">
        <v>13190</v>
      </c>
      <c r="C510" s="41">
        <v>1229600</v>
      </c>
      <c r="D510" s="42"/>
    </row>
    <row r="511" spans="1:4" x14ac:dyDescent="0.2">
      <c r="A511" s="40" t="s">
        <v>13191</v>
      </c>
      <c r="B511" s="40" t="s">
        <v>13192</v>
      </c>
      <c r="C511" s="41">
        <v>1229600</v>
      </c>
      <c r="D511" s="42"/>
    </row>
    <row r="512" spans="1:4" x14ac:dyDescent="0.2">
      <c r="A512" s="40" t="s">
        <v>13193</v>
      </c>
      <c r="B512" s="40" t="s">
        <v>13194</v>
      </c>
      <c r="C512" s="41">
        <v>592600</v>
      </c>
      <c r="D512" s="42"/>
    </row>
    <row r="513" spans="1:4" x14ac:dyDescent="0.2">
      <c r="A513" s="40" t="s">
        <v>13195</v>
      </c>
      <c r="B513" s="40" t="s">
        <v>13196</v>
      </c>
      <c r="C513" s="41">
        <v>1000</v>
      </c>
      <c r="D513" s="42"/>
    </row>
    <row r="514" spans="1:4" x14ac:dyDescent="0.2">
      <c r="A514" s="40" t="s">
        <v>13197</v>
      </c>
      <c r="B514" s="40" t="s">
        <v>13198</v>
      </c>
      <c r="C514" s="41">
        <v>1000</v>
      </c>
      <c r="D514" s="42"/>
    </row>
    <row r="515" spans="1:4" x14ac:dyDescent="0.2">
      <c r="A515" s="40" t="s">
        <v>13199</v>
      </c>
      <c r="B515" s="40" t="s">
        <v>13200</v>
      </c>
      <c r="C515" s="41">
        <v>60000</v>
      </c>
      <c r="D515" s="42"/>
    </row>
    <row r="516" spans="1:4" x14ac:dyDescent="0.2">
      <c r="A516" s="40" t="s">
        <v>13201</v>
      </c>
      <c r="B516" s="40" t="s">
        <v>13202</v>
      </c>
      <c r="C516" s="41">
        <v>68300</v>
      </c>
      <c r="D516" s="42"/>
    </row>
    <row r="517" spans="1:4" x14ac:dyDescent="0.2">
      <c r="A517" s="40" t="s">
        <v>13203</v>
      </c>
      <c r="B517" s="40" t="s">
        <v>13204</v>
      </c>
      <c r="C517" s="41">
        <v>10300</v>
      </c>
      <c r="D517" s="42"/>
    </row>
    <row r="518" spans="1:4" x14ac:dyDescent="0.2">
      <c r="A518" s="40" t="s">
        <v>13205</v>
      </c>
      <c r="B518" s="40" t="s">
        <v>13206</v>
      </c>
      <c r="C518" s="41">
        <v>118100</v>
      </c>
      <c r="D518" s="42"/>
    </row>
    <row r="519" spans="1:4" x14ac:dyDescent="0.2">
      <c r="A519" s="43" t="s">
        <v>13207</v>
      </c>
      <c r="B519" s="44" t="s">
        <v>13208</v>
      </c>
      <c r="C519" s="45">
        <v>2962400</v>
      </c>
      <c r="D519" s="42"/>
    </row>
    <row r="520" spans="1:4" x14ac:dyDescent="0.2">
      <c r="A520" s="43" t="s">
        <v>13209</v>
      </c>
      <c r="B520" s="44" t="s">
        <v>13210</v>
      </c>
      <c r="C520" s="45">
        <v>2168100</v>
      </c>
      <c r="D520" s="42"/>
    </row>
    <row r="521" spans="1:4" x14ac:dyDescent="0.2">
      <c r="A521" s="43" t="s">
        <v>13211</v>
      </c>
      <c r="B521" s="44" t="s">
        <v>13212</v>
      </c>
      <c r="C521" s="45">
        <v>10340700</v>
      </c>
      <c r="D521" s="42"/>
    </row>
    <row r="522" spans="1:4" x14ac:dyDescent="0.2">
      <c r="A522" s="43" t="s">
        <v>13213</v>
      </c>
      <c r="B522" s="44" t="s">
        <v>13214</v>
      </c>
      <c r="C522" s="45">
        <v>6120700</v>
      </c>
      <c r="D522" s="42"/>
    </row>
    <row r="523" spans="1:4" x14ac:dyDescent="0.2">
      <c r="A523" s="43" t="s">
        <v>13215</v>
      </c>
      <c r="B523" s="44" t="s">
        <v>13216</v>
      </c>
      <c r="C523" s="45">
        <v>6120700</v>
      </c>
      <c r="D523" s="42"/>
    </row>
    <row r="524" spans="1:4" x14ac:dyDescent="0.2">
      <c r="A524" s="43" t="s">
        <v>13217</v>
      </c>
      <c r="B524" s="44" t="s">
        <v>13218</v>
      </c>
      <c r="C524" s="45">
        <v>1233600</v>
      </c>
      <c r="D524" s="42"/>
    </row>
    <row r="525" spans="1:4" x14ac:dyDescent="0.2">
      <c r="A525" s="40" t="s">
        <v>13219</v>
      </c>
      <c r="B525" s="40" t="s">
        <v>13220</v>
      </c>
      <c r="C525" s="41">
        <v>1182200</v>
      </c>
      <c r="D525" s="42"/>
    </row>
    <row r="526" spans="1:4" x14ac:dyDescent="0.2">
      <c r="A526" s="40" t="s">
        <v>13221</v>
      </c>
      <c r="B526" s="40" t="s">
        <v>13222</v>
      </c>
      <c r="C526" s="41">
        <v>1182200</v>
      </c>
      <c r="D526" s="42"/>
    </row>
    <row r="527" spans="1:4" x14ac:dyDescent="0.2">
      <c r="A527" s="43" t="s">
        <v>13223</v>
      </c>
      <c r="B527" s="44" t="s">
        <v>13224</v>
      </c>
      <c r="C527" s="45">
        <v>4304900</v>
      </c>
      <c r="D527" s="42"/>
    </row>
    <row r="528" spans="1:4" x14ac:dyDescent="0.2">
      <c r="A528" s="43" t="s">
        <v>13225</v>
      </c>
      <c r="B528" s="44" t="s">
        <v>13226</v>
      </c>
      <c r="C528" s="45">
        <v>4812100</v>
      </c>
      <c r="D528" s="42"/>
    </row>
    <row r="529" spans="1:4" x14ac:dyDescent="0.2">
      <c r="A529" s="40" t="s">
        <v>13227</v>
      </c>
      <c r="B529" s="40" t="s">
        <v>13228</v>
      </c>
      <c r="C529" s="41">
        <v>72900</v>
      </c>
      <c r="D529" s="42"/>
    </row>
    <row r="530" spans="1:4" x14ac:dyDescent="0.2">
      <c r="A530" s="40" t="s">
        <v>13229</v>
      </c>
      <c r="B530" s="40" t="s">
        <v>13230</v>
      </c>
      <c r="C530" s="41">
        <v>61200</v>
      </c>
      <c r="D530" s="42"/>
    </row>
    <row r="531" spans="1:4" x14ac:dyDescent="0.2">
      <c r="A531" s="40" t="s">
        <v>13231</v>
      </c>
      <c r="B531" s="40" t="s">
        <v>13232</v>
      </c>
      <c r="C531" s="41">
        <v>59200</v>
      </c>
      <c r="D531" s="42"/>
    </row>
    <row r="532" spans="1:4" x14ac:dyDescent="0.2">
      <c r="A532" s="40" t="s">
        <v>13233</v>
      </c>
      <c r="B532" s="40" t="s">
        <v>13234</v>
      </c>
      <c r="C532" s="41">
        <v>61200</v>
      </c>
      <c r="D532" s="42"/>
    </row>
    <row r="533" spans="1:4" x14ac:dyDescent="0.2">
      <c r="A533" s="40" t="s">
        <v>13235</v>
      </c>
      <c r="B533" s="40" t="s">
        <v>13236</v>
      </c>
      <c r="C533" s="41">
        <v>43100</v>
      </c>
      <c r="D533" s="42"/>
    </row>
    <row r="534" spans="1:4" x14ac:dyDescent="0.2">
      <c r="A534" s="40" t="s">
        <v>13237</v>
      </c>
      <c r="B534" s="40" t="s">
        <v>13238</v>
      </c>
      <c r="C534" s="41">
        <v>95100</v>
      </c>
      <c r="D534" s="42"/>
    </row>
    <row r="535" spans="1:4" x14ac:dyDescent="0.2">
      <c r="A535" s="40" t="s">
        <v>13239</v>
      </c>
      <c r="B535" s="40" t="s">
        <v>13240</v>
      </c>
      <c r="C535" s="41">
        <v>6900</v>
      </c>
      <c r="D535" s="42"/>
    </row>
    <row r="536" spans="1:4" x14ac:dyDescent="0.2">
      <c r="A536" s="40" t="s">
        <v>13241</v>
      </c>
      <c r="B536" s="40" t="s">
        <v>13242</v>
      </c>
      <c r="C536" s="41">
        <v>16200</v>
      </c>
      <c r="D536" s="42"/>
    </row>
    <row r="537" spans="1:4" x14ac:dyDescent="0.2">
      <c r="A537" s="40" t="s">
        <v>13243</v>
      </c>
      <c r="B537" s="40" t="s">
        <v>13244</v>
      </c>
      <c r="C537" s="41">
        <v>378700</v>
      </c>
      <c r="D537" s="42"/>
    </row>
    <row r="538" spans="1:4" x14ac:dyDescent="0.2">
      <c r="A538" s="40" t="s">
        <v>13245</v>
      </c>
      <c r="B538" s="40" t="s">
        <v>13246</v>
      </c>
      <c r="C538" s="41">
        <v>42800</v>
      </c>
      <c r="D538" s="42"/>
    </row>
    <row r="539" spans="1:4" x14ac:dyDescent="0.2">
      <c r="A539" s="40" t="s">
        <v>13247</v>
      </c>
      <c r="B539" s="40" t="s">
        <v>13248</v>
      </c>
      <c r="C539" s="41">
        <v>44100</v>
      </c>
      <c r="D539" s="42"/>
    </row>
    <row r="540" spans="1:4" x14ac:dyDescent="0.2">
      <c r="A540" s="40" t="s">
        <v>13249</v>
      </c>
      <c r="B540" s="40" t="s">
        <v>13250</v>
      </c>
      <c r="C540" s="41">
        <v>61200</v>
      </c>
      <c r="D540" s="42"/>
    </row>
    <row r="541" spans="1:4" x14ac:dyDescent="0.2">
      <c r="A541" s="40" t="s">
        <v>13251</v>
      </c>
      <c r="B541" s="40" t="s">
        <v>13252</v>
      </c>
      <c r="C541" s="41">
        <v>90200</v>
      </c>
      <c r="D541" s="42"/>
    </row>
    <row r="542" spans="1:4" x14ac:dyDescent="0.2">
      <c r="A542" s="40" t="s">
        <v>13253</v>
      </c>
      <c r="B542" s="40" t="s">
        <v>13254</v>
      </c>
      <c r="C542" s="41">
        <v>25500</v>
      </c>
      <c r="D542" s="42"/>
    </row>
    <row r="543" spans="1:4" x14ac:dyDescent="0.2">
      <c r="A543" s="40" t="s">
        <v>13255</v>
      </c>
      <c r="B543" s="40" t="s">
        <v>13256</v>
      </c>
      <c r="C543" s="41">
        <v>7800</v>
      </c>
      <c r="D543" s="42"/>
    </row>
    <row r="544" spans="1:4" x14ac:dyDescent="0.2">
      <c r="A544" s="40" t="s">
        <v>13257</v>
      </c>
      <c r="B544" s="40" t="s">
        <v>13258</v>
      </c>
      <c r="C544" s="41">
        <v>10300</v>
      </c>
      <c r="D544" s="42"/>
    </row>
    <row r="545" spans="1:4" x14ac:dyDescent="0.2">
      <c r="A545" s="40" t="s">
        <v>13259</v>
      </c>
      <c r="B545" s="40" t="s">
        <v>13260</v>
      </c>
      <c r="C545" s="41">
        <v>64400</v>
      </c>
      <c r="D545" s="42"/>
    </row>
    <row r="546" spans="1:4" x14ac:dyDescent="0.2">
      <c r="A546" s="40" t="s">
        <v>13261</v>
      </c>
      <c r="B546" s="40" t="s">
        <v>13262</v>
      </c>
      <c r="C546" s="41">
        <v>8000</v>
      </c>
      <c r="D546" s="42"/>
    </row>
    <row r="547" spans="1:4" x14ac:dyDescent="0.2">
      <c r="A547" s="40" t="s">
        <v>13263</v>
      </c>
      <c r="B547" s="40" t="s">
        <v>13264</v>
      </c>
      <c r="C547" s="41">
        <v>45400</v>
      </c>
      <c r="D547" s="42"/>
    </row>
    <row r="548" spans="1:4" x14ac:dyDescent="0.2">
      <c r="A548" s="40" t="s">
        <v>13265</v>
      </c>
      <c r="B548" s="40" t="s">
        <v>13266</v>
      </c>
      <c r="C548" s="41">
        <v>6500</v>
      </c>
      <c r="D548" s="42"/>
    </row>
    <row r="549" spans="1:4" x14ac:dyDescent="0.2">
      <c r="A549" s="40" t="s">
        <v>13267</v>
      </c>
      <c r="B549" s="40" t="s">
        <v>13268</v>
      </c>
      <c r="C549" s="41">
        <v>7500</v>
      </c>
      <c r="D549" s="42"/>
    </row>
    <row r="550" spans="1:4" x14ac:dyDescent="0.2">
      <c r="A550" s="40" t="s">
        <v>13269</v>
      </c>
      <c r="B550" s="40" t="s">
        <v>13270</v>
      </c>
      <c r="C550" s="41">
        <v>14300</v>
      </c>
      <c r="D550" s="42"/>
    </row>
    <row r="551" spans="1:4" x14ac:dyDescent="0.2">
      <c r="A551" s="40" t="s">
        <v>13271</v>
      </c>
      <c r="B551" s="40" t="s">
        <v>13272</v>
      </c>
      <c r="C551" s="41">
        <v>51000</v>
      </c>
      <c r="D551" s="42"/>
    </row>
    <row r="552" spans="1:4" x14ac:dyDescent="0.2">
      <c r="A552" s="40" t="s">
        <v>13273</v>
      </c>
      <c r="B552" s="40" t="s">
        <v>13274</v>
      </c>
      <c r="C552" s="41">
        <v>53100</v>
      </c>
      <c r="D552" s="42"/>
    </row>
    <row r="553" spans="1:4" x14ac:dyDescent="0.2">
      <c r="A553" s="40" t="s">
        <v>13275</v>
      </c>
      <c r="B553" s="40" t="s">
        <v>13276</v>
      </c>
      <c r="C553" s="41">
        <v>104600</v>
      </c>
      <c r="D553" s="42"/>
    </row>
    <row r="554" spans="1:4" x14ac:dyDescent="0.2">
      <c r="A554" s="40" t="s">
        <v>13277</v>
      </c>
      <c r="B554" s="40" t="s">
        <v>13278</v>
      </c>
      <c r="C554" s="41">
        <v>56300</v>
      </c>
      <c r="D554" s="42"/>
    </row>
    <row r="555" spans="1:4" x14ac:dyDescent="0.2">
      <c r="A555" s="40" t="s">
        <v>13279</v>
      </c>
      <c r="B555" s="40" t="s">
        <v>13280</v>
      </c>
      <c r="C555" s="41">
        <v>275400</v>
      </c>
      <c r="D555" s="42"/>
    </row>
    <row r="556" spans="1:4" x14ac:dyDescent="0.2">
      <c r="A556" s="40" t="s">
        <v>13281</v>
      </c>
      <c r="B556" s="40" t="s">
        <v>13282</v>
      </c>
      <c r="C556" s="41">
        <v>213500</v>
      </c>
      <c r="D556" s="42"/>
    </row>
    <row r="557" spans="1:4" x14ac:dyDescent="0.2">
      <c r="A557" s="40" t="s">
        <v>13283</v>
      </c>
      <c r="B557" s="40" t="s">
        <v>13284</v>
      </c>
      <c r="C557" s="41">
        <v>117500</v>
      </c>
      <c r="D557" s="42"/>
    </row>
    <row r="558" spans="1:4" x14ac:dyDescent="0.2">
      <c r="A558" s="40" t="s">
        <v>13285</v>
      </c>
      <c r="B558" s="40" t="s">
        <v>13286</v>
      </c>
      <c r="C558" s="41">
        <v>117100</v>
      </c>
      <c r="D558" s="42"/>
    </row>
    <row r="559" spans="1:4" x14ac:dyDescent="0.2">
      <c r="A559" s="40" t="s">
        <v>13287</v>
      </c>
      <c r="B559" s="40" t="s">
        <v>13288</v>
      </c>
      <c r="C559" s="41">
        <v>9400</v>
      </c>
      <c r="D559" s="42"/>
    </row>
    <row r="560" spans="1:4" x14ac:dyDescent="0.2">
      <c r="A560" s="40" t="s">
        <v>13289</v>
      </c>
      <c r="B560" s="40" t="s">
        <v>13290</v>
      </c>
      <c r="C560" s="41">
        <v>12300</v>
      </c>
      <c r="D560" s="42"/>
    </row>
    <row r="561" spans="1:4" x14ac:dyDescent="0.2">
      <c r="A561" s="40" t="s">
        <v>13291</v>
      </c>
      <c r="B561" s="40" t="s">
        <v>13292</v>
      </c>
      <c r="C561" s="41">
        <v>5500</v>
      </c>
      <c r="D561" s="42"/>
    </row>
    <row r="562" spans="1:4" x14ac:dyDescent="0.2">
      <c r="A562" s="40" t="s">
        <v>13293</v>
      </c>
      <c r="B562" s="40" t="s">
        <v>13294</v>
      </c>
      <c r="C562" s="41">
        <v>1950600</v>
      </c>
      <c r="D562" s="42"/>
    </row>
    <row r="563" spans="1:4" x14ac:dyDescent="0.2">
      <c r="A563" s="40" t="s">
        <v>13295</v>
      </c>
      <c r="B563" s="40" t="s">
        <v>13296</v>
      </c>
      <c r="C563" s="41">
        <v>1950600</v>
      </c>
      <c r="D563" s="42"/>
    </row>
    <row r="564" spans="1:4" x14ac:dyDescent="0.2">
      <c r="A564" s="40" t="s">
        <v>13297</v>
      </c>
      <c r="B564" s="40" t="s">
        <v>13298</v>
      </c>
      <c r="C564" s="41">
        <v>1075400</v>
      </c>
      <c r="D564" s="42"/>
    </row>
    <row r="565" spans="1:4" x14ac:dyDescent="0.2">
      <c r="A565" s="40" t="s">
        <v>13299</v>
      </c>
      <c r="B565" s="40" t="s">
        <v>13300</v>
      </c>
      <c r="C565" s="41">
        <v>1012300</v>
      </c>
      <c r="D565" s="42"/>
    </row>
    <row r="566" spans="1:4" x14ac:dyDescent="0.2">
      <c r="A566" s="40" t="s">
        <v>13301</v>
      </c>
      <c r="B566" s="40" t="s">
        <v>13302</v>
      </c>
      <c r="C566" s="41">
        <v>16800</v>
      </c>
      <c r="D566" s="42"/>
    </row>
    <row r="567" spans="1:4" x14ac:dyDescent="0.2">
      <c r="A567" s="40" t="s">
        <v>13303</v>
      </c>
      <c r="B567" s="40" t="s">
        <v>13304</v>
      </c>
      <c r="C567" s="41">
        <v>55700</v>
      </c>
      <c r="D567" s="42"/>
    </row>
    <row r="568" spans="1:4" x14ac:dyDescent="0.2">
      <c r="A568" s="43" t="s">
        <v>13305</v>
      </c>
      <c r="B568" s="44" t="s">
        <v>13306</v>
      </c>
      <c r="C568" s="45">
        <v>19100</v>
      </c>
      <c r="D568" s="42"/>
    </row>
    <row r="569" spans="1:4" x14ac:dyDescent="0.2">
      <c r="A569" s="43" t="s">
        <v>13307</v>
      </c>
      <c r="B569" s="44" t="s">
        <v>13308</v>
      </c>
      <c r="C569" s="45">
        <v>19100</v>
      </c>
      <c r="D569" s="42"/>
    </row>
    <row r="570" spans="1:4" x14ac:dyDescent="0.2">
      <c r="A570" s="43" t="s">
        <v>13309</v>
      </c>
      <c r="B570" s="44" t="s">
        <v>13310</v>
      </c>
      <c r="C570" s="45">
        <v>26800</v>
      </c>
      <c r="D570" s="42"/>
    </row>
    <row r="571" spans="1:4" x14ac:dyDescent="0.2">
      <c r="A571" s="43" t="s">
        <v>13311</v>
      </c>
      <c r="B571" s="44" t="s">
        <v>13312</v>
      </c>
      <c r="C571" s="45">
        <v>26800</v>
      </c>
      <c r="D571" s="42"/>
    </row>
    <row r="572" spans="1:4" x14ac:dyDescent="0.2">
      <c r="A572" s="43" t="s">
        <v>13313</v>
      </c>
      <c r="B572" s="44" t="s">
        <v>13314</v>
      </c>
      <c r="C572" s="45">
        <v>19100</v>
      </c>
      <c r="D572" s="42"/>
    </row>
    <row r="573" spans="1:4" x14ac:dyDescent="0.2">
      <c r="A573" s="43" t="s">
        <v>13315</v>
      </c>
      <c r="B573" s="44" t="s">
        <v>13316</v>
      </c>
      <c r="C573" s="45">
        <v>19400</v>
      </c>
      <c r="D573" s="42"/>
    </row>
    <row r="574" spans="1:4" x14ac:dyDescent="0.2">
      <c r="A574" s="43" t="s">
        <v>13317</v>
      </c>
      <c r="B574" s="44" t="s">
        <v>13318</v>
      </c>
      <c r="C574" s="45">
        <v>19100</v>
      </c>
      <c r="D574" s="42"/>
    </row>
    <row r="575" spans="1:4" x14ac:dyDescent="0.2">
      <c r="A575" s="40" t="s">
        <v>13319</v>
      </c>
      <c r="B575" s="40" t="s">
        <v>13320</v>
      </c>
      <c r="C575" s="41">
        <v>2698600</v>
      </c>
      <c r="D575" s="42"/>
    </row>
    <row r="576" spans="1:4" x14ac:dyDescent="0.2">
      <c r="A576" s="40" t="s">
        <v>13321</v>
      </c>
      <c r="B576" s="40" t="s">
        <v>13322</v>
      </c>
      <c r="C576" s="41">
        <v>17700</v>
      </c>
      <c r="D576" s="42"/>
    </row>
    <row r="577" spans="1:4" x14ac:dyDescent="0.2">
      <c r="A577" s="40" t="s">
        <v>13323</v>
      </c>
      <c r="B577" s="40" t="s">
        <v>13324</v>
      </c>
      <c r="C577" s="41">
        <v>19400</v>
      </c>
      <c r="D577" s="42"/>
    </row>
    <row r="578" spans="1:4" x14ac:dyDescent="0.2">
      <c r="A578" s="40" t="s">
        <v>13325</v>
      </c>
      <c r="B578" s="40" t="s">
        <v>13326</v>
      </c>
      <c r="C578" s="41">
        <v>36500</v>
      </c>
      <c r="D578" s="42"/>
    </row>
    <row r="579" spans="1:4" x14ac:dyDescent="0.2">
      <c r="A579" s="40" t="s">
        <v>13327</v>
      </c>
      <c r="B579" s="40" t="s">
        <v>13328</v>
      </c>
      <c r="C579" s="41">
        <v>13800</v>
      </c>
      <c r="D579" s="42"/>
    </row>
    <row r="580" spans="1:4" x14ac:dyDescent="0.2">
      <c r="A580" s="40" t="s">
        <v>13329</v>
      </c>
      <c r="B580" s="40" t="s">
        <v>13330</v>
      </c>
      <c r="C580" s="41">
        <v>17000</v>
      </c>
      <c r="D580" s="42"/>
    </row>
    <row r="581" spans="1:4" x14ac:dyDescent="0.2">
      <c r="A581" s="40" t="s">
        <v>13331</v>
      </c>
      <c r="B581" s="40" t="s">
        <v>13332</v>
      </c>
      <c r="C581" s="41">
        <v>11400</v>
      </c>
      <c r="D581" s="42"/>
    </row>
    <row r="582" spans="1:4" x14ac:dyDescent="0.2">
      <c r="A582" s="40" t="s">
        <v>13333</v>
      </c>
      <c r="B582" s="40" t="s">
        <v>13334</v>
      </c>
      <c r="C582" s="41">
        <v>21600</v>
      </c>
      <c r="D582" s="42"/>
    </row>
    <row r="583" spans="1:4" x14ac:dyDescent="0.2">
      <c r="A583" s="40" t="s">
        <v>13335</v>
      </c>
      <c r="B583" s="40" t="s">
        <v>13336</v>
      </c>
      <c r="C583" s="41">
        <v>20400</v>
      </c>
      <c r="D583" s="42"/>
    </row>
    <row r="584" spans="1:4" x14ac:dyDescent="0.2">
      <c r="A584" s="40" t="s">
        <v>13337</v>
      </c>
      <c r="B584" s="40" t="s">
        <v>13338</v>
      </c>
      <c r="C584" s="41">
        <v>96100</v>
      </c>
      <c r="D584" s="42"/>
    </row>
    <row r="585" spans="1:4" x14ac:dyDescent="0.2">
      <c r="A585" s="40" t="s">
        <v>13339</v>
      </c>
      <c r="B585" s="40" t="s">
        <v>13340</v>
      </c>
      <c r="C585" s="41">
        <v>59900</v>
      </c>
      <c r="D585" s="42"/>
    </row>
    <row r="586" spans="1:4" x14ac:dyDescent="0.2">
      <c r="A586" s="40" t="s">
        <v>13341</v>
      </c>
      <c r="B586" s="40" t="s">
        <v>13342</v>
      </c>
      <c r="C586" s="41">
        <v>10718000</v>
      </c>
      <c r="D586" s="42"/>
    </row>
    <row r="587" spans="1:4" x14ac:dyDescent="0.2">
      <c r="A587" s="40" t="s">
        <v>13343</v>
      </c>
      <c r="B587" s="40" t="s">
        <v>13344</v>
      </c>
      <c r="C587" s="41">
        <v>14100</v>
      </c>
      <c r="D587" s="42"/>
    </row>
    <row r="588" spans="1:4" x14ac:dyDescent="0.2">
      <c r="A588" s="40" t="s">
        <v>13345</v>
      </c>
      <c r="B588" s="40" t="s">
        <v>13346</v>
      </c>
      <c r="C588" s="41">
        <v>18270</v>
      </c>
      <c r="D588" s="42"/>
    </row>
    <row r="589" spans="1:4" x14ac:dyDescent="0.2">
      <c r="A589" s="43" t="s">
        <v>13347</v>
      </c>
      <c r="B589" s="44" t="s">
        <v>13348</v>
      </c>
      <c r="C589" s="45">
        <v>126500</v>
      </c>
      <c r="D589" s="42"/>
    </row>
    <row r="590" spans="1:4" x14ac:dyDescent="0.2">
      <c r="A590" s="40" t="s">
        <v>13349</v>
      </c>
      <c r="B590" s="40" t="s">
        <v>13350</v>
      </c>
      <c r="C590" s="41">
        <v>245700</v>
      </c>
      <c r="D590" s="42"/>
    </row>
    <row r="591" spans="1:4" x14ac:dyDescent="0.2">
      <c r="A591" s="40" t="s">
        <v>13351</v>
      </c>
      <c r="B591" s="40" t="s">
        <v>13352</v>
      </c>
      <c r="C591" s="41">
        <v>184300</v>
      </c>
      <c r="D591" s="42"/>
    </row>
    <row r="592" spans="1:4" x14ac:dyDescent="0.2">
      <c r="A592" s="40" t="s">
        <v>13353</v>
      </c>
      <c r="B592" s="40" t="s">
        <v>13354</v>
      </c>
      <c r="C592" s="41">
        <v>1000000</v>
      </c>
      <c r="D592" s="42"/>
    </row>
    <row r="593" spans="1:4" x14ac:dyDescent="0.2">
      <c r="A593" s="40" t="s">
        <v>13355</v>
      </c>
      <c r="B593" s="40" t="s">
        <v>13354</v>
      </c>
      <c r="C593" s="41">
        <v>1000000</v>
      </c>
      <c r="D593" s="42"/>
    </row>
    <row r="594" spans="1:4" x14ac:dyDescent="0.2">
      <c r="A594" s="40" t="s">
        <v>13356</v>
      </c>
      <c r="B594" s="40" t="s">
        <v>13357</v>
      </c>
      <c r="C594" s="41">
        <v>1857100</v>
      </c>
      <c r="D594" s="42"/>
    </row>
    <row r="595" spans="1:4" x14ac:dyDescent="0.2">
      <c r="A595" s="40" t="s">
        <v>13358</v>
      </c>
      <c r="B595" s="40" t="s">
        <v>13357</v>
      </c>
      <c r="C595" s="41">
        <v>1857100</v>
      </c>
      <c r="D595" s="42"/>
    </row>
    <row r="596" spans="1:4" x14ac:dyDescent="0.2">
      <c r="A596" s="40" t="s">
        <v>13359</v>
      </c>
      <c r="B596" s="40" t="s">
        <v>13360</v>
      </c>
      <c r="C596" s="41">
        <v>4000000</v>
      </c>
      <c r="D596" s="42"/>
    </row>
    <row r="597" spans="1:4" x14ac:dyDescent="0.2">
      <c r="A597" s="43" t="s">
        <v>13361</v>
      </c>
      <c r="B597" s="44" t="s">
        <v>13362</v>
      </c>
      <c r="C597" s="45">
        <v>1391200</v>
      </c>
      <c r="D597" s="42"/>
    </row>
    <row r="598" spans="1:4" x14ac:dyDescent="0.2">
      <c r="A598" s="43" t="s">
        <v>13363</v>
      </c>
      <c r="B598" s="44" t="s">
        <v>13364</v>
      </c>
      <c r="C598" s="45">
        <v>2030800</v>
      </c>
      <c r="D598" s="42"/>
    </row>
    <row r="599" spans="1:4" x14ac:dyDescent="0.2">
      <c r="A599" s="40" t="s">
        <v>13365</v>
      </c>
      <c r="B599" s="40" t="s">
        <v>13366</v>
      </c>
      <c r="C599" s="41">
        <v>78700</v>
      </c>
      <c r="D599" s="42"/>
    </row>
    <row r="600" spans="1:4" x14ac:dyDescent="0.2">
      <c r="A600" s="40" t="s">
        <v>13367</v>
      </c>
      <c r="B600" s="40" t="s">
        <v>13368</v>
      </c>
      <c r="C600" s="41">
        <v>106200</v>
      </c>
      <c r="D600" s="42"/>
    </row>
    <row r="601" spans="1:4" x14ac:dyDescent="0.2">
      <c r="A601" s="40" t="s">
        <v>13369</v>
      </c>
      <c r="B601" s="40" t="s">
        <v>13370</v>
      </c>
      <c r="C601" s="41">
        <v>112200</v>
      </c>
      <c r="D601" s="42"/>
    </row>
    <row r="602" spans="1:4" x14ac:dyDescent="0.2">
      <c r="A602" s="40" t="s">
        <v>13371</v>
      </c>
      <c r="B602" s="40" t="s">
        <v>13372</v>
      </c>
      <c r="C602" s="41">
        <v>66200</v>
      </c>
      <c r="D602" s="42"/>
    </row>
    <row r="603" spans="1:4" x14ac:dyDescent="0.2">
      <c r="A603" s="40" t="s">
        <v>13373</v>
      </c>
      <c r="B603" s="40" t="s">
        <v>13374</v>
      </c>
      <c r="C603" s="41">
        <v>21500</v>
      </c>
      <c r="D603" s="42"/>
    </row>
    <row r="604" spans="1:4" x14ac:dyDescent="0.2">
      <c r="A604" s="43" t="s">
        <v>13375</v>
      </c>
      <c r="B604" s="44" t="s">
        <v>13376</v>
      </c>
      <c r="C604" s="45">
        <v>107700</v>
      </c>
      <c r="D604" s="42"/>
    </row>
    <row r="605" spans="1:4" x14ac:dyDescent="0.2">
      <c r="A605" s="40" t="s">
        <v>13377</v>
      </c>
      <c r="B605" s="40" t="s">
        <v>13378</v>
      </c>
      <c r="C605" s="41">
        <v>78900</v>
      </c>
      <c r="D605" s="42"/>
    </row>
    <row r="606" spans="1:4" x14ac:dyDescent="0.2">
      <c r="A606" s="40" t="s">
        <v>13379</v>
      </c>
      <c r="B606" s="40" t="s">
        <v>13380</v>
      </c>
      <c r="C606" s="41">
        <v>123600</v>
      </c>
      <c r="D606" s="42"/>
    </row>
    <row r="607" spans="1:4" x14ac:dyDescent="0.2">
      <c r="A607" s="40" t="s">
        <v>13381</v>
      </c>
      <c r="B607" s="40" t="s">
        <v>13382</v>
      </c>
      <c r="C607" s="41">
        <v>173900</v>
      </c>
      <c r="D607" s="42"/>
    </row>
    <row r="608" spans="1:4" x14ac:dyDescent="0.2">
      <c r="A608" s="40" t="s">
        <v>13383</v>
      </c>
      <c r="B608" s="40" t="s">
        <v>13384</v>
      </c>
      <c r="C608" s="41">
        <v>146500</v>
      </c>
      <c r="D608" s="42"/>
    </row>
    <row r="609" spans="1:4" x14ac:dyDescent="0.2">
      <c r="A609" s="40" t="s">
        <v>13385</v>
      </c>
      <c r="B609" s="40" t="s">
        <v>13386</v>
      </c>
      <c r="C609" s="41">
        <v>30200</v>
      </c>
      <c r="D609" s="42"/>
    </row>
    <row r="610" spans="1:4" x14ac:dyDescent="0.2">
      <c r="A610" s="40" t="s">
        <v>13387</v>
      </c>
      <c r="B610" s="40" t="s">
        <v>13388</v>
      </c>
      <c r="C610" s="41">
        <v>49600</v>
      </c>
      <c r="D610" s="42"/>
    </row>
    <row r="611" spans="1:4" x14ac:dyDescent="0.2">
      <c r="A611" s="43" t="s">
        <v>13389</v>
      </c>
      <c r="B611" s="44" t="s">
        <v>13390</v>
      </c>
      <c r="C611" s="45">
        <v>2159000</v>
      </c>
      <c r="D611" s="42"/>
    </row>
    <row r="612" spans="1:4" x14ac:dyDescent="0.2">
      <c r="A612" s="40" t="s">
        <v>13391</v>
      </c>
      <c r="B612" s="40" t="s">
        <v>13392</v>
      </c>
      <c r="C612" s="41">
        <v>2700</v>
      </c>
      <c r="D612" s="42"/>
    </row>
    <row r="613" spans="1:4" x14ac:dyDescent="0.2">
      <c r="A613" s="40" t="s">
        <v>13393</v>
      </c>
      <c r="B613" s="40" t="s">
        <v>13394</v>
      </c>
      <c r="C613" s="41">
        <v>1280</v>
      </c>
      <c r="D613" s="42"/>
    </row>
    <row r="614" spans="1:4" x14ac:dyDescent="0.2">
      <c r="A614" s="40" t="s">
        <v>13395</v>
      </c>
      <c r="B614" s="40" t="s">
        <v>13396</v>
      </c>
      <c r="C614" s="41">
        <v>1300</v>
      </c>
      <c r="D614" s="42"/>
    </row>
    <row r="615" spans="1:4" x14ac:dyDescent="0.2">
      <c r="A615" s="40" t="s">
        <v>13397</v>
      </c>
      <c r="B615" s="40" t="s">
        <v>13398</v>
      </c>
      <c r="C615" s="41">
        <v>3388000</v>
      </c>
      <c r="D615" s="42"/>
    </row>
    <row r="616" spans="1:4" x14ac:dyDescent="0.2">
      <c r="A616" s="40" t="s">
        <v>13399</v>
      </c>
      <c r="B616" s="40" t="s">
        <v>13400</v>
      </c>
      <c r="C616" s="41">
        <v>1182200</v>
      </c>
      <c r="D616" s="42"/>
    </row>
    <row r="617" spans="1:4" x14ac:dyDescent="0.2">
      <c r="A617" s="40" t="s">
        <v>13401</v>
      </c>
      <c r="B617" s="40" t="s">
        <v>13402</v>
      </c>
      <c r="C617" s="41">
        <v>3388000</v>
      </c>
      <c r="D617" s="42"/>
    </row>
    <row r="618" spans="1:4" x14ac:dyDescent="0.2">
      <c r="A618" s="40" t="s">
        <v>13403</v>
      </c>
      <c r="B618" s="40" t="s">
        <v>13404</v>
      </c>
      <c r="C618" s="41">
        <v>3388000</v>
      </c>
      <c r="D618" s="42"/>
    </row>
    <row r="619" spans="1:4" x14ac:dyDescent="0.2">
      <c r="A619" s="40" t="s">
        <v>13405</v>
      </c>
      <c r="B619" s="40" t="s">
        <v>13406</v>
      </c>
      <c r="C619" s="41">
        <v>1586100</v>
      </c>
      <c r="D619" s="42"/>
    </row>
    <row r="620" spans="1:4" x14ac:dyDescent="0.2">
      <c r="A620" s="40" t="s">
        <v>13407</v>
      </c>
      <c r="B620" s="40" t="s">
        <v>13408</v>
      </c>
      <c r="C620" s="41">
        <v>1182200</v>
      </c>
      <c r="D620" s="42"/>
    </row>
    <row r="621" spans="1:4" x14ac:dyDescent="0.2">
      <c r="A621" s="40" t="s">
        <v>13409</v>
      </c>
      <c r="B621" s="40" t="s">
        <v>13410</v>
      </c>
      <c r="C621" s="41">
        <v>1182200</v>
      </c>
      <c r="D621" s="42"/>
    </row>
    <row r="622" spans="1:4" x14ac:dyDescent="0.2">
      <c r="A622" s="40" t="s">
        <v>13411</v>
      </c>
      <c r="B622" s="40" t="s">
        <v>13412</v>
      </c>
      <c r="C622" s="41">
        <v>1182200</v>
      </c>
      <c r="D622" s="42"/>
    </row>
    <row r="623" spans="1:4" x14ac:dyDescent="0.2">
      <c r="A623" s="40" t="s">
        <v>13413</v>
      </c>
      <c r="B623" s="40" t="s">
        <v>13414</v>
      </c>
      <c r="C623" s="41">
        <v>1182200</v>
      </c>
      <c r="D623" s="42"/>
    </row>
    <row r="624" spans="1:4" x14ac:dyDescent="0.2">
      <c r="A624" s="40" t="s">
        <v>13415</v>
      </c>
      <c r="B624" s="40" t="s">
        <v>13416</v>
      </c>
      <c r="C624" s="41">
        <v>1182200</v>
      </c>
      <c r="D624" s="42"/>
    </row>
    <row r="625" spans="1:4" x14ac:dyDescent="0.2">
      <c r="A625" s="40" t="s">
        <v>13417</v>
      </c>
      <c r="B625" s="40" t="s">
        <v>13418</v>
      </c>
      <c r="C625" s="41">
        <v>3388000</v>
      </c>
      <c r="D625" s="42"/>
    </row>
    <row r="626" spans="1:4" x14ac:dyDescent="0.2">
      <c r="A626" s="40" t="s">
        <v>13419</v>
      </c>
      <c r="B626" s="40" t="s">
        <v>13420</v>
      </c>
      <c r="C626" s="41">
        <v>1182200</v>
      </c>
      <c r="D626" s="42"/>
    </row>
    <row r="627" spans="1:4" x14ac:dyDescent="0.2">
      <c r="A627" s="40" t="s">
        <v>13421</v>
      </c>
      <c r="B627" s="40" t="s">
        <v>13422</v>
      </c>
      <c r="C627" s="41">
        <v>4493600</v>
      </c>
      <c r="D627" s="42"/>
    </row>
    <row r="628" spans="1:4" x14ac:dyDescent="0.2">
      <c r="A628" s="40" t="s">
        <v>13423</v>
      </c>
      <c r="B628" s="40" t="s">
        <v>13424</v>
      </c>
      <c r="C628" s="41">
        <v>3388000</v>
      </c>
      <c r="D628" s="42"/>
    </row>
    <row r="629" spans="1:4" x14ac:dyDescent="0.2">
      <c r="A629" s="40" t="s">
        <v>13425</v>
      </c>
      <c r="B629" s="40" t="s">
        <v>13426</v>
      </c>
      <c r="C629" s="41">
        <v>3388000</v>
      </c>
      <c r="D629" s="42"/>
    </row>
    <row r="630" spans="1:4" x14ac:dyDescent="0.2">
      <c r="A630" s="40" t="s">
        <v>13427</v>
      </c>
      <c r="B630" s="40" t="s">
        <v>13428</v>
      </c>
      <c r="C630" s="41">
        <v>2665600</v>
      </c>
      <c r="D630" s="42"/>
    </row>
    <row r="631" spans="1:4" x14ac:dyDescent="0.2">
      <c r="A631" s="40" t="s">
        <v>13429</v>
      </c>
      <c r="B631" s="40" t="s">
        <v>13430</v>
      </c>
      <c r="C631" s="41">
        <v>1182200</v>
      </c>
      <c r="D631" s="42"/>
    </row>
    <row r="632" spans="1:4" x14ac:dyDescent="0.2">
      <c r="A632" s="40" t="s">
        <v>13431</v>
      </c>
      <c r="B632" s="40" t="s">
        <v>13432</v>
      </c>
      <c r="C632" s="41">
        <v>3388000</v>
      </c>
      <c r="D632" s="42"/>
    </row>
    <row r="633" spans="1:4" x14ac:dyDescent="0.2">
      <c r="A633" s="40" t="s">
        <v>13433</v>
      </c>
      <c r="B633" s="40" t="s">
        <v>13434</v>
      </c>
      <c r="C633" s="41">
        <v>1182200</v>
      </c>
      <c r="D633" s="42"/>
    </row>
    <row r="634" spans="1:4" x14ac:dyDescent="0.2">
      <c r="A634" s="40" t="s">
        <v>13435</v>
      </c>
      <c r="B634" s="40" t="s">
        <v>13436</v>
      </c>
      <c r="C634" s="41">
        <v>1182200</v>
      </c>
      <c r="D634" s="42"/>
    </row>
    <row r="635" spans="1:4" x14ac:dyDescent="0.2">
      <c r="A635" s="40" t="s">
        <v>13437</v>
      </c>
      <c r="B635" s="40" t="s">
        <v>13438</v>
      </c>
      <c r="C635" s="41">
        <v>1182200</v>
      </c>
      <c r="D635" s="42"/>
    </row>
    <row r="636" spans="1:4" x14ac:dyDescent="0.2">
      <c r="A636" s="40" t="s">
        <v>13439</v>
      </c>
      <c r="B636" s="40" t="s">
        <v>13440</v>
      </c>
      <c r="C636" s="41">
        <v>3388000</v>
      </c>
      <c r="D636" s="42"/>
    </row>
    <row r="637" spans="1:4" x14ac:dyDescent="0.2">
      <c r="A637" s="40" t="s">
        <v>13441</v>
      </c>
      <c r="B637" s="40" t="s">
        <v>13442</v>
      </c>
      <c r="C637" s="41">
        <v>1182200</v>
      </c>
      <c r="D637" s="42"/>
    </row>
    <row r="638" spans="1:4" x14ac:dyDescent="0.2">
      <c r="A638" s="40" t="s">
        <v>13443</v>
      </c>
      <c r="B638" s="40" t="s">
        <v>13444</v>
      </c>
      <c r="C638" s="41">
        <v>3388000</v>
      </c>
      <c r="D638" s="42"/>
    </row>
    <row r="639" spans="1:4" x14ac:dyDescent="0.2">
      <c r="A639" s="40" t="s">
        <v>13445</v>
      </c>
      <c r="B639" s="40" t="s">
        <v>13446</v>
      </c>
      <c r="C639" s="41">
        <v>1182200</v>
      </c>
      <c r="D639" s="42"/>
    </row>
    <row r="640" spans="1:4" x14ac:dyDescent="0.2">
      <c r="A640" s="40" t="s">
        <v>13447</v>
      </c>
      <c r="B640" s="40" t="s">
        <v>13448</v>
      </c>
      <c r="C640" s="41">
        <v>3388000</v>
      </c>
      <c r="D640" s="42"/>
    </row>
    <row r="641" spans="1:4" x14ac:dyDescent="0.2">
      <c r="A641" s="40" t="s">
        <v>13449</v>
      </c>
      <c r="B641" s="40" t="s">
        <v>13450</v>
      </c>
      <c r="C641" s="41">
        <v>1182200</v>
      </c>
      <c r="D641" s="42"/>
    </row>
    <row r="642" spans="1:4" x14ac:dyDescent="0.2">
      <c r="A642" s="40" t="s">
        <v>13451</v>
      </c>
      <c r="B642" s="40" t="s">
        <v>13452</v>
      </c>
      <c r="C642" s="41">
        <v>1586100</v>
      </c>
      <c r="D642" s="42"/>
    </row>
    <row r="643" spans="1:4" x14ac:dyDescent="0.2">
      <c r="A643" s="40" t="s">
        <v>13453</v>
      </c>
      <c r="B643" s="40" t="s">
        <v>13454</v>
      </c>
      <c r="C643" s="41">
        <v>1182200</v>
      </c>
      <c r="D643" s="42"/>
    </row>
    <row r="644" spans="1:4" x14ac:dyDescent="0.2">
      <c r="A644" s="40" t="s">
        <v>13455</v>
      </c>
      <c r="B644" s="40" t="s">
        <v>13456</v>
      </c>
      <c r="C644" s="41">
        <v>3388000</v>
      </c>
      <c r="D644" s="42"/>
    </row>
    <row r="645" spans="1:4" x14ac:dyDescent="0.2">
      <c r="A645" s="40" t="s">
        <v>13457</v>
      </c>
      <c r="B645" s="40" t="s">
        <v>13458</v>
      </c>
      <c r="C645" s="41">
        <v>2665600</v>
      </c>
      <c r="D645" s="42"/>
    </row>
    <row r="646" spans="1:4" x14ac:dyDescent="0.2">
      <c r="A646" s="40" t="s">
        <v>13459</v>
      </c>
      <c r="B646" s="40" t="s">
        <v>13460</v>
      </c>
      <c r="C646" s="41">
        <v>3388000</v>
      </c>
      <c r="D646" s="42"/>
    </row>
    <row r="647" spans="1:4" x14ac:dyDescent="0.2">
      <c r="A647" s="40" t="s">
        <v>13461</v>
      </c>
      <c r="B647" s="40" t="s">
        <v>13462</v>
      </c>
      <c r="C647" s="41">
        <v>2665600</v>
      </c>
      <c r="D647" s="42"/>
    </row>
    <row r="648" spans="1:4" x14ac:dyDescent="0.2">
      <c r="A648" s="40" t="s">
        <v>13463</v>
      </c>
      <c r="B648" s="40" t="s">
        <v>13464</v>
      </c>
      <c r="C648" s="41">
        <v>2665600</v>
      </c>
      <c r="D648" s="42"/>
    </row>
    <row r="649" spans="1:4" x14ac:dyDescent="0.2">
      <c r="A649" s="40" t="s">
        <v>13465</v>
      </c>
      <c r="B649" s="40" t="s">
        <v>13466</v>
      </c>
      <c r="C649" s="41">
        <v>2665600</v>
      </c>
      <c r="D649" s="42"/>
    </row>
    <row r="650" spans="1:4" x14ac:dyDescent="0.2">
      <c r="A650" s="40" t="s">
        <v>13467</v>
      </c>
      <c r="B650" s="40" t="s">
        <v>13468</v>
      </c>
      <c r="C650" s="41">
        <v>2665600</v>
      </c>
      <c r="D650" s="42"/>
    </row>
    <row r="651" spans="1:4" x14ac:dyDescent="0.2">
      <c r="A651" s="40" t="s">
        <v>13469</v>
      </c>
      <c r="B651" s="40" t="s">
        <v>13470</v>
      </c>
      <c r="C651" s="41">
        <v>3388000</v>
      </c>
      <c r="D651" s="42"/>
    </row>
    <row r="652" spans="1:4" x14ac:dyDescent="0.2">
      <c r="A652" s="40" t="s">
        <v>13471</v>
      </c>
      <c r="B652" s="40" t="s">
        <v>13472</v>
      </c>
      <c r="C652" s="41">
        <v>3388000</v>
      </c>
      <c r="D652" s="42"/>
    </row>
    <row r="653" spans="1:4" x14ac:dyDescent="0.2">
      <c r="A653" s="40" t="s">
        <v>13473</v>
      </c>
      <c r="B653" s="40" t="s">
        <v>13474</v>
      </c>
      <c r="C653" s="41">
        <v>2665600</v>
      </c>
      <c r="D653" s="42"/>
    </row>
    <row r="654" spans="1:4" x14ac:dyDescent="0.2">
      <c r="A654" s="40" t="s">
        <v>13475</v>
      </c>
      <c r="B654" s="40" t="s">
        <v>13476</v>
      </c>
      <c r="C654" s="41">
        <v>3388000</v>
      </c>
      <c r="D654" s="42"/>
    </row>
    <row r="655" spans="1:4" x14ac:dyDescent="0.2">
      <c r="A655" s="40" t="s">
        <v>13477</v>
      </c>
      <c r="B655" s="40" t="s">
        <v>13478</v>
      </c>
      <c r="C655" s="41">
        <v>1182200</v>
      </c>
      <c r="D655" s="42"/>
    </row>
    <row r="656" spans="1:4" x14ac:dyDescent="0.2">
      <c r="A656" s="40" t="s">
        <v>13479</v>
      </c>
      <c r="B656" s="40" t="s">
        <v>13480</v>
      </c>
      <c r="C656" s="41">
        <v>1182200</v>
      </c>
      <c r="D656" s="42"/>
    </row>
    <row r="657" spans="1:4" x14ac:dyDescent="0.2">
      <c r="A657" s="40" t="s">
        <v>13481</v>
      </c>
      <c r="B657" s="40" t="s">
        <v>13482</v>
      </c>
      <c r="C657" s="41">
        <v>1182200</v>
      </c>
      <c r="D657" s="42"/>
    </row>
    <row r="658" spans="1:4" x14ac:dyDescent="0.2">
      <c r="A658" s="40" t="s">
        <v>13483</v>
      </c>
      <c r="B658" s="40" t="s">
        <v>13484</v>
      </c>
      <c r="C658" s="41">
        <v>1182200</v>
      </c>
      <c r="D658" s="42"/>
    </row>
    <row r="659" spans="1:4" x14ac:dyDescent="0.2">
      <c r="A659" s="40" t="s">
        <v>13485</v>
      </c>
      <c r="B659" s="40" t="s">
        <v>13486</v>
      </c>
      <c r="C659" s="41">
        <v>1182200</v>
      </c>
      <c r="D659" s="42"/>
    </row>
    <row r="660" spans="1:4" x14ac:dyDescent="0.2">
      <c r="A660" s="40" t="s">
        <v>13487</v>
      </c>
      <c r="B660" s="40" t="s">
        <v>13488</v>
      </c>
      <c r="C660" s="41">
        <v>1182200</v>
      </c>
      <c r="D660" s="42"/>
    </row>
    <row r="661" spans="1:4" x14ac:dyDescent="0.2">
      <c r="A661" s="40" t="s">
        <v>13489</v>
      </c>
      <c r="B661" s="40" t="s">
        <v>13490</v>
      </c>
      <c r="C661" s="41">
        <v>1182200</v>
      </c>
      <c r="D661" s="42"/>
    </row>
    <row r="662" spans="1:4" x14ac:dyDescent="0.2">
      <c r="A662" s="40" t="s">
        <v>13491</v>
      </c>
      <c r="B662" s="40" t="s">
        <v>13492</v>
      </c>
      <c r="C662" s="41">
        <v>1182200</v>
      </c>
      <c r="D662" s="42"/>
    </row>
    <row r="663" spans="1:4" x14ac:dyDescent="0.2">
      <c r="A663" s="40" t="s">
        <v>13493</v>
      </c>
      <c r="B663" s="40" t="s">
        <v>13494</v>
      </c>
      <c r="C663" s="41">
        <v>1182200</v>
      </c>
      <c r="D663" s="42"/>
    </row>
    <row r="664" spans="1:4" x14ac:dyDescent="0.2">
      <c r="A664" s="40" t="s">
        <v>13495</v>
      </c>
      <c r="B664" s="40" t="s">
        <v>13496</v>
      </c>
      <c r="C664" s="41">
        <v>1182200</v>
      </c>
      <c r="D664" s="42"/>
    </row>
    <row r="665" spans="1:4" x14ac:dyDescent="0.2">
      <c r="A665" s="40" t="s">
        <v>13497</v>
      </c>
      <c r="B665" s="40" t="s">
        <v>13498</v>
      </c>
      <c r="C665" s="41">
        <v>1182200</v>
      </c>
      <c r="D665" s="42"/>
    </row>
    <row r="666" spans="1:4" x14ac:dyDescent="0.2">
      <c r="A666" s="40" t="s">
        <v>13499</v>
      </c>
      <c r="B666" s="40" t="s">
        <v>13500</v>
      </c>
      <c r="C666" s="41">
        <v>1182200</v>
      </c>
      <c r="D666" s="42"/>
    </row>
    <row r="667" spans="1:4" x14ac:dyDescent="0.2">
      <c r="A667" s="40" t="s">
        <v>13501</v>
      </c>
      <c r="B667" s="40" t="s">
        <v>13502</v>
      </c>
      <c r="C667" s="41">
        <v>1182200</v>
      </c>
      <c r="D667" s="42"/>
    </row>
    <row r="668" spans="1:4" x14ac:dyDescent="0.2">
      <c r="A668" s="40" t="s">
        <v>13503</v>
      </c>
      <c r="B668" s="40" t="s">
        <v>13504</v>
      </c>
      <c r="C668" s="41">
        <v>1182200</v>
      </c>
      <c r="D668" s="42"/>
    </row>
    <row r="669" spans="1:4" x14ac:dyDescent="0.2">
      <c r="A669" s="40" t="s">
        <v>13505</v>
      </c>
      <c r="B669" s="40" t="s">
        <v>13506</v>
      </c>
      <c r="C669" s="41">
        <v>3388000</v>
      </c>
      <c r="D669" s="42"/>
    </row>
    <row r="670" spans="1:4" x14ac:dyDescent="0.2">
      <c r="A670" s="40" t="s">
        <v>13507</v>
      </c>
      <c r="B670" s="40" t="s">
        <v>13508</v>
      </c>
      <c r="C670" s="41">
        <v>3388000</v>
      </c>
      <c r="D670" s="42"/>
    </row>
    <row r="671" spans="1:4" x14ac:dyDescent="0.2">
      <c r="A671" s="40" t="s">
        <v>13509</v>
      </c>
      <c r="B671" s="40" t="s">
        <v>13510</v>
      </c>
      <c r="C671" s="41">
        <v>1182200</v>
      </c>
      <c r="D671" s="42"/>
    </row>
    <row r="672" spans="1:4" x14ac:dyDescent="0.2">
      <c r="A672" s="40" t="s">
        <v>13511</v>
      </c>
      <c r="B672" s="40" t="s">
        <v>13512</v>
      </c>
      <c r="C672" s="41">
        <v>1182200</v>
      </c>
      <c r="D672" s="42"/>
    </row>
    <row r="673" spans="1:4" x14ac:dyDescent="0.2">
      <c r="A673" s="40" t="s">
        <v>13513</v>
      </c>
      <c r="B673" s="40" t="s">
        <v>13514</v>
      </c>
      <c r="C673" s="41">
        <v>1182200</v>
      </c>
      <c r="D673" s="42"/>
    </row>
    <row r="674" spans="1:4" x14ac:dyDescent="0.2">
      <c r="A674" s="40" t="s">
        <v>13515</v>
      </c>
      <c r="B674" s="40" t="s">
        <v>13516</v>
      </c>
      <c r="C674" s="41">
        <v>1182200</v>
      </c>
      <c r="D674" s="42"/>
    </row>
    <row r="675" spans="1:4" x14ac:dyDescent="0.2">
      <c r="A675" s="40" t="s">
        <v>13517</v>
      </c>
      <c r="B675" s="40" t="s">
        <v>13518</v>
      </c>
      <c r="C675" s="41">
        <v>1182200</v>
      </c>
      <c r="D675" s="42"/>
    </row>
    <row r="676" spans="1:4" x14ac:dyDescent="0.2">
      <c r="A676" s="40" t="s">
        <v>13519</v>
      </c>
      <c r="B676" s="40" t="s">
        <v>13520</v>
      </c>
      <c r="C676" s="41">
        <v>1182200</v>
      </c>
      <c r="D676" s="42"/>
    </row>
    <row r="677" spans="1:4" x14ac:dyDescent="0.2">
      <c r="A677" s="40" t="s">
        <v>13521</v>
      </c>
      <c r="B677" s="40" t="s">
        <v>13522</v>
      </c>
      <c r="C677" s="41">
        <v>1182200</v>
      </c>
      <c r="D677" s="42"/>
    </row>
    <row r="678" spans="1:4" x14ac:dyDescent="0.2">
      <c r="A678" s="40" t="s">
        <v>13523</v>
      </c>
      <c r="B678" s="40" t="s">
        <v>13524</v>
      </c>
      <c r="C678" s="41">
        <v>3388000</v>
      </c>
      <c r="D678" s="42"/>
    </row>
    <row r="679" spans="1:4" x14ac:dyDescent="0.2">
      <c r="A679" s="40" t="s">
        <v>13525</v>
      </c>
      <c r="B679" s="40" t="s">
        <v>13526</v>
      </c>
      <c r="C679" s="41">
        <v>3388000</v>
      </c>
      <c r="D679" s="42"/>
    </row>
    <row r="680" spans="1:4" x14ac:dyDescent="0.2">
      <c r="A680" s="40" t="s">
        <v>13527</v>
      </c>
      <c r="B680" s="40" t="s">
        <v>13528</v>
      </c>
      <c r="C680" s="41">
        <v>1182200</v>
      </c>
      <c r="D680" s="42"/>
    </row>
    <row r="681" spans="1:4" x14ac:dyDescent="0.2">
      <c r="A681" s="40" t="s">
        <v>13529</v>
      </c>
      <c r="B681" s="40" t="s">
        <v>13530</v>
      </c>
      <c r="C681" s="41">
        <v>1182200</v>
      </c>
      <c r="D681" s="42"/>
    </row>
    <row r="682" spans="1:4" x14ac:dyDescent="0.2">
      <c r="A682" s="40" t="s">
        <v>13531</v>
      </c>
      <c r="B682" s="40" t="s">
        <v>13532</v>
      </c>
      <c r="C682" s="41">
        <v>1182200</v>
      </c>
      <c r="D682" s="42"/>
    </row>
    <row r="683" spans="1:4" x14ac:dyDescent="0.2">
      <c r="A683" s="40" t="s">
        <v>13533</v>
      </c>
      <c r="B683" s="40" t="s">
        <v>13534</v>
      </c>
      <c r="C683" s="41">
        <v>1182200</v>
      </c>
      <c r="D683" s="42"/>
    </row>
    <row r="684" spans="1:4" x14ac:dyDescent="0.2">
      <c r="A684" s="40" t="s">
        <v>13535</v>
      </c>
      <c r="B684" s="40" t="s">
        <v>13536</v>
      </c>
      <c r="C684" s="41">
        <v>1182200</v>
      </c>
      <c r="D684" s="42"/>
    </row>
    <row r="685" spans="1:4" x14ac:dyDescent="0.2">
      <c r="A685" s="40" t="s">
        <v>13537</v>
      </c>
      <c r="B685" s="40" t="s">
        <v>13538</v>
      </c>
      <c r="C685" s="41">
        <v>1182200</v>
      </c>
      <c r="D685" s="42"/>
    </row>
    <row r="686" spans="1:4" x14ac:dyDescent="0.2">
      <c r="A686" s="40" t="s">
        <v>13539</v>
      </c>
      <c r="B686" s="40" t="s">
        <v>13540</v>
      </c>
      <c r="C686" s="41">
        <v>1182200</v>
      </c>
      <c r="D686" s="42"/>
    </row>
    <row r="687" spans="1:4" x14ac:dyDescent="0.2">
      <c r="A687" s="40" t="s">
        <v>13541</v>
      </c>
      <c r="B687" s="40" t="s">
        <v>13542</v>
      </c>
      <c r="C687" s="41">
        <v>1182200</v>
      </c>
      <c r="D687" s="42"/>
    </row>
    <row r="688" spans="1:4" x14ac:dyDescent="0.2">
      <c r="A688" s="40" t="s">
        <v>13543</v>
      </c>
      <c r="B688" s="40" t="s">
        <v>13544</v>
      </c>
      <c r="C688" s="41">
        <v>1182200</v>
      </c>
      <c r="D688" s="42"/>
    </row>
    <row r="689" spans="1:4" x14ac:dyDescent="0.2">
      <c r="A689" s="40" t="s">
        <v>13545</v>
      </c>
      <c r="B689" s="40" t="s">
        <v>13546</v>
      </c>
      <c r="C689" s="41">
        <v>1182200</v>
      </c>
      <c r="D689" s="42"/>
    </row>
    <row r="690" spans="1:4" x14ac:dyDescent="0.2">
      <c r="A690" s="40" t="s">
        <v>13547</v>
      </c>
      <c r="B690" s="40" t="s">
        <v>13548</v>
      </c>
      <c r="C690" s="41">
        <v>1182200</v>
      </c>
      <c r="D690" s="42"/>
    </row>
    <row r="691" spans="1:4" x14ac:dyDescent="0.2">
      <c r="A691" s="40" t="s">
        <v>13549</v>
      </c>
      <c r="B691" s="40" t="s">
        <v>13550</v>
      </c>
      <c r="C691" s="41">
        <v>1182200</v>
      </c>
      <c r="D691" s="42"/>
    </row>
    <row r="692" spans="1:4" x14ac:dyDescent="0.2">
      <c r="A692" s="40" t="s">
        <v>13551</v>
      </c>
      <c r="B692" s="40" t="s">
        <v>13552</v>
      </c>
      <c r="C692" s="41">
        <v>1182200</v>
      </c>
      <c r="D692" s="42"/>
    </row>
    <row r="693" spans="1:4" x14ac:dyDescent="0.2">
      <c r="A693" s="40" t="s">
        <v>13553</v>
      </c>
      <c r="B693" s="40" t="s">
        <v>13554</v>
      </c>
      <c r="C693" s="41">
        <v>1182200</v>
      </c>
      <c r="D693" s="42"/>
    </row>
    <row r="694" spans="1:4" x14ac:dyDescent="0.2">
      <c r="A694" s="40" t="s">
        <v>13555</v>
      </c>
      <c r="B694" s="40" t="s">
        <v>13556</v>
      </c>
      <c r="C694" s="41">
        <v>1182200</v>
      </c>
      <c r="D694" s="42"/>
    </row>
    <row r="695" spans="1:4" x14ac:dyDescent="0.2">
      <c r="A695" s="40" t="s">
        <v>13557</v>
      </c>
      <c r="B695" s="40" t="s">
        <v>13558</v>
      </c>
      <c r="C695" s="41">
        <v>1182200</v>
      </c>
      <c r="D695" s="42"/>
    </row>
    <row r="696" spans="1:4" x14ac:dyDescent="0.2">
      <c r="A696" s="40" t="s">
        <v>13559</v>
      </c>
      <c r="B696" s="40" t="s">
        <v>13560</v>
      </c>
      <c r="C696" s="41">
        <v>1182200</v>
      </c>
      <c r="D696" s="42"/>
    </row>
    <row r="697" spans="1:4" x14ac:dyDescent="0.2">
      <c r="A697" s="40" t="s">
        <v>13561</v>
      </c>
      <c r="B697" s="40" t="s">
        <v>13562</v>
      </c>
      <c r="C697" s="41">
        <v>1182200</v>
      </c>
      <c r="D697" s="42"/>
    </row>
    <row r="698" spans="1:4" x14ac:dyDescent="0.2">
      <c r="A698" s="40" t="s">
        <v>13563</v>
      </c>
      <c r="B698" s="40" t="s">
        <v>13564</v>
      </c>
      <c r="C698" s="41">
        <v>1182200</v>
      </c>
      <c r="D698" s="42"/>
    </row>
    <row r="699" spans="1:4" x14ac:dyDescent="0.2">
      <c r="A699" s="40" t="s">
        <v>13565</v>
      </c>
      <c r="B699" s="40" t="s">
        <v>13566</v>
      </c>
      <c r="C699" s="41">
        <v>1182200</v>
      </c>
      <c r="D699" s="42"/>
    </row>
    <row r="700" spans="1:4" x14ac:dyDescent="0.2">
      <c r="A700" s="40" t="s">
        <v>13567</v>
      </c>
      <c r="B700" s="40" t="s">
        <v>13568</v>
      </c>
      <c r="C700" s="41">
        <v>1182200</v>
      </c>
      <c r="D700" s="42"/>
    </row>
    <row r="701" spans="1:4" x14ac:dyDescent="0.2">
      <c r="A701" s="40" t="s">
        <v>13569</v>
      </c>
      <c r="B701" s="40" t="s">
        <v>13570</v>
      </c>
      <c r="C701" s="41">
        <v>327900</v>
      </c>
      <c r="D701" s="42"/>
    </row>
    <row r="702" spans="1:4" x14ac:dyDescent="0.2">
      <c r="A702" s="40" t="s">
        <v>13571</v>
      </c>
      <c r="B702" s="40" t="s">
        <v>13572</v>
      </c>
      <c r="C702" s="41">
        <v>192600</v>
      </c>
      <c r="D702" s="42"/>
    </row>
    <row r="703" spans="1:4" x14ac:dyDescent="0.2">
      <c r="A703" s="40" t="s">
        <v>13573</v>
      </c>
      <c r="B703" s="40" t="s">
        <v>13574</v>
      </c>
      <c r="C703" s="41">
        <v>192600</v>
      </c>
      <c r="D703" s="42"/>
    </row>
    <row r="704" spans="1:4" x14ac:dyDescent="0.2">
      <c r="A704" s="40" t="s">
        <v>13575</v>
      </c>
      <c r="B704" s="40" t="s">
        <v>13576</v>
      </c>
      <c r="C704" s="41">
        <v>202100</v>
      </c>
      <c r="D704" s="42"/>
    </row>
    <row r="705" spans="1:4" x14ac:dyDescent="0.2">
      <c r="A705" s="40" t="s">
        <v>13577</v>
      </c>
      <c r="B705" s="40" t="s">
        <v>13578</v>
      </c>
      <c r="C705" s="41">
        <v>177900</v>
      </c>
      <c r="D705" s="42"/>
    </row>
    <row r="706" spans="1:4" x14ac:dyDescent="0.2">
      <c r="A706" s="40" t="s">
        <v>13579</v>
      </c>
      <c r="B706" s="40" t="s">
        <v>13580</v>
      </c>
      <c r="C706" s="41">
        <v>177500</v>
      </c>
      <c r="D706" s="42"/>
    </row>
    <row r="707" spans="1:4" x14ac:dyDescent="0.2">
      <c r="A707" s="43" t="s">
        <v>13581</v>
      </c>
      <c r="B707" s="44" t="s">
        <v>13582</v>
      </c>
      <c r="C707" s="45">
        <v>4191500</v>
      </c>
      <c r="D707" s="42"/>
    </row>
    <row r="708" spans="1:4" x14ac:dyDescent="0.2">
      <c r="A708" s="43" t="s">
        <v>13583</v>
      </c>
      <c r="B708" s="44" t="s">
        <v>13584</v>
      </c>
      <c r="C708" s="45">
        <v>19300</v>
      </c>
      <c r="D708" s="42"/>
    </row>
    <row r="709" spans="1:4" x14ac:dyDescent="0.2">
      <c r="A709" s="43" t="s">
        <v>13585</v>
      </c>
      <c r="B709" s="44" t="s">
        <v>13586</v>
      </c>
      <c r="C709" s="45">
        <v>19300</v>
      </c>
      <c r="D709" s="42"/>
    </row>
    <row r="710" spans="1:4" x14ac:dyDescent="0.2">
      <c r="A710" s="43" t="s">
        <v>13587</v>
      </c>
      <c r="B710" s="44" t="s">
        <v>13588</v>
      </c>
      <c r="C710" s="45">
        <v>5180000</v>
      </c>
      <c r="D710" s="42"/>
    </row>
    <row r="711" spans="1:4" x14ac:dyDescent="0.2">
      <c r="A711" s="43" t="s">
        <v>13589</v>
      </c>
      <c r="B711" s="44" t="s">
        <v>13590</v>
      </c>
      <c r="C711" s="45">
        <v>19900</v>
      </c>
      <c r="D711" s="42"/>
    </row>
    <row r="712" spans="1:4" x14ac:dyDescent="0.2">
      <c r="A712" s="43" t="s">
        <v>13591</v>
      </c>
      <c r="B712" s="44" t="s">
        <v>13592</v>
      </c>
      <c r="C712" s="45">
        <v>19900</v>
      </c>
      <c r="D712" s="42"/>
    </row>
    <row r="713" spans="1:4" x14ac:dyDescent="0.2">
      <c r="A713" s="40" t="s">
        <v>13593</v>
      </c>
      <c r="B713" s="40" t="s">
        <v>13594</v>
      </c>
      <c r="C713" s="41">
        <v>3500</v>
      </c>
      <c r="D713" s="42"/>
    </row>
    <row r="714" spans="1:4" x14ac:dyDescent="0.2">
      <c r="A714" s="40" t="s">
        <v>13595</v>
      </c>
      <c r="B714" s="40" t="s">
        <v>13596</v>
      </c>
      <c r="C714" s="41">
        <v>97500</v>
      </c>
      <c r="D714" s="42"/>
    </row>
    <row r="715" spans="1:4" x14ac:dyDescent="0.2">
      <c r="A715" s="40" t="s">
        <v>13597</v>
      </c>
      <c r="B715" s="40" t="s">
        <v>13598</v>
      </c>
      <c r="C715" s="41">
        <v>52800</v>
      </c>
      <c r="D715" s="42"/>
    </row>
    <row r="716" spans="1:4" x14ac:dyDescent="0.2">
      <c r="A716" s="40" t="s">
        <v>13599</v>
      </c>
      <c r="B716" s="40" t="s">
        <v>13600</v>
      </c>
      <c r="C716" s="41">
        <v>118600</v>
      </c>
      <c r="D716" s="42"/>
    </row>
    <row r="717" spans="1:4" x14ac:dyDescent="0.2">
      <c r="A717" s="40" t="s">
        <v>13601</v>
      </c>
      <c r="B717" s="40" t="s">
        <v>13602</v>
      </c>
      <c r="C717" s="41">
        <v>83500</v>
      </c>
      <c r="D717" s="42"/>
    </row>
    <row r="718" spans="1:4" x14ac:dyDescent="0.2">
      <c r="A718" s="40" t="s">
        <v>13603</v>
      </c>
      <c r="B718" s="40" t="s">
        <v>13604</v>
      </c>
      <c r="C718" s="41">
        <v>171700</v>
      </c>
      <c r="D718" s="42"/>
    </row>
    <row r="719" spans="1:4" x14ac:dyDescent="0.2">
      <c r="A719" s="40" t="s">
        <v>13605</v>
      </c>
      <c r="B719" s="40" t="s">
        <v>13606</v>
      </c>
      <c r="C719" s="41">
        <v>235400</v>
      </c>
      <c r="D719" s="42"/>
    </row>
    <row r="720" spans="1:4" x14ac:dyDescent="0.2">
      <c r="A720" s="40" t="s">
        <v>13607</v>
      </c>
      <c r="B720" s="40" t="s">
        <v>13608</v>
      </c>
      <c r="C720" s="41">
        <v>98900</v>
      </c>
      <c r="D720" s="42"/>
    </row>
    <row r="721" spans="1:4" x14ac:dyDescent="0.2">
      <c r="A721" s="40" t="s">
        <v>13609</v>
      </c>
      <c r="B721" s="40" t="s">
        <v>13610</v>
      </c>
      <c r="C721" s="41">
        <v>1200</v>
      </c>
      <c r="D721" s="42"/>
    </row>
    <row r="722" spans="1:4" x14ac:dyDescent="0.2">
      <c r="A722" s="40" t="s">
        <v>13611</v>
      </c>
      <c r="B722" s="40" t="s">
        <v>13612</v>
      </c>
      <c r="C722" s="41">
        <v>700</v>
      </c>
      <c r="D722" s="42"/>
    </row>
    <row r="723" spans="1:4" x14ac:dyDescent="0.2">
      <c r="A723" s="40" t="s">
        <v>13613</v>
      </c>
      <c r="B723" s="40" t="s">
        <v>13614</v>
      </c>
      <c r="C723" s="41">
        <v>1700</v>
      </c>
      <c r="D723" s="42"/>
    </row>
    <row r="724" spans="1:4" x14ac:dyDescent="0.2">
      <c r="A724" s="40" t="s">
        <v>13615</v>
      </c>
      <c r="B724" s="40" t="s">
        <v>13616</v>
      </c>
      <c r="C724" s="41">
        <v>147200</v>
      </c>
      <c r="D724" s="42"/>
    </row>
    <row r="725" spans="1:4" x14ac:dyDescent="0.2">
      <c r="A725" s="40" t="s">
        <v>13617</v>
      </c>
      <c r="B725" s="40" t="s">
        <v>13618</v>
      </c>
      <c r="C725" s="41">
        <v>1500</v>
      </c>
      <c r="D725" s="42"/>
    </row>
    <row r="726" spans="1:4" x14ac:dyDescent="0.2">
      <c r="A726" s="40" t="s">
        <v>13619</v>
      </c>
      <c r="B726" s="40" t="s">
        <v>13620</v>
      </c>
      <c r="C726" s="41">
        <v>149200</v>
      </c>
      <c r="D726" s="42"/>
    </row>
    <row r="727" spans="1:4" x14ac:dyDescent="0.2">
      <c r="A727" s="40" t="s">
        <v>13621</v>
      </c>
      <c r="B727" s="40" t="s">
        <v>13622</v>
      </c>
      <c r="C727" s="41">
        <v>64300</v>
      </c>
      <c r="D727" s="42"/>
    </row>
    <row r="728" spans="1:4" x14ac:dyDescent="0.2">
      <c r="A728" s="40" t="s">
        <v>13623</v>
      </c>
      <c r="B728" s="40" t="s">
        <v>13624</v>
      </c>
      <c r="C728" s="41">
        <v>13500</v>
      </c>
      <c r="D728" s="42"/>
    </row>
    <row r="729" spans="1:4" x14ac:dyDescent="0.2">
      <c r="A729" s="43" t="s">
        <v>13625</v>
      </c>
      <c r="B729" s="44" t="s">
        <v>13626</v>
      </c>
      <c r="C729" s="45">
        <v>45200</v>
      </c>
      <c r="D729" s="42"/>
    </row>
    <row r="730" spans="1:4" x14ac:dyDescent="0.2">
      <c r="A730" s="40" t="s">
        <v>13627</v>
      </c>
      <c r="B730" s="40" t="s">
        <v>13628</v>
      </c>
      <c r="C730" s="41">
        <v>53100</v>
      </c>
      <c r="D730" s="42"/>
    </row>
    <row r="731" spans="1:4" x14ac:dyDescent="0.2">
      <c r="A731" s="40" t="s">
        <v>13629</v>
      </c>
      <c r="B731" s="40" t="s">
        <v>13630</v>
      </c>
      <c r="C731" s="41">
        <v>600</v>
      </c>
      <c r="D731" s="42"/>
    </row>
    <row r="732" spans="1:4" x14ac:dyDescent="0.2">
      <c r="A732" s="40" t="s">
        <v>13631</v>
      </c>
      <c r="B732" s="40" t="s">
        <v>13632</v>
      </c>
      <c r="C732" s="41">
        <v>476000</v>
      </c>
      <c r="D732" s="42"/>
    </row>
    <row r="733" spans="1:4" x14ac:dyDescent="0.2">
      <c r="A733" s="40" t="s">
        <v>13633</v>
      </c>
      <c r="B733" s="40" t="s">
        <v>13634</v>
      </c>
      <c r="C733" s="41">
        <v>490600</v>
      </c>
      <c r="D733" s="42"/>
    </row>
    <row r="734" spans="1:4" x14ac:dyDescent="0.2">
      <c r="A734" s="40" t="s">
        <v>13635</v>
      </c>
      <c r="B734" s="40" t="s">
        <v>13636</v>
      </c>
      <c r="C734" s="41">
        <v>446700</v>
      </c>
      <c r="D734" s="42"/>
    </row>
    <row r="735" spans="1:4" x14ac:dyDescent="0.2">
      <c r="A735" s="40" t="s">
        <v>13637</v>
      </c>
      <c r="B735" s="40" t="s">
        <v>13638</v>
      </c>
      <c r="C735" s="41">
        <v>457700</v>
      </c>
      <c r="D735" s="42"/>
    </row>
    <row r="736" spans="1:4" x14ac:dyDescent="0.2">
      <c r="A736" s="43" t="s">
        <v>13639</v>
      </c>
      <c r="B736" s="44" t="s">
        <v>13640</v>
      </c>
      <c r="C736" s="45">
        <v>6569900</v>
      </c>
      <c r="D736" s="42"/>
    </row>
    <row r="737" spans="1:4" x14ac:dyDescent="0.2">
      <c r="A737" s="43" t="s">
        <v>13641</v>
      </c>
      <c r="B737" s="44" t="s">
        <v>13642</v>
      </c>
      <c r="C737" s="45">
        <v>6120700</v>
      </c>
      <c r="D737" s="42"/>
    </row>
    <row r="738" spans="1:4" x14ac:dyDescent="0.2">
      <c r="A738" s="43" t="s">
        <v>13643</v>
      </c>
      <c r="B738" s="44" t="s">
        <v>13644</v>
      </c>
      <c r="C738" s="45">
        <v>6120700</v>
      </c>
      <c r="D738" s="42"/>
    </row>
    <row r="739" spans="1:4" x14ac:dyDescent="0.2">
      <c r="A739" s="43" t="s">
        <v>13645</v>
      </c>
      <c r="B739" s="44" t="s">
        <v>13646</v>
      </c>
      <c r="C739" s="45">
        <v>2837800</v>
      </c>
      <c r="D739" s="42"/>
    </row>
    <row r="740" spans="1:4" x14ac:dyDescent="0.2">
      <c r="A740" s="43" t="s">
        <v>13647</v>
      </c>
      <c r="B740" s="44" t="s">
        <v>13648</v>
      </c>
      <c r="C740" s="45">
        <v>2837800</v>
      </c>
      <c r="D740" s="42"/>
    </row>
    <row r="741" spans="1:4" x14ac:dyDescent="0.2">
      <c r="A741" s="43" t="s">
        <v>13649</v>
      </c>
      <c r="B741" s="44" t="s">
        <v>13650</v>
      </c>
      <c r="C741" s="45">
        <v>2837800</v>
      </c>
      <c r="D741" s="42"/>
    </row>
    <row r="742" spans="1:4" x14ac:dyDescent="0.2">
      <c r="A742" s="43" t="s">
        <v>13651</v>
      </c>
      <c r="B742" s="44" t="s">
        <v>13652</v>
      </c>
      <c r="C742" s="45">
        <v>3376900</v>
      </c>
      <c r="D742" s="42"/>
    </row>
    <row r="743" spans="1:4" x14ac:dyDescent="0.2">
      <c r="A743" s="43" t="s">
        <v>13653</v>
      </c>
      <c r="B743" s="44" t="s">
        <v>13654</v>
      </c>
      <c r="C743" s="45">
        <v>2837800</v>
      </c>
      <c r="D743" s="42"/>
    </row>
    <row r="744" spans="1:4" x14ac:dyDescent="0.2">
      <c r="A744" s="43" t="s">
        <v>13655</v>
      </c>
      <c r="B744" s="44" t="s">
        <v>13656</v>
      </c>
      <c r="C744" s="45">
        <v>2710200</v>
      </c>
      <c r="D744" s="42"/>
    </row>
    <row r="745" spans="1:4" x14ac:dyDescent="0.2">
      <c r="A745" s="40" t="s">
        <v>13657</v>
      </c>
      <c r="B745" s="40" t="s">
        <v>13658</v>
      </c>
      <c r="C745" s="41">
        <v>6702100</v>
      </c>
      <c r="D745" s="42"/>
    </row>
    <row r="746" spans="1:4" x14ac:dyDescent="0.2">
      <c r="A746" s="40" t="s">
        <v>13659</v>
      </c>
      <c r="B746" s="40" t="s">
        <v>13660</v>
      </c>
      <c r="C746" s="41">
        <v>3569600</v>
      </c>
      <c r="D746" s="42"/>
    </row>
    <row r="747" spans="1:4" x14ac:dyDescent="0.2">
      <c r="A747" s="43" t="s">
        <v>13661</v>
      </c>
      <c r="B747" s="44" t="s">
        <v>13662</v>
      </c>
      <c r="C747" s="45">
        <v>3205000</v>
      </c>
      <c r="D747" s="42"/>
    </row>
    <row r="748" spans="1:4" x14ac:dyDescent="0.2">
      <c r="A748" s="43" t="s">
        <v>13663</v>
      </c>
      <c r="B748" s="44" t="s">
        <v>13664</v>
      </c>
      <c r="C748" s="45">
        <v>263500</v>
      </c>
      <c r="D748" s="42"/>
    </row>
    <row r="749" spans="1:4" x14ac:dyDescent="0.2">
      <c r="A749" s="43" t="s">
        <v>13665</v>
      </c>
      <c r="B749" s="44" t="s">
        <v>13666</v>
      </c>
      <c r="C749" s="45">
        <v>1490600</v>
      </c>
      <c r="D749" s="42"/>
    </row>
    <row r="750" spans="1:4" x14ac:dyDescent="0.2">
      <c r="A750" s="43" t="s">
        <v>13667</v>
      </c>
      <c r="B750" s="44" t="s">
        <v>13668</v>
      </c>
      <c r="C750" s="45">
        <v>1414500</v>
      </c>
      <c r="D750" s="42"/>
    </row>
    <row r="751" spans="1:4" x14ac:dyDescent="0.2">
      <c r="A751" s="43" t="s">
        <v>13669</v>
      </c>
      <c r="B751" s="44" t="s">
        <v>13668</v>
      </c>
      <c r="C751" s="45">
        <v>3173600</v>
      </c>
      <c r="D751" s="42"/>
    </row>
    <row r="752" spans="1:4" x14ac:dyDescent="0.2">
      <c r="A752" s="43" t="s">
        <v>13670</v>
      </c>
      <c r="B752" s="44" t="s">
        <v>13671</v>
      </c>
      <c r="C752" s="45">
        <v>1663100</v>
      </c>
      <c r="D752" s="42"/>
    </row>
    <row r="753" spans="1:4" x14ac:dyDescent="0.2">
      <c r="A753" s="43" t="s">
        <v>13672</v>
      </c>
      <c r="B753" s="44" t="s">
        <v>13673</v>
      </c>
      <c r="C753" s="45">
        <v>1441300</v>
      </c>
      <c r="D753" s="42"/>
    </row>
    <row r="754" spans="1:4" x14ac:dyDescent="0.2">
      <c r="A754" s="43" t="s">
        <v>13674</v>
      </c>
      <c r="B754" s="44" t="s">
        <v>13675</v>
      </c>
      <c r="C754" s="45">
        <v>3173600</v>
      </c>
      <c r="D754" s="42"/>
    </row>
    <row r="755" spans="1:4" x14ac:dyDescent="0.2">
      <c r="A755" s="43" t="s">
        <v>13676</v>
      </c>
      <c r="B755" s="44" t="s">
        <v>13677</v>
      </c>
      <c r="C755" s="45">
        <v>1980700</v>
      </c>
      <c r="D755" s="42"/>
    </row>
    <row r="756" spans="1:4" x14ac:dyDescent="0.2">
      <c r="A756" s="43" t="s">
        <v>13678</v>
      </c>
      <c r="B756" s="44" t="s">
        <v>13679</v>
      </c>
      <c r="C756" s="45">
        <v>1980700</v>
      </c>
      <c r="D756" s="42"/>
    </row>
    <row r="757" spans="1:4" x14ac:dyDescent="0.2">
      <c r="A757" s="40" t="s">
        <v>13680</v>
      </c>
      <c r="B757" s="40" t="s">
        <v>13681</v>
      </c>
      <c r="C757" s="40">
        <v>400</v>
      </c>
      <c r="D757" s="42"/>
    </row>
    <row r="758" spans="1:4" x14ac:dyDescent="0.2">
      <c r="A758" s="40" t="s">
        <v>13682</v>
      </c>
      <c r="B758" s="40" t="s">
        <v>13683</v>
      </c>
      <c r="C758" s="40">
        <v>400</v>
      </c>
      <c r="D758" s="42"/>
    </row>
    <row r="759" spans="1:4" x14ac:dyDescent="0.2">
      <c r="A759" s="40" t="s">
        <v>13684</v>
      </c>
      <c r="B759" s="40" t="s">
        <v>13685</v>
      </c>
      <c r="C759" s="40">
        <v>400</v>
      </c>
      <c r="D759" s="42"/>
    </row>
    <row r="760" spans="1:4" x14ac:dyDescent="0.2">
      <c r="A760" s="40" t="s">
        <v>13686</v>
      </c>
      <c r="B760" s="40" t="s">
        <v>13687</v>
      </c>
      <c r="C760" s="40">
        <v>400</v>
      </c>
      <c r="D760" s="42"/>
    </row>
    <row r="761" spans="1:4" x14ac:dyDescent="0.2">
      <c r="A761" s="40" t="s">
        <v>13688</v>
      </c>
      <c r="B761" s="40" t="s">
        <v>13689</v>
      </c>
      <c r="C761" s="40">
        <v>600</v>
      </c>
      <c r="D761" s="42"/>
    </row>
    <row r="762" spans="1:4" x14ac:dyDescent="0.2">
      <c r="A762" s="40" t="s">
        <v>13690</v>
      </c>
      <c r="B762" s="40" t="s">
        <v>13691</v>
      </c>
      <c r="C762" s="40">
        <v>600</v>
      </c>
      <c r="D762" s="42"/>
    </row>
    <row r="763" spans="1:4" x14ac:dyDescent="0.2">
      <c r="A763" s="40" t="s">
        <v>13692</v>
      </c>
      <c r="B763" s="40" t="s">
        <v>13693</v>
      </c>
      <c r="C763" s="40">
        <v>600</v>
      </c>
      <c r="D763" s="42"/>
    </row>
    <row r="764" spans="1:4" x14ac:dyDescent="0.2">
      <c r="A764" s="40" t="s">
        <v>13694</v>
      </c>
      <c r="B764" s="40" t="s">
        <v>13695</v>
      </c>
      <c r="C764" s="40">
        <v>5000</v>
      </c>
      <c r="D764" s="42"/>
    </row>
    <row r="765" spans="1:4" x14ac:dyDescent="0.2">
      <c r="A765" s="40" t="s">
        <v>13696</v>
      </c>
      <c r="B765" s="40" t="s">
        <v>13697</v>
      </c>
      <c r="C765" s="40">
        <v>5000</v>
      </c>
      <c r="D765" s="42"/>
    </row>
    <row r="766" spans="1:4" x14ac:dyDescent="0.2">
      <c r="A766" s="40" t="s">
        <v>13698</v>
      </c>
      <c r="B766" s="40" t="s">
        <v>13699</v>
      </c>
      <c r="C766" s="40">
        <v>5000</v>
      </c>
      <c r="D766" s="42"/>
    </row>
    <row r="767" spans="1:4" x14ac:dyDescent="0.2">
      <c r="A767" s="40" t="s">
        <v>13700</v>
      </c>
      <c r="B767" s="40" t="s">
        <v>13701</v>
      </c>
      <c r="C767" s="40">
        <v>5000</v>
      </c>
      <c r="D767" s="42"/>
    </row>
    <row r="768" spans="1:4" x14ac:dyDescent="0.2">
      <c r="A768" s="40" t="s">
        <v>13702</v>
      </c>
      <c r="B768" s="40" t="s">
        <v>13703</v>
      </c>
      <c r="C768" s="40">
        <v>5000</v>
      </c>
      <c r="D768" s="42"/>
    </row>
    <row r="769" spans="1:4" x14ac:dyDescent="0.2">
      <c r="A769" s="40" t="s">
        <v>13704</v>
      </c>
      <c r="B769" s="40" t="s">
        <v>13705</v>
      </c>
      <c r="C769" s="40">
        <v>5000</v>
      </c>
      <c r="D769" s="42"/>
    </row>
    <row r="770" spans="1:4" x14ac:dyDescent="0.2">
      <c r="A770" s="40" t="s">
        <v>13706</v>
      </c>
      <c r="B770" s="40" t="s">
        <v>13707</v>
      </c>
      <c r="C770" s="41">
        <v>2533700</v>
      </c>
      <c r="D770" s="42"/>
    </row>
    <row r="771" spans="1:4" x14ac:dyDescent="0.2">
      <c r="A771" s="40" t="s">
        <v>13708</v>
      </c>
      <c r="B771" s="40" t="s">
        <v>13709</v>
      </c>
      <c r="C771" s="41">
        <v>33700</v>
      </c>
      <c r="D771" s="42"/>
    </row>
    <row r="772" spans="1:4" x14ac:dyDescent="0.2">
      <c r="A772" s="40" t="s">
        <v>13710</v>
      </c>
      <c r="B772" s="40" t="s">
        <v>13711</v>
      </c>
      <c r="C772" s="41">
        <v>33700</v>
      </c>
      <c r="D772" s="42"/>
    </row>
    <row r="773" spans="1:4" x14ac:dyDescent="0.2">
      <c r="A773" s="40" t="s">
        <v>13712</v>
      </c>
      <c r="B773" s="40" t="s">
        <v>13713</v>
      </c>
      <c r="C773" s="41">
        <v>33700</v>
      </c>
      <c r="D773" s="42"/>
    </row>
    <row r="774" spans="1:4" x14ac:dyDescent="0.2">
      <c r="A774" s="40" t="s">
        <v>13714</v>
      </c>
      <c r="B774" s="40" t="s">
        <v>13715</v>
      </c>
      <c r="C774" s="41">
        <v>33900</v>
      </c>
      <c r="D774" s="42"/>
    </row>
    <row r="775" spans="1:4" x14ac:dyDescent="0.2">
      <c r="A775" s="40" t="s">
        <v>13716</v>
      </c>
      <c r="B775" s="40" t="s">
        <v>13717</v>
      </c>
      <c r="C775" s="41">
        <v>3627600</v>
      </c>
      <c r="D775" s="42"/>
    </row>
    <row r="776" spans="1:4" x14ac:dyDescent="0.2">
      <c r="A776" s="40" t="s">
        <v>13718</v>
      </c>
      <c r="B776" s="40" t="s">
        <v>13719</v>
      </c>
      <c r="C776" s="41">
        <v>3999400</v>
      </c>
      <c r="D776" s="42"/>
    </row>
    <row r="777" spans="1:4" x14ac:dyDescent="0.2">
      <c r="A777" s="40" t="s">
        <v>13720</v>
      </c>
      <c r="B777" s="40" t="s">
        <v>13721</v>
      </c>
      <c r="C777" s="41">
        <v>3290300</v>
      </c>
      <c r="D777" s="42"/>
    </row>
    <row r="778" spans="1:4" x14ac:dyDescent="0.2">
      <c r="A778" s="40" t="s">
        <v>13722</v>
      </c>
      <c r="B778" s="40" t="s">
        <v>13723</v>
      </c>
      <c r="C778" s="41">
        <v>3133600</v>
      </c>
      <c r="D778" s="42"/>
    </row>
    <row r="779" spans="1:4" x14ac:dyDescent="0.2">
      <c r="A779" s="40" t="s">
        <v>13724</v>
      </c>
      <c r="B779" s="40" t="s">
        <v>13725</v>
      </c>
      <c r="C779" s="41">
        <v>3809000</v>
      </c>
      <c r="D779" s="42"/>
    </row>
    <row r="780" spans="1:4" x14ac:dyDescent="0.2">
      <c r="A780" s="40" t="s">
        <v>13726</v>
      </c>
      <c r="B780" s="40" t="s">
        <v>13727</v>
      </c>
      <c r="C780" s="41">
        <v>3454800</v>
      </c>
      <c r="D780" s="42"/>
    </row>
    <row r="781" spans="1:4" x14ac:dyDescent="0.2">
      <c r="A781" s="40" t="s">
        <v>13728</v>
      </c>
      <c r="B781" s="40" t="s">
        <v>13729</v>
      </c>
      <c r="C781" s="41">
        <v>3573700</v>
      </c>
      <c r="D781" s="42"/>
    </row>
    <row r="782" spans="1:4" x14ac:dyDescent="0.2">
      <c r="A782" s="40" t="s">
        <v>13730</v>
      </c>
      <c r="B782" s="40" t="s">
        <v>13731</v>
      </c>
      <c r="C782" s="41">
        <v>4629800</v>
      </c>
      <c r="D782" s="42"/>
    </row>
    <row r="783" spans="1:4" x14ac:dyDescent="0.2">
      <c r="A783" s="40" t="s">
        <v>13732</v>
      </c>
      <c r="B783" s="40" t="s">
        <v>13733</v>
      </c>
      <c r="C783" s="41">
        <v>4409400</v>
      </c>
      <c r="D783" s="42"/>
    </row>
    <row r="784" spans="1:4" x14ac:dyDescent="0.2">
      <c r="A784" s="40" t="s">
        <v>13734</v>
      </c>
      <c r="B784" s="40" t="s">
        <v>13735</v>
      </c>
      <c r="C784" s="41">
        <v>274500</v>
      </c>
      <c r="D784" s="42"/>
    </row>
    <row r="785" spans="1:4" x14ac:dyDescent="0.2">
      <c r="A785" s="40" t="s">
        <v>13736</v>
      </c>
      <c r="B785" s="40" t="s">
        <v>13737</v>
      </c>
      <c r="C785" s="41">
        <v>2632100</v>
      </c>
      <c r="D785" s="42"/>
    </row>
    <row r="786" spans="1:4" x14ac:dyDescent="0.2">
      <c r="A786" s="40" t="s">
        <v>13738</v>
      </c>
      <c r="B786" s="40" t="s">
        <v>13739</v>
      </c>
      <c r="C786" s="41">
        <v>6769900</v>
      </c>
      <c r="D786" s="42"/>
    </row>
    <row r="787" spans="1:4" x14ac:dyDescent="0.2">
      <c r="A787" s="43" t="s">
        <v>13740</v>
      </c>
      <c r="B787" s="44" t="s">
        <v>13741</v>
      </c>
      <c r="C787" s="45">
        <v>6900200</v>
      </c>
      <c r="D787" s="42"/>
    </row>
    <row r="788" spans="1:4" x14ac:dyDescent="0.2">
      <c r="A788" s="40" t="s">
        <v>13742</v>
      </c>
      <c r="B788" s="40" t="s">
        <v>13743</v>
      </c>
      <c r="C788" s="41">
        <v>33300</v>
      </c>
      <c r="D788" s="42"/>
    </row>
    <row r="789" spans="1:4" x14ac:dyDescent="0.2">
      <c r="A789" s="40" t="s">
        <v>13744</v>
      </c>
      <c r="B789" s="40" t="s">
        <v>13745</v>
      </c>
      <c r="C789" s="41">
        <v>33300</v>
      </c>
      <c r="D789" s="42"/>
    </row>
    <row r="790" spans="1:4" x14ac:dyDescent="0.2">
      <c r="A790" s="40" t="s">
        <v>13746</v>
      </c>
      <c r="B790" s="40" t="s">
        <v>13747</v>
      </c>
      <c r="C790" s="41">
        <v>33300</v>
      </c>
      <c r="D790" s="42"/>
    </row>
    <row r="791" spans="1:4" x14ac:dyDescent="0.2">
      <c r="A791" s="43" t="s">
        <v>13748</v>
      </c>
      <c r="B791" s="44" t="s">
        <v>13749</v>
      </c>
      <c r="C791" s="45">
        <v>347300</v>
      </c>
      <c r="D791" s="42"/>
    </row>
    <row r="792" spans="1:4" x14ac:dyDescent="0.2">
      <c r="A792" s="43" t="s">
        <v>13750</v>
      </c>
      <c r="B792" s="44" t="s">
        <v>13751</v>
      </c>
      <c r="C792" s="45">
        <v>902600</v>
      </c>
      <c r="D792" s="42"/>
    </row>
    <row r="793" spans="1:4" x14ac:dyDescent="0.2">
      <c r="A793" s="43" t="s">
        <v>13752</v>
      </c>
      <c r="B793" s="44" t="s">
        <v>13753</v>
      </c>
      <c r="C793" s="45">
        <v>1734300</v>
      </c>
      <c r="D793" s="42"/>
    </row>
    <row r="794" spans="1:4" x14ac:dyDescent="0.2">
      <c r="A794" s="43" t="s">
        <v>13754</v>
      </c>
      <c r="B794" s="44" t="s">
        <v>13755</v>
      </c>
      <c r="C794" s="45">
        <v>927800</v>
      </c>
      <c r="D794" s="42"/>
    </row>
    <row r="795" spans="1:4" x14ac:dyDescent="0.2">
      <c r="A795" s="40" t="s">
        <v>13756</v>
      </c>
      <c r="B795" s="40" t="s">
        <v>13757</v>
      </c>
      <c r="C795" s="41">
        <v>1800000</v>
      </c>
      <c r="D795" s="42"/>
    </row>
    <row r="796" spans="1:4" x14ac:dyDescent="0.2">
      <c r="A796" s="40" t="s">
        <v>13758</v>
      </c>
      <c r="B796" s="40" t="s">
        <v>13759</v>
      </c>
      <c r="C796" s="45">
        <v>4128600</v>
      </c>
      <c r="D796" s="42"/>
    </row>
    <row r="797" spans="1:4" x14ac:dyDescent="0.2">
      <c r="A797" s="40" t="s">
        <v>13760</v>
      </c>
      <c r="B797" s="40" t="s">
        <v>13761</v>
      </c>
      <c r="C797" s="41">
        <v>3030000</v>
      </c>
      <c r="D797" s="42"/>
    </row>
    <row r="798" spans="1:4" x14ac:dyDescent="0.2">
      <c r="A798" s="40" t="s">
        <v>13762</v>
      </c>
      <c r="B798" s="40" t="s">
        <v>13763</v>
      </c>
      <c r="C798" s="41">
        <v>67500</v>
      </c>
      <c r="D798" s="42"/>
    </row>
    <row r="799" spans="1:4" x14ac:dyDescent="0.2">
      <c r="A799" s="40" t="s">
        <v>13764</v>
      </c>
      <c r="B799" s="40" t="s">
        <v>13765</v>
      </c>
      <c r="C799" s="41">
        <v>2508500</v>
      </c>
      <c r="D799" s="42"/>
    </row>
    <row r="800" spans="1:4" x14ac:dyDescent="0.2">
      <c r="A800" s="40" t="s">
        <v>13766</v>
      </c>
      <c r="B800" s="40" t="s">
        <v>13767</v>
      </c>
      <c r="C800" s="41">
        <v>111100</v>
      </c>
      <c r="D800" s="42"/>
    </row>
    <row r="801" spans="1:4" x14ac:dyDescent="0.2">
      <c r="A801" s="40" t="s">
        <v>13768</v>
      </c>
      <c r="B801" s="40" t="s">
        <v>13769</v>
      </c>
      <c r="C801" s="41">
        <v>111100</v>
      </c>
      <c r="D801" s="42"/>
    </row>
    <row r="802" spans="1:4" x14ac:dyDescent="0.2">
      <c r="A802" s="40" t="s">
        <v>13770</v>
      </c>
      <c r="B802" s="40" t="s">
        <v>13771</v>
      </c>
      <c r="C802" s="41">
        <v>111100</v>
      </c>
      <c r="D802" s="42"/>
    </row>
    <row r="803" spans="1:4" x14ac:dyDescent="0.2">
      <c r="A803" s="40" t="s">
        <v>13772</v>
      </c>
      <c r="B803" s="40" t="s">
        <v>13773</v>
      </c>
      <c r="C803" s="41">
        <v>2606100</v>
      </c>
      <c r="D803" s="42"/>
    </row>
    <row r="804" spans="1:4" x14ac:dyDescent="0.2">
      <c r="A804" s="40" t="s">
        <v>13774</v>
      </c>
      <c r="B804" s="40" t="s">
        <v>13775</v>
      </c>
      <c r="C804" s="41">
        <v>4357100</v>
      </c>
      <c r="D804" s="42"/>
    </row>
    <row r="805" spans="1:4" x14ac:dyDescent="0.2">
      <c r="A805" s="40" t="s">
        <v>13776</v>
      </c>
      <c r="B805" s="40" t="s">
        <v>13777</v>
      </c>
      <c r="C805" s="41">
        <v>13200</v>
      </c>
      <c r="D805" s="42"/>
    </row>
    <row r="806" spans="1:4" x14ac:dyDescent="0.2">
      <c r="A806" s="40" t="s">
        <v>13778</v>
      </c>
      <c r="B806" s="40" t="s">
        <v>13779</v>
      </c>
      <c r="C806" s="41">
        <v>1745800</v>
      </c>
      <c r="D806" s="42"/>
    </row>
    <row r="807" spans="1:4" x14ac:dyDescent="0.2">
      <c r="A807" s="40" t="s">
        <v>13780</v>
      </c>
      <c r="B807" s="40" t="s">
        <v>13781</v>
      </c>
      <c r="C807" s="41">
        <v>1825300</v>
      </c>
      <c r="D807" s="42"/>
    </row>
    <row r="808" spans="1:4" x14ac:dyDescent="0.2">
      <c r="A808" s="40" t="s">
        <v>13782</v>
      </c>
      <c r="B808" s="40" t="s">
        <v>13783</v>
      </c>
      <c r="C808" s="41">
        <v>4028300</v>
      </c>
      <c r="D808" s="42"/>
    </row>
    <row r="809" spans="1:4" x14ac:dyDescent="0.2">
      <c r="A809" s="40" t="s">
        <v>13784</v>
      </c>
      <c r="B809" s="40" t="s">
        <v>13785</v>
      </c>
      <c r="C809" s="41">
        <v>7065100</v>
      </c>
      <c r="D809" s="42"/>
    </row>
    <row r="810" spans="1:4" x14ac:dyDescent="0.2">
      <c r="A810" s="40" t="s">
        <v>13786</v>
      </c>
      <c r="B810" s="40" t="s">
        <v>13787</v>
      </c>
      <c r="C810" s="41">
        <v>3183900</v>
      </c>
      <c r="D810" s="42"/>
    </row>
    <row r="811" spans="1:4" x14ac:dyDescent="0.2">
      <c r="A811" s="40" t="s">
        <v>13788</v>
      </c>
      <c r="B811" s="40" t="s">
        <v>13789</v>
      </c>
      <c r="C811" s="41">
        <v>483300</v>
      </c>
      <c r="D811" s="42"/>
    </row>
    <row r="812" spans="1:4" x14ac:dyDescent="0.2">
      <c r="A812" s="40" t="s">
        <v>13790</v>
      </c>
      <c r="B812" s="40" t="s">
        <v>13791</v>
      </c>
      <c r="C812" s="41">
        <v>380000</v>
      </c>
      <c r="D812" s="42"/>
    </row>
    <row r="813" spans="1:4" x14ac:dyDescent="0.2">
      <c r="A813" s="40" t="s">
        <v>13792</v>
      </c>
      <c r="B813" s="40" t="s">
        <v>13793</v>
      </c>
      <c r="C813" s="41">
        <v>380000</v>
      </c>
      <c r="D813" s="42"/>
    </row>
    <row r="814" spans="1:4" x14ac:dyDescent="0.2">
      <c r="A814" s="40" t="s">
        <v>13794</v>
      </c>
      <c r="B814" s="40" t="s">
        <v>13795</v>
      </c>
      <c r="C814" s="41">
        <v>380000</v>
      </c>
      <c r="D814" s="42"/>
    </row>
    <row r="815" spans="1:4" x14ac:dyDescent="0.2">
      <c r="A815" s="40" t="s">
        <v>13796</v>
      </c>
      <c r="B815" s="40" t="s">
        <v>13797</v>
      </c>
      <c r="C815" s="41">
        <v>380000</v>
      </c>
      <c r="D815" s="42"/>
    </row>
    <row r="816" spans="1:4" x14ac:dyDescent="0.2">
      <c r="A816" s="40" t="s">
        <v>13798</v>
      </c>
      <c r="B816" s="40" t="s">
        <v>13799</v>
      </c>
      <c r="C816" s="41">
        <v>380000</v>
      </c>
      <c r="D816" s="42"/>
    </row>
    <row r="817" spans="1:4" x14ac:dyDescent="0.2">
      <c r="A817" s="40" t="s">
        <v>13800</v>
      </c>
      <c r="B817" s="40" t="s">
        <v>13801</v>
      </c>
      <c r="C817" s="41">
        <v>446200</v>
      </c>
      <c r="D817" s="42"/>
    </row>
    <row r="818" spans="1:4" x14ac:dyDescent="0.2">
      <c r="A818" s="40" t="s">
        <v>13802</v>
      </c>
      <c r="B818" s="40" t="s">
        <v>13803</v>
      </c>
      <c r="C818" s="41">
        <v>383100</v>
      </c>
      <c r="D818" s="42"/>
    </row>
    <row r="819" spans="1:4" x14ac:dyDescent="0.2">
      <c r="A819" s="40" t="s">
        <v>13804</v>
      </c>
      <c r="B819" s="40" t="s">
        <v>13805</v>
      </c>
      <c r="C819" s="41">
        <v>383100</v>
      </c>
      <c r="D819" s="42"/>
    </row>
    <row r="820" spans="1:4" x14ac:dyDescent="0.2">
      <c r="A820" s="40" t="s">
        <v>13806</v>
      </c>
      <c r="B820" s="40" t="s">
        <v>13807</v>
      </c>
      <c r="C820" s="41">
        <v>447700</v>
      </c>
      <c r="D820" s="42"/>
    </row>
    <row r="821" spans="1:4" x14ac:dyDescent="0.2">
      <c r="A821" s="40" t="s">
        <v>13808</v>
      </c>
      <c r="B821" s="40" t="s">
        <v>13809</v>
      </c>
      <c r="C821" s="41">
        <v>575400</v>
      </c>
      <c r="D821" s="42"/>
    </row>
    <row r="822" spans="1:4" x14ac:dyDescent="0.2">
      <c r="A822" s="40" t="s">
        <v>13810</v>
      </c>
      <c r="B822" s="40" t="s">
        <v>13811</v>
      </c>
      <c r="C822" s="41">
        <v>380000</v>
      </c>
      <c r="D822" s="42"/>
    </row>
    <row r="823" spans="1:4" x14ac:dyDescent="0.2">
      <c r="A823" s="40" t="s">
        <v>13812</v>
      </c>
      <c r="B823" s="40" t="s">
        <v>13813</v>
      </c>
      <c r="C823" s="41">
        <v>25400</v>
      </c>
      <c r="D823" s="42"/>
    </row>
    <row r="824" spans="1:4" x14ac:dyDescent="0.2">
      <c r="A824" s="40" t="s">
        <v>13814</v>
      </c>
      <c r="B824" s="40" t="s">
        <v>13815</v>
      </c>
      <c r="C824" s="41">
        <v>25400</v>
      </c>
      <c r="D824" s="42"/>
    </row>
    <row r="825" spans="1:4" x14ac:dyDescent="0.2">
      <c r="A825" s="40" t="s">
        <v>13816</v>
      </c>
      <c r="B825" s="40" t="s">
        <v>13817</v>
      </c>
      <c r="C825" s="41">
        <v>8426000</v>
      </c>
      <c r="D825" s="42"/>
    </row>
    <row r="826" spans="1:4" x14ac:dyDescent="0.2">
      <c r="A826" s="40" t="s">
        <v>13818</v>
      </c>
      <c r="B826" s="40" t="s">
        <v>13819</v>
      </c>
      <c r="C826" s="41">
        <v>44700</v>
      </c>
      <c r="D826" s="42"/>
    </row>
    <row r="827" spans="1:4" x14ac:dyDescent="0.2">
      <c r="A827" s="40" t="s">
        <v>13820</v>
      </c>
      <c r="B827" s="40" t="s">
        <v>13821</v>
      </c>
      <c r="C827" s="41">
        <v>219700</v>
      </c>
      <c r="D827" s="42"/>
    </row>
    <row r="828" spans="1:4" x14ac:dyDescent="0.2">
      <c r="A828" s="40" t="s">
        <v>13822</v>
      </c>
      <c r="B828" s="40" t="s">
        <v>13823</v>
      </c>
      <c r="C828" s="41">
        <v>219700</v>
      </c>
      <c r="D828" s="42"/>
    </row>
    <row r="829" spans="1:4" x14ac:dyDescent="0.2">
      <c r="A829" s="40" t="s">
        <v>13824</v>
      </c>
      <c r="B829" s="40" t="s">
        <v>13825</v>
      </c>
      <c r="C829" s="41">
        <v>311200</v>
      </c>
      <c r="D829" s="42"/>
    </row>
    <row r="830" spans="1:4" x14ac:dyDescent="0.2">
      <c r="A830" s="40" t="s">
        <v>13826</v>
      </c>
      <c r="B830" s="40" t="s">
        <v>13827</v>
      </c>
      <c r="C830" s="41">
        <v>360700</v>
      </c>
      <c r="D830" s="42"/>
    </row>
    <row r="831" spans="1:4" x14ac:dyDescent="0.2">
      <c r="A831" s="40" t="s">
        <v>13828</v>
      </c>
      <c r="B831" s="40" t="s">
        <v>13829</v>
      </c>
      <c r="C831" s="41">
        <v>391800</v>
      </c>
      <c r="D831" s="42"/>
    </row>
    <row r="832" spans="1:4" x14ac:dyDescent="0.2">
      <c r="A832" s="40" t="s">
        <v>13830</v>
      </c>
      <c r="B832" s="40" t="s">
        <v>13831</v>
      </c>
      <c r="C832" s="41">
        <v>437600</v>
      </c>
      <c r="D832" s="42"/>
    </row>
    <row r="833" spans="1:4" x14ac:dyDescent="0.2">
      <c r="A833" s="40" t="s">
        <v>13832</v>
      </c>
      <c r="B833" s="40" t="s">
        <v>13833</v>
      </c>
      <c r="C833" s="41">
        <v>320400</v>
      </c>
      <c r="D833" s="42"/>
    </row>
    <row r="834" spans="1:4" x14ac:dyDescent="0.2">
      <c r="A834" s="40" t="s">
        <v>13834</v>
      </c>
      <c r="B834" s="40" t="s">
        <v>13835</v>
      </c>
      <c r="C834" s="41">
        <v>530900</v>
      </c>
      <c r="D834" s="42"/>
    </row>
    <row r="835" spans="1:4" x14ac:dyDescent="0.2">
      <c r="A835" s="40" t="s">
        <v>13836</v>
      </c>
      <c r="B835" s="40" t="s">
        <v>13837</v>
      </c>
      <c r="C835" s="41">
        <v>321300</v>
      </c>
      <c r="D835" s="42"/>
    </row>
    <row r="836" spans="1:4" x14ac:dyDescent="0.2">
      <c r="A836" s="40" t="s">
        <v>13838</v>
      </c>
      <c r="B836" s="40" t="s">
        <v>13839</v>
      </c>
      <c r="C836" s="41">
        <v>2655800</v>
      </c>
      <c r="D836" s="42"/>
    </row>
    <row r="837" spans="1:4" x14ac:dyDescent="0.2">
      <c r="A837" s="40" t="s">
        <v>13840</v>
      </c>
      <c r="B837" s="40" t="s">
        <v>13841</v>
      </c>
      <c r="C837" s="41">
        <v>6200</v>
      </c>
      <c r="D837" s="42"/>
    </row>
    <row r="838" spans="1:4" x14ac:dyDescent="0.2">
      <c r="A838" s="40" t="s">
        <v>13842</v>
      </c>
      <c r="B838" s="40" t="s">
        <v>13843</v>
      </c>
      <c r="C838" s="41">
        <v>11400</v>
      </c>
      <c r="D838" s="42"/>
    </row>
    <row r="839" spans="1:4" x14ac:dyDescent="0.2">
      <c r="A839" s="40" t="s">
        <v>13844</v>
      </c>
      <c r="B839" s="40" t="s">
        <v>13845</v>
      </c>
      <c r="C839" s="41">
        <v>19400</v>
      </c>
      <c r="D839" s="42"/>
    </row>
    <row r="840" spans="1:4" x14ac:dyDescent="0.2">
      <c r="A840" s="40" t="s">
        <v>13846</v>
      </c>
      <c r="B840" s="40" t="s">
        <v>13847</v>
      </c>
      <c r="C840" s="41">
        <v>142800</v>
      </c>
      <c r="D840" s="42"/>
    </row>
    <row r="841" spans="1:4" x14ac:dyDescent="0.2">
      <c r="A841" s="40" t="s">
        <v>13848</v>
      </c>
      <c r="B841" s="40" t="s">
        <v>13849</v>
      </c>
      <c r="C841" s="41">
        <v>2510</v>
      </c>
      <c r="D841" s="42"/>
    </row>
    <row r="842" spans="1:4" x14ac:dyDescent="0.2">
      <c r="A842" s="40" t="s">
        <v>13850</v>
      </c>
      <c r="B842" s="40" t="s">
        <v>13851</v>
      </c>
      <c r="C842" s="41">
        <v>6400</v>
      </c>
      <c r="D842" s="42"/>
    </row>
    <row r="843" spans="1:4" x14ac:dyDescent="0.2">
      <c r="A843" s="40" t="s">
        <v>13852</v>
      </c>
      <c r="B843" s="40" t="s">
        <v>13853</v>
      </c>
      <c r="C843" s="41">
        <v>4870</v>
      </c>
      <c r="D843" s="42"/>
    </row>
    <row r="844" spans="1:4" x14ac:dyDescent="0.2">
      <c r="A844" s="40" t="s">
        <v>13854</v>
      </c>
      <c r="B844" s="40" t="s">
        <v>13855</v>
      </c>
      <c r="C844" s="41">
        <v>21530</v>
      </c>
      <c r="D844" s="42"/>
    </row>
    <row r="845" spans="1:4" x14ac:dyDescent="0.2">
      <c r="A845" s="40" t="s">
        <v>13856</v>
      </c>
      <c r="B845" s="40" t="s">
        <v>13857</v>
      </c>
      <c r="C845" s="41">
        <v>11070</v>
      </c>
      <c r="D845" s="42"/>
    </row>
    <row r="846" spans="1:4" x14ac:dyDescent="0.2">
      <c r="A846" s="40" t="s">
        <v>13858</v>
      </c>
      <c r="B846" s="40" t="s">
        <v>13859</v>
      </c>
      <c r="C846" s="41">
        <v>1000</v>
      </c>
      <c r="D846" s="42"/>
    </row>
    <row r="847" spans="1:4" x14ac:dyDescent="0.2">
      <c r="A847" s="40" t="s">
        <v>13860</v>
      </c>
      <c r="B847" s="40" t="s">
        <v>13861</v>
      </c>
      <c r="C847" s="41">
        <v>2000</v>
      </c>
      <c r="D847" s="42"/>
    </row>
    <row r="848" spans="1:4" x14ac:dyDescent="0.2">
      <c r="A848" s="40" t="s">
        <v>13862</v>
      </c>
      <c r="B848" s="40" t="s">
        <v>13863</v>
      </c>
      <c r="C848" s="41">
        <v>500</v>
      </c>
      <c r="D848" s="42"/>
    </row>
    <row r="849" spans="1:4" x14ac:dyDescent="0.2">
      <c r="A849" s="40" t="s">
        <v>13864</v>
      </c>
      <c r="B849" s="40" t="s">
        <v>13865</v>
      </c>
      <c r="C849" s="41">
        <v>1600</v>
      </c>
      <c r="D849" s="42"/>
    </row>
    <row r="850" spans="1:4" x14ac:dyDescent="0.2">
      <c r="A850" s="40" t="s">
        <v>13866</v>
      </c>
      <c r="B850" s="40" t="s">
        <v>13867</v>
      </c>
      <c r="C850" s="41">
        <v>2900</v>
      </c>
      <c r="D850" s="42"/>
    </row>
    <row r="851" spans="1:4" x14ac:dyDescent="0.2">
      <c r="A851" s="40" t="s">
        <v>13868</v>
      </c>
      <c r="B851" s="40" t="s">
        <v>13869</v>
      </c>
      <c r="C851" s="41">
        <v>375300</v>
      </c>
      <c r="D851" s="42"/>
    </row>
    <row r="852" spans="1:4" x14ac:dyDescent="0.2">
      <c r="A852" s="40" t="s">
        <v>13870</v>
      </c>
      <c r="B852" s="40" t="s">
        <v>13871</v>
      </c>
      <c r="C852" s="41">
        <v>600</v>
      </c>
      <c r="D852" s="42"/>
    </row>
    <row r="853" spans="1:4" x14ac:dyDescent="0.2">
      <c r="A853" s="40" t="s">
        <v>13872</v>
      </c>
      <c r="B853" s="40" t="s">
        <v>13873</v>
      </c>
      <c r="C853" s="41">
        <v>1400</v>
      </c>
      <c r="D853" s="42"/>
    </row>
    <row r="854" spans="1:4" x14ac:dyDescent="0.2">
      <c r="A854" s="40" t="s">
        <v>13874</v>
      </c>
      <c r="B854" s="40" t="s">
        <v>13875</v>
      </c>
      <c r="C854" s="41">
        <v>1600</v>
      </c>
      <c r="D854" s="42"/>
    </row>
    <row r="855" spans="1:4" x14ac:dyDescent="0.2">
      <c r="A855" s="40" t="s">
        <v>13876</v>
      </c>
      <c r="B855" s="40" t="s">
        <v>13877</v>
      </c>
      <c r="C855" s="41">
        <v>4400</v>
      </c>
      <c r="D855" s="42"/>
    </row>
    <row r="856" spans="1:4" x14ac:dyDescent="0.2">
      <c r="A856" s="40" t="s">
        <v>13878</v>
      </c>
      <c r="B856" s="40" t="s">
        <v>13879</v>
      </c>
      <c r="C856" s="41">
        <v>13200</v>
      </c>
      <c r="D856" s="42"/>
    </row>
    <row r="857" spans="1:4" x14ac:dyDescent="0.2">
      <c r="A857" s="40" t="s">
        <v>13880</v>
      </c>
      <c r="B857" s="40" t="s">
        <v>13881</v>
      </c>
      <c r="C857" s="41">
        <v>3600</v>
      </c>
      <c r="D857" s="42"/>
    </row>
    <row r="858" spans="1:4" x14ac:dyDescent="0.2">
      <c r="A858" s="40" t="s">
        <v>13882</v>
      </c>
      <c r="B858" s="40" t="s">
        <v>13883</v>
      </c>
      <c r="C858" s="41">
        <v>3500</v>
      </c>
      <c r="D858" s="42"/>
    </row>
    <row r="859" spans="1:4" x14ac:dyDescent="0.2">
      <c r="A859" s="40" t="s">
        <v>13884</v>
      </c>
      <c r="B859" s="40" t="s">
        <v>13885</v>
      </c>
      <c r="C859" s="41">
        <v>700</v>
      </c>
      <c r="D859" s="42"/>
    </row>
    <row r="860" spans="1:4" x14ac:dyDescent="0.2">
      <c r="A860" s="40" t="s">
        <v>13886</v>
      </c>
      <c r="B860" s="40" t="s">
        <v>13887</v>
      </c>
      <c r="C860" s="41">
        <v>8100</v>
      </c>
      <c r="D860" s="42"/>
    </row>
    <row r="861" spans="1:4" x14ac:dyDescent="0.2">
      <c r="A861" s="40" t="s">
        <v>13888</v>
      </c>
      <c r="B861" s="40" t="s">
        <v>13889</v>
      </c>
      <c r="C861" s="41">
        <v>2900</v>
      </c>
      <c r="D861" s="42"/>
    </row>
    <row r="862" spans="1:4" x14ac:dyDescent="0.2">
      <c r="A862" s="40" t="s">
        <v>13890</v>
      </c>
      <c r="B862" s="40" t="s">
        <v>13891</v>
      </c>
      <c r="C862" s="41">
        <v>18700</v>
      </c>
      <c r="D862" s="42"/>
    </row>
    <row r="863" spans="1:4" x14ac:dyDescent="0.2">
      <c r="A863" s="40" t="s">
        <v>13892</v>
      </c>
      <c r="B863" s="40" t="s">
        <v>13893</v>
      </c>
      <c r="C863" s="41">
        <v>1638600</v>
      </c>
      <c r="D863" s="42"/>
    </row>
    <row r="864" spans="1:4" x14ac:dyDescent="0.2">
      <c r="A864" s="40" t="s">
        <v>13894</v>
      </c>
      <c r="B864" s="40" t="s">
        <v>13895</v>
      </c>
      <c r="C864" s="41">
        <v>1638600</v>
      </c>
      <c r="D864" s="42"/>
    </row>
    <row r="865" spans="1:4" x14ac:dyDescent="0.2">
      <c r="A865" s="40" t="s">
        <v>13896</v>
      </c>
      <c r="B865" s="40" t="s">
        <v>13897</v>
      </c>
      <c r="C865" s="41">
        <v>278800</v>
      </c>
      <c r="D865" s="42"/>
    </row>
    <row r="866" spans="1:4" x14ac:dyDescent="0.2">
      <c r="A866" s="40" t="s">
        <v>13898</v>
      </c>
      <c r="B866" s="40" t="s">
        <v>13899</v>
      </c>
      <c r="C866" s="41">
        <v>3642900</v>
      </c>
      <c r="D866" s="42"/>
    </row>
    <row r="867" spans="1:4" x14ac:dyDescent="0.2">
      <c r="A867" s="40" t="s">
        <v>13900</v>
      </c>
      <c r="B867" s="40" t="s">
        <v>13901</v>
      </c>
      <c r="C867" s="41">
        <v>1276900</v>
      </c>
      <c r="D867" s="42"/>
    </row>
    <row r="868" spans="1:4" x14ac:dyDescent="0.2">
      <c r="A868" s="40" t="s">
        <v>13902</v>
      </c>
      <c r="B868" s="40" t="s">
        <v>13903</v>
      </c>
      <c r="C868" s="41">
        <v>1263100</v>
      </c>
      <c r="D868" s="42"/>
    </row>
    <row r="869" spans="1:4" x14ac:dyDescent="0.2">
      <c r="A869" s="40" t="s">
        <v>13904</v>
      </c>
      <c r="B869" s="40" t="s">
        <v>13905</v>
      </c>
      <c r="C869" s="41">
        <v>3114300</v>
      </c>
      <c r="D869" s="42"/>
    </row>
    <row r="870" spans="1:4" x14ac:dyDescent="0.2">
      <c r="A870" s="40" t="s">
        <v>13906</v>
      </c>
      <c r="B870" s="40" t="s">
        <v>13907</v>
      </c>
      <c r="C870" s="41">
        <v>2671400</v>
      </c>
      <c r="D870" s="42"/>
    </row>
    <row r="871" spans="1:4" x14ac:dyDescent="0.2">
      <c r="A871" s="40" t="s">
        <v>13908</v>
      </c>
      <c r="B871" s="40" t="s">
        <v>13909</v>
      </c>
      <c r="C871" s="41">
        <v>2142900</v>
      </c>
      <c r="D871" s="42"/>
    </row>
    <row r="872" spans="1:4" x14ac:dyDescent="0.2">
      <c r="A872" s="40" t="s">
        <v>13910</v>
      </c>
      <c r="B872" s="40" t="s">
        <v>13911</v>
      </c>
      <c r="C872" s="41">
        <v>1928600</v>
      </c>
      <c r="D872" s="42"/>
    </row>
    <row r="873" spans="1:4" x14ac:dyDescent="0.2">
      <c r="A873" s="40" t="s">
        <v>13912</v>
      </c>
      <c r="B873" s="40" t="s">
        <v>13913</v>
      </c>
      <c r="C873" s="41">
        <v>1628600</v>
      </c>
      <c r="D873" s="42"/>
    </row>
    <row r="874" spans="1:4" x14ac:dyDescent="0.2">
      <c r="A874" s="40" t="s">
        <v>13914</v>
      </c>
      <c r="B874" s="40" t="s">
        <v>13915</v>
      </c>
      <c r="C874" s="41">
        <v>1463100</v>
      </c>
      <c r="D874" s="42"/>
    </row>
    <row r="875" spans="1:4" x14ac:dyDescent="0.2">
      <c r="A875" s="40" t="s">
        <v>13916</v>
      </c>
      <c r="B875" s="40" t="s">
        <v>13917</v>
      </c>
      <c r="C875" s="41">
        <v>10551300</v>
      </c>
      <c r="D875" s="42"/>
    </row>
    <row r="876" spans="1:4" x14ac:dyDescent="0.2">
      <c r="A876" s="40" t="s">
        <v>13918</v>
      </c>
      <c r="B876" s="40" t="s">
        <v>13919</v>
      </c>
      <c r="C876" s="41">
        <v>10630700</v>
      </c>
      <c r="D876" s="42"/>
    </row>
    <row r="877" spans="1:4" x14ac:dyDescent="0.2">
      <c r="A877" s="40" t="s">
        <v>13920</v>
      </c>
      <c r="B877" s="40" t="s">
        <v>13921</v>
      </c>
      <c r="C877" s="41">
        <v>10630700</v>
      </c>
      <c r="D877" s="42"/>
    </row>
    <row r="878" spans="1:4" x14ac:dyDescent="0.2">
      <c r="A878" s="40" t="s">
        <v>13922</v>
      </c>
      <c r="B878" s="40" t="s">
        <v>13923</v>
      </c>
      <c r="C878" s="41">
        <v>1353800</v>
      </c>
      <c r="D878" s="42"/>
    </row>
    <row r="879" spans="1:4" x14ac:dyDescent="0.2">
      <c r="A879" s="40" t="s">
        <v>13924</v>
      </c>
      <c r="B879" s="40" t="s">
        <v>13925</v>
      </c>
      <c r="C879" s="41">
        <v>1030800</v>
      </c>
      <c r="D879" s="42"/>
    </row>
    <row r="880" spans="1:4" x14ac:dyDescent="0.2">
      <c r="A880" s="40" t="s">
        <v>13926</v>
      </c>
      <c r="B880" s="40" t="s">
        <v>13927</v>
      </c>
      <c r="C880" s="41">
        <v>735400</v>
      </c>
      <c r="D880" s="42"/>
    </row>
    <row r="881" spans="1:4" x14ac:dyDescent="0.2">
      <c r="A881" s="40" t="s">
        <v>13928</v>
      </c>
      <c r="B881" s="40" t="s">
        <v>13929</v>
      </c>
      <c r="C881" s="41">
        <v>1104900</v>
      </c>
      <c r="D881" s="42"/>
    </row>
    <row r="882" spans="1:4" x14ac:dyDescent="0.2">
      <c r="A882" s="40" t="s">
        <v>13930</v>
      </c>
      <c r="B882" s="40" t="s">
        <v>13931</v>
      </c>
      <c r="C882" s="41">
        <v>1104900</v>
      </c>
      <c r="D882" s="42"/>
    </row>
    <row r="883" spans="1:4" x14ac:dyDescent="0.2">
      <c r="A883" s="40" t="s">
        <v>13932</v>
      </c>
      <c r="B883" s="40" t="s">
        <v>13933</v>
      </c>
      <c r="C883" s="41">
        <v>1507400</v>
      </c>
      <c r="D883" s="42"/>
    </row>
    <row r="884" spans="1:4" x14ac:dyDescent="0.2">
      <c r="A884" s="40" t="s">
        <v>13934</v>
      </c>
      <c r="B884" s="40" t="s">
        <v>13935</v>
      </c>
      <c r="C884" s="41">
        <v>734500</v>
      </c>
      <c r="D884" s="42"/>
    </row>
    <row r="885" spans="1:4" x14ac:dyDescent="0.2">
      <c r="A885" s="40" t="s">
        <v>13936</v>
      </c>
      <c r="B885" s="40" t="s">
        <v>13937</v>
      </c>
      <c r="C885" s="41">
        <v>3266600</v>
      </c>
      <c r="D885" s="42"/>
    </row>
    <row r="886" spans="1:4" x14ac:dyDescent="0.2">
      <c r="A886" s="40" t="s">
        <v>13938</v>
      </c>
      <c r="B886" s="40" t="s">
        <v>13939</v>
      </c>
      <c r="C886" s="41">
        <v>1505500</v>
      </c>
      <c r="D886" s="42"/>
    </row>
    <row r="887" spans="1:4" x14ac:dyDescent="0.2">
      <c r="A887" s="40" t="s">
        <v>13940</v>
      </c>
      <c r="B887" s="40" t="s">
        <v>13941</v>
      </c>
      <c r="C887" s="41">
        <v>1505500</v>
      </c>
      <c r="D887" s="42"/>
    </row>
    <row r="888" spans="1:4" x14ac:dyDescent="0.2">
      <c r="A888" s="40" t="s">
        <v>13942</v>
      </c>
      <c r="B888" s="40" t="s">
        <v>13943</v>
      </c>
      <c r="C888" s="41">
        <v>1505500</v>
      </c>
      <c r="D888" s="42"/>
    </row>
    <row r="889" spans="1:4" x14ac:dyDescent="0.2">
      <c r="A889" s="40" t="s">
        <v>13944</v>
      </c>
      <c r="B889" s="40" t="s">
        <v>13945</v>
      </c>
      <c r="C889" s="41">
        <v>260000</v>
      </c>
      <c r="D889" s="42"/>
    </row>
    <row r="890" spans="1:4" x14ac:dyDescent="0.2">
      <c r="A890" s="40" t="s">
        <v>13946</v>
      </c>
      <c r="B890" s="40" t="s">
        <v>13947</v>
      </c>
      <c r="C890" s="41">
        <v>1061800</v>
      </c>
      <c r="D890" s="42"/>
    </row>
    <row r="891" spans="1:4" x14ac:dyDescent="0.2">
      <c r="A891" s="40" t="s">
        <v>13948</v>
      </c>
      <c r="B891" s="40" t="s">
        <v>13949</v>
      </c>
      <c r="C891" s="41">
        <v>4094400</v>
      </c>
      <c r="D891" s="42"/>
    </row>
    <row r="892" spans="1:4" x14ac:dyDescent="0.2">
      <c r="A892" s="40" t="s">
        <v>13950</v>
      </c>
      <c r="B892" s="40" t="s">
        <v>13951</v>
      </c>
      <c r="C892" s="41">
        <v>395600</v>
      </c>
      <c r="D892" s="42"/>
    </row>
    <row r="893" spans="1:4" x14ac:dyDescent="0.2">
      <c r="A893" s="40" t="s">
        <v>13952</v>
      </c>
      <c r="B893" s="40" t="s">
        <v>13953</v>
      </c>
      <c r="C893" s="41">
        <v>451900</v>
      </c>
      <c r="D893" s="42"/>
    </row>
    <row r="894" spans="1:4" x14ac:dyDescent="0.2">
      <c r="A894" s="40" t="s">
        <v>13954</v>
      </c>
      <c r="B894" s="40" t="s">
        <v>13955</v>
      </c>
      <c r="C894" s="41">
        <v>228800</v>
      </c>
      <c r="D894" s="42"/>
    </row>
    <row r="895" spans="1:4" x14ac:dyDescent="0.2">
      <c r="A895" s="40" t="s">
        <v>13956</v>
      </c>
      <c r="B895" s="40" t="s">
        <v>13957</v>
      </c>
      <c r="C895" s="41">
        <v>997700</v>
      </c>
      <c r="D895" s="42"/>
    </row>
    <row r="896" spans="1:4" x14ac:dyDescent="0.2">
      <c r="A896" s="40" t="s">
        <v>13958</v>
      </c>
      <c r="B896" s="40" t="s">
        <v>13959</v>
      </c>
      <c r="C896" s="41">
        <v>1557100</v>
      </c>
      <c r="D896" s="42"/>
    </row>
    <row r="897" spans="1:4" x14ac:dyDescent="0.2">
      <c r="A897" s="40" t="s">
        <v>13960</v>
      </c>
      <c r="B897" s="40" t="s">
        <v>13961</v>
      </c>
      <c r="C897" s="41">
        <v>1383600</v>
      </c>
      <c r="D897" s="42"/>
    </row>
    <row r="898" spans="1:4" x14ac:dyDescent="0.2">
      <c r="A898" s="40" t="s">
        <v>13962</v>
      </c>
      <c r="B898" s="40" t="s">
        <v>13963</v>
      </c>
      <c r="C898" s="41">
        <v>2733600</v>
      </c>
      <c r="D898" s="42"/>
    </row>
    <row r="899" spans="1:4" x14ac:dyDescent="0.2">
      <c r="A899" s="40" t="s">
        <v>13964</v>
      </c>
      <c r="B899" s="40" t="s">
        <v>13965</v>
      </c>
      <c r="C899" s="41">
        <v>1383600</v>
      </c>
      <c r="D899" s="42"/>
    </row>
    <row r="900" spans="1:4" x14ac:dyDescent="0.2">
      <c r="A900" s="40" t="s">
        <v>13966</v>
      </c>
      <c r="B900" s="40" t="s">
        <v>13967</v>
      </c>
      <c r="C900" s="41">
        <v>2733600</v>
      </c>
      <c r="D900" s="42"/>
    </row>
    <row r="901" spans="1:4" x14ac:dyDescent="0.2">
      <c r="A901" s="40" t="s">
        <v>13968</v>
      </c>
      <c r="B901" s="40" t="s">
        <v>13969</v>
      </c>
      <c r="C901" s="41">
        <v>3624100</v>
      </c>
      <c r="D901" s="42"/>
    </row>
    <row r="902" spans="1:4" x14ac:dyDescent="0.2">
      <c r="A902" s="40" t="s">
        <v>13970</v>
      </c>
      <c r="B902" s="40" t="s">
        <v>13971</v>
      </c>
      <c r="C902" s="41">
        <v>3624100</v>
      </c>
      <c r="D902" s="42"/>
    </row>
    <row r="903" spans="1:4" x14ac:dyDescent="0.2">
      <c r="A903" s="40" t="s">
        <v>13972</v>
      </c>
      <c r="B903" s="40" t="s">
        <v>13973</v>
      </c>
      <c r="C903" s="41">
        <v>3624100</v>
      </c>
      <c r="D903" s="42"/>
    </row>
    <row r="904" spans="1:4" x14ac:dyDescent="0.2">
      <c r="A904" s="40" t="s">
        <v>13974</v>
      </c>
      <c r="B904" s="40" t="s">
        <v>13975</v>
      </c>
      <c r="C904" s="41">
        <v>3628600</v>
      </c>
      <c r="D904" s="42"/>
    </row>
    <row r="905" spans="1:4" x14ac:dyDescent="0.2">
      <c r="A905" s="43" t="s">
        <v>13976</v>
      </c>
      <c r="B905" s="44" t="s">
        <v>13977</v>
      </c>
      <c r="C905" s="45">
        <v>432500</v>
      </c>
      <c r="D905" s="42"/>
    </row>
    <row r="906" spans="1:4" x14ac:dyDescent="0.2">
      <c r="A906" s="43" t="s">
        <v>13978</v>
      </c>
      <c r="B906" s="44" t="s">
        <v>13979</v>
      </c>
      <c r="C906" s="45">
        <v>922100</v>
      </c>
      <c r="D906" s="42"/>
    </row>
    <row r="907" spans="1:4" x14ac:dyDescent="0.2">
      <c r="A907" s="40" t="s">
        <v>13980</v>
      </c>
      <c r="B907" s="40" t="s">
        <v>13981</v>
      </c>
      <c r="C907" s="41">
        <v>15980500</v>
      </c>
      <c r="D907" s="42"/>
    </row>
    <row r="908" spans="1:4" x14ac:dyDescent="0.2">
      <c r="A908" s="40" t="s">
        <v>13982</v>
      </c>
      <c r="B908" s="40" t="s">
        <v>13983</v>
      </c>
      <c r="C908" s="41">
        <v>3365200</v>
      </c>
      <c r="D908" s="42"/>
    </row>
    <row r="909" spans="1:4" x14ac:dyDescent="0.2">
      <c r="A909" s="40" t="s">
        <v>13984</v>
      </c>
      <c r="B909" s="40" t="s">
        <v>13985</v>
      </c>
      <c r="C909" s="41">
        <v>3365200</v>
      </c>
      <c r="D909" s="42"/>
    </row>
    <row r="910" spans="1:4" x14ac:dyDescent="0.2">
      <c r="A910" s="43" t="s">
        <v>13986</v>
      </c>
      <c r="B910" s="44" t="s">
        <v>13987</v>
      </c>
      <c r="C910" s="45">
        <v>754300</v>
      </c>
      <c r="D910" s="42"/>
    </row>
    <row r="911" spans="1:4" x14ac:dyDescent="0.2">
      <c r="A911" s="43" t="s">
        <v>13988</v>
      </c>
      <c r="B911" s="44" t="s">
        <v>13989</v>
      </c>
      <c r="C911" s="45">
        <v>754300</v>
      </c>
      <c r="D911" s="42"/>
    </row>
    <row r="912" spans="1:4" x14ac:dyDescent="0.2">
      <c r="A912" s="43" t="s">
        <v>13990</v>
      </c>
      <c r="B912" s="44" t="s">
        <v>13991</v>
      </c>
      <c r="C912" s="45">
        <v>754300</v>
      </c>
      <c r="D912" s="42"/>
    </row>
    <row r="913" spans="1:4" x14ac:dyDescent="0.2">
      <c r="A913" s="43" t="s">
        <v>13992</v>
      </c>
      <c r="B913" s="44" t="s">
        <v>13993</v>
      </c>
      <c r="C913" s="45">
        <v>754300</v>
      </c>
      <c r="D913" s="42"/>
    </row>
    <row r="914" spans="1:4" x14ac:dyDescent="0.2">
      <c r="A914" s="40" t="s">
        <v>13994</v>
      </c>
      <c r="B914" s="40" t="s">
        <v>13995</v>
      </c>
      <c r="C914" s="41">
        <v>1853000</v>
      </c>
      <c r="D914" s="42"/>
    </row>
    <row r="915" spans="1:4" x14ac:dyDescent="0.2">
      <c r="A915" s="40" t="s">
        <v>13996</v>
      </c>
      <c r="B915" s="40" t="s">
        <v>13997</v>
      </c>
      <c r="C915" s="41">
        <v>467700</v>
      </c>
      <c r="D915" s="42"/>
    </row>
    <row r="916" spans="1:4" x14ac:dyDescent="0.2">
      <c r="A916" s="40" t="s">
        <v>13998</v>
      </c>
      <c r="B916" s="40" t="s">
        <v>13999</v>
      </c>
      <c r="C916" s="41">
        <v>467700</v>
      </c>
      <c r="D916" s="42"/>
    </row>
    <row r="917" spans="1:4" x14ac:dyDescent="0.2">
      <c r="A917" s="40" t="s">
        <v>14000</v>
      </c>
      <c r="B917" s="40" t="s">
        <v>14001</v>
      </c>
      <c r="C917" s="41">
        <v>467700</v>
      </c>
      <c r="D917" s="42"/>
    </row>
    <row r="918" spans="1:4" x14ac:dyDescent="0.2">
      <c r="A918" s="40" t="s">
        <v>14002</v>
      </c>
      <c r="B918" s="40" t="s">
        <v>14003</v>
      </c>
      <c r="C918" s="41">
        <v>2295000</v>
      </c>
      <c r="D918" s="42"/>
    </row>
    <row r="919" spans="1:4" x14ac:dyDescent="0.2">
      <c r="A919" s="40" t="s">
        <v>14004</v>
      </c>
      <c r="B919" s="40" t="s">
        <v>14005</v>
      </c>
      <c r="C919" s="41">
        <v>3298000</v>
      </c>
      <c r="D919" s="42"/>
    </row>
    <row r="920" spans="1:4" x14ac:dyDescent="0.2">
      <c r="A920" s="40" t="s">
        <v>14006</v>
      </c>
      <c r="B920" s="40" t="s">
        <v>14007</v>
      </c>
      <c r="C920" s="41">
        <v>3587000</v>
      </c>
      <c r="D920" s="42"/>
    </row>
    <row r="921" spans="1:4" x14ac:dyDescent="0.2">
      <c r="A921" s="40" t="s">
        <v>14008</v>
      </c>
      <c r="B921" s="40" t="s">
        <v>14009</v>
      </c>
      <c r="C921" s="41">
        <v>288900</v>
      </c>
      <c r="D921" s="42"/>
    </row>
    <row r="922" spans="1:4" ht="22.5" customHeight="1" x14ac:dyDescent="0.2">
      <c r="A922" s="43" t="s">
        <v>14010</v>
      </c>
      <c r="B922" s="44" t="s">
        <v>14011</v>
      </c>
      <c r="C922" s="45">
        <v>453000</v>
      </c>
      <c r="D922" s="42"/>
    </row>
    <row r="923" spans="1:4" x14ac:dyDescent="0.2">
      <c r="A923" s="40" t="s">
        <v>14012</v>
      </c>
      <c r="B923" s="40" t="s">
        <v>14013</v>
      </c>
      <c r="C923" s="41">
        <v>1435500</v>
      </c>
      <c r="D923" s="42"/>
    </row>
    <row r="924" spans="1:4" x14ac:dyDescent="0.2">
      <c r="A924" s="40" t="s">
        <v>14014</v>
      </c>
      <c r="B924" s="40" t="s">
        <v>14015</v>
      </c>
      <c r="C924" s="41">
        <v>3857100</v>
      </c>
      <c r="D924" s="42"/>
    </row>
    <row r="925" spans="1:4" x14ac:dyDescent="0.2">
      <c r="A925" s="40" t="s">
        <v>14016</v>
      </c>
      <c r="B925" s="40" t="s">
        <v>14017</v>
      </c>
      <c r="C925" s="41">
        <v>2247100</v>
      </c>
      <c r="D925" s="42"/>
    </row>
    <row r="926" spans="1:4" x14ac:dyDescent="0.2">
      <c r="A926" s="40" t="s">
        <v>14018</v>
      </c>
      <c r="B926" s="40" t="s">
        <v>14019</v>
      </c>
      <c r="C926" s="41">
        <v>2246100</v>
      </c>
      <c r="D926" s="42"/>
    </row>
    <row r="927" spans="1:4" x14ac:dyDescent="0.2">
      <c r="A927" s="40" t="s">
        <v>14020</v>
      </c>
      <c r="B927" s="40" t="s">
        <v>14021</v>
      </c>
      <c r="C927" s="41">
        <v>35600</v>
      </c>
      <c r="D927" s="42"/>
    </row>
    <row r="928" spans="1:4" x14ac:dyDescent="0.2">
      <c r="A928" s="40" t="s">
        <v>14022</v>
      </c>
      <c r="B928" s="40" t="s">
        <v>14023</v>
      </c>
      <c r="C928" s="41">
        <v>246200</v>
      </c>
      <c r="D928" s="42"/>
    </row>
    <row r="929" spans="1:4" x14ac:dyDescent="0.2">
      <c r="A929" s="40" t="s">
        <v>14024</v>
      </c>
      <c r="B929" s="40" t="s">
        <v>14025</v>
      </c>
      <c r="C929" s="41">
        <v>246200</v>
      </c>
      <c r="D929" s="42"/>
    </row>
    <row r="930" spans="1:4" x14ac:dyDescent="0.2">
      <c r="A930" s="40" t="s">
        <v>14026</v>
      </c>
      <c r="B930" s="40" t="s">
        <v>14027</v>
      </c>
      <c r="C930" s="41">
        <v>246200</v>
      </c>
      <c r="D930" s="42"/>
    </row>
    <row r="931" spans="1:4" x14ac:dyDescent="0.2">
      <c r="A931" s="40" t="s">
        <v>14028</v>
      </c>
      <c r="B931" s="40" t="s">
        <v>14029</v>
      </c>
      <c r="C931" s="41">
        <v>246200</v>
      </c>
      <c r="D931" s="42"/>
    </row>
    <row r="932" spans="1:4" x14ac:dyDescent="0.2">
      <c r="A932" s="40" t="s">
        <v>14030</v>
      </c>
      <c r="B932" s="40" t="s">
        <v>14031</v>
      </c>
      <c r="C932" s="41">
        <v>246200</v>
      </c>
      <c r="D932" s="42"/>
    </row>
    <row r="933" spans="1:4" x14ac:dyDescent="0.2">
      <c r="A933" s="40" t="s">
        <v>14032</v>
      </c>
      <c r="B933" s="40" t="s">
        <v>14033</v>
      </c>
      <c r="C933" s="41">
        <v>246200</v>
      </c>
      <c r="D933" s="42"/>
    </row>
    <row r="934" spans="1:4" x14ac:dyDescent="0.2">
      <c r="A934" s="40" t="s">
        <v>14034</v>
      </c>
      <c r="B934" s="40" t="s">
        <v>14035</v>
      </c>
      <c r="C934" s="41">
        <v>246200</v>
      </c>
      <c r="D934" s="42"/>
    </row>
    <row r="935" spans="1:4" x14ac:dyDescent="0.2">
      <c r="A935" s="40" t="s">
        <v>14036</v>
      </c>
      <c r="B935" s="40" t="s">
        <v>14037</v>
      </c>
      <c r="C935" s="41">
        <v>246200</v>
      </c>
      <c r="D935" s="42"/>
    </row>
    <row r="936" spans="1:4" x14ac:dyDescent="0.2">
      <c r="A936" s="40" t="s">
        <v>14038</v>
      </c>
      <c r="B936" s="40" t="s">
        <v>14039</v>
      </c>
      <c r="C936" s="41">
        <v>246200</v>
      </c>
      <c r="D936" s="42"/>
    </row>
    <row r="937" spans="1:4" x14ac:dyDescent="0.2">
      <c r="A937" s="40" t="s">
        <v>14040</v>
      </c>
      <c r="B937" s="40" t="s">
        <v>14041</v>
      </c>
      <c r="C937" s="41">
        <v>246200</v>
      </c>
      <c r="D937" s="42"/>
    </row>
    <row r="938" spans="1:4" x14ac:dyDescent="0.2">
      <c r="A938" s="40" t="s">
        <v>14042</v>
      </c>
      <c r="B938" s="40" t="s">
        <v>14043</v>
      </c>
      <c r="C938" s="41">
        <v>246200</v>
      </c>
      <c r="D938" s="42"/>
    </row>
    <row r="939" spans="1:4" x14ac:dyDescent="0.2">
      <c r="A939" s="40" t="s">
        <v>14044</v>
      </c>
      <c r="B939" s="40" t="s">
        <v>14045</v>
      </c>
      <c r="C939" s="41">
        <v>246200</v>
      </c>
      <c r="D939" s="42"/>
    </row>
    <row r="940" spans="1:4" x14ac:dyDescent="0.2">
      <c r="A940" s="40" t="s">
        <v>14046</v>
      </c>
      <c r="B940" s="40" t="s">
        <v>14047</v>
      </c>
      <c r="C940" s="41">
        <v>246200</v>
      </c>
      <c r="D940" s="42"/>
    </row>
    <row r="941" spans="1:4" x14ac:dyDescent="0.2">
      <c r="A941" s="40" t="s">
        <v>14048</v>
      </c>
      <c r="B941" s="40" t="s">
        <v>14049</v>
      </c>
      <c r="C941" s="41">
        <v>246200</v>
      </c>
      <c r="D941" s="42"/>
    </row>
    <row r="942" spans="1:4" x14ac:dyDescent="0.2">
      <c r="A942" s="40" t="s">
        <v>14050</v>
      </c>
      <c r="B942" s="40" t="s">
        <v>14051</v>
      </c>
      <c r="C942" s="41">
        <v>246200</v>
      </c>
      <c r="D942" s="42"/>
    </row>
    <row r="943" spans="1:4" x14ac:dyDescent="0.2">
      <c r="A943" s="40" t="s">
        <v>14052</v>
      </c>
      <c r="B943" s="40" t="s">
        <v>14053</v>
      </c>
      <c r="C943" s="41">
        <v>246200</v>
      </c>
      <c r="D943" s="42"/>
    </row>
    <row r="944" spans="1:4" x14ac:dyDescent="0.2">
      <c r="A944" s="40" t="s">
        <v>14054</v>
      </c>
      <c r="B944" s="40" t="s">
        <v>14055</v>
      </c>
      <c r="C944" s="41">
        <v>246200</v>
      </c>
      <c r="D944" s="42"/>
    </row>
    <row r="945" spans="1:4" x14ac:dyDescent="0.2">
      <c r="A945" s="40" t="s">
        <v>14056</v>
      </c>
      <c r="B945" s="40" t="s">
        <v>14057</v>
      </c>
      <c r="C945" s="41">
        <v>246200</v>
      </c>
      <c r="D945" s="42"/>
    </row>
    <row r="946" spans="1:4" x14ac:dyDescent="0.2">
      <c r="A946" s="40" t="s">
        <v>14058</v>
      </c>
      <c r="B946" s="40" t="s">
        <v>14059</v>
      </c>
      <c r="C946" s="41">
        <v>246200</v>
      </c>
      <c r="D946" s="42"/>
    </row>
    <row r="947" spans="1:4" x14ac:dyDescent="0.2">
      <c r="A947" s="40" t="s">
        <v>14060</v>
      </c>
      <c r="B947" s="40" t="s">
        <v>14061</v>
      </c>
      <c r="C947" s="41">
        <v>246200</v>
      </c>
      <c r="D947" s="42"/>
    </row>
    <row r="948" spans="1:4" x14ac:dyDescent="0.2">
      <c r="A948" s="40" t="s">
        <v>14062</v>
      </c>
      <c r="B948" s="40" t="s">
        <v>14063</v>
      </c>
      <c r="C948" s="41">
        <v>246200</v>
      </c>
      <c r="D948" s="42"/>
    </row>
    <row r="949" spans="1:4" x14ac:dyDescent="0.2">
      <c r="A949" s="40" t="s">
        <v>14064</v>
      </c>
      <c r="B949" s="40" t="s">
        <v>14065</v>
      </c>
      <c r="C949" s="41">
        <v>246200</v>
      </c>
      <c r="D949" s="42"/>
    </row>
    <row r="950" spans="1:4" x14ac:dyDescent="0.2">
      <c r="A950" s="40" t="s">
        <v>14066</v>
      </c>
      <c r="B950" s="40" t="s">
        <v>14067</v>
      </c>
      <c r="C950" s="41">
        <v>246200</v>
      </c>
      <c r="D950" s="42"/>
    </row>
    <row r="951" spans="1:4" x14ac:dyDescent="0.2">
      <c r="A951" s="40" t="s">
        <v>14068</v>
      </c>
      <c r="B951" s="40" t="s">
        <v>14069</v>
      </c>
      <c r="C951" s="41">
        <v>707700</v>
      </c>
      <c r="D951" s="42"/>
    </row>
    <row r="952" spans="1:4" x14ac:dyDescent="0.2">
      <c r="A952" s="40" t="s">
        <v>14070</v>
      </c>
      <c r="B952" s="40" t="s">
        <v>14071</v>
      </c>
      <c r="C952" s="41">
        <v>246200</v>
      </c>
      <c r="D952" s="42"/>
    </row>
    <row r="953" spans="1:4" x14ac:dyDescent="0.2">
      <c r="A953" s="40" t="s">
        <v>14072</v>
      </c>
      <c r="B953" s="40" t="s">
        <v>14073</v>
      </c>
      <c r="C953" s="41">
        <v>246200</v>
      </c>
      <c r="D953" s="42"/>
    </row>
    <row r="954" spans="1:4" x14ac:dyDescent="0.2">
      <c r="A954" s="40" t="s">
        <v>14074</v>
      </c>
      <c r="B954" s="40" t="s">
        <v>14075</v>
      </c>
      <c r="C954" s="41">
        <v>246200</v>
      </c>
      <c r="D954" s="42"/>
    </row>
    <row r="955" spans="1:4" x14ac:dyDescent="0.2">
      <c r="A955" s="40" t="s">
        <v>14076</v>
      </c>
      <c r="B955" s="40" t="s">
        <v>14077</v>
      </c>
      <c r="C955" s="41">
        <v>246200</v>
      </c>
      <c r="D955" s="42"/>
    </row>
    <row r="956" spans="1:4" x14ac:dyDescent="0.2">
      <c r="A956" s="40" t="s">
        <v>14078</v>
      </c>
      <c r="B956" s="40" t="s">
        <v>14079</v>
      </c>
      <c r="C956" s="41">
        <v>246200</v>
      </c>
      <c r="D956" s="42"/>
    </row>
    <row r="957" spans="1:4" x14ac:dyDescent="0.2">
      <c r="A957" s="40" t="s">
        <v>14080</v>
      </c>
      <c r="B957" s="40" t="s">
        <v>14081</v>
      </c>
      <c r="C957" s="41">
        <v>723100</v>
      </c>
      <c r="D957" s="42"/>
    </row>
    <row r="958" spans="1:4" x14ac:dyDescent="0.2">
      <c r="A958" s="40" t="s">
        <v>14082</v>
      </c>
      <c r="B958" s="40" t="s">
        <v>14083</v>
      </c>
      <c r="C958" s="41">
        <v>275700</v>
      </c>
      <c r="D958" s="42"/>
    </row>
    <row r="959" spans="1:4" x14ac:dyDescent="0.2">
      <c r="A959" s="40" t="s">
        <v>14084</v>
      </c>
      <c r="B959" s="40" t="s">
        <v>14085</v>
      </c>
      <c r="C959" s="41">
        <v>274600</v>
      </c>
      <c r="D959" s="42"/>
    </row>
    <row r="960" spans="1:4" x14ac:dyDescent="0.2">
      <c r="A960" s="40" t="s">
        <v>14086</v>
      </c>
      <c r="B960" s="40" t="s">
        <v>14087</v>
      </c>
      <c r="C960" s="41">
        <v>6000</v>
      </c>
      <c r="D960" s="42"/>
    </row>
    <row r="961" spans="1:4" x14ac:dyDescent="0.2">
      <c r="A961" s="40" t="s">
        <v>14088</v>
      </c>
      <c r="B961" s="40" t="s">
        <v>14089</v>
      </c>
      <c r="C961" s="41">
        <v>25600</v>
      </c>
      <c r="D961" s="42"/>
    </row>
    <row r="962" spans="1:4" x14ac:dyDescent="0.2">
      <c r="A962" s="40" t="s">
        <v>14090</v>
      </c>
      <c r="B962" s="40" t="s">
        <v>14091</v>
      </c>
      <c r="C962" s="41">
        <v>31100</v>
      </c>
      <c r="D962" s="42"/>
    </row>
    <row r="963" spans="1:4" x14ac:dyDescent="0.2">
      <c r="A963" s="40" t="s">
        <v>14092</v>
      </c>
      <c r="B963" s="40" t="s">
        <v>14093</v>
      </c>
      <c r="C963" s="41">
        <v>608500</v>
      </c>
      <c r="D963" s="42"/>
    </row>
    <row r="964" spans="1:4" x14ac:dyDescent="0.2">
      <c r="A964" s="43" t="s">
        <v>14094</v>
      </c>
      <c r="B964" s="44" t="s">
        <v>14095</v>
      </c>
      <c r="C964" s="45">
        <v>516900</v>
      </c>
      <c r="D964" s="42"/>
    </row>
    <row r="965" spans="1:4" x14ac:dyDescent="0.2">
      <c r="A965" s="43" t="s">
        <v>14096</v>
      </c>
      <c r="B965" s="44" t="s">
        <v>14097</v>
      </c>
      <c r="C965" s="45">
        <v>12500000</v>
      </c>
      <c r="D965" s="42"/>
    </row>
    <row r="966" spans="1:4" x14ac:dyDescent="0.2">
      <c r="A966" s="43" t="s">
        <v>14098</v>
      </c>
      <c r="B966" s="44" t="s">
        <v>14099</v>
      </c>
      <c r="C966" s="45">
        <v>325500</v>
      </c>
      <c r="D966" s="42"/>
    </row>
    <row r="967" spans="1:4" x14ac:dyDescent="0.2">
      <c r="A967" s="43" t="s">
        <v>14100</v>
      </c>
      <c r="B967" s="44" t="s">
        <v>14101</v>
      </c>
      <c r="C967" s="45">
        <v>468200</v>
      </c>
      <c r="D967" s="42"/>
    </row>
    <row r="968" spans="1:4" x14ac:dyDescent="0.2">
      <c r="A968" s="43" t="s">
        <v>14102</v>
      </c>
      <c r="B968" s="44" t="s">
        <v>14103</v>
      </c>
      <c r="C968" s="45">
        <v>284500</v>
      </c>
      <c r="D968" s="42"/>
    </row>
    <row r="969" spans="1:4" ht="22.5" customHeight="1" x14ac:dyDescent="0.2">
      <c r="A969" s="43" t="s">
        <v>14104</v>
      </c>
      <c r="B969" s="44" t="s">
        <v>14105</v>
      </c>
      <c r="C969" s="45">
        <v>1820000</v>
      </c>
      <c r="D969" s="42"/>
    </row>
    <row r="970" spans="1:4" x14ac:dyDescent="0.2">
      <c r="A970" s="43" t="s">
        <v>14106</v>
      </c>
      <c r="B970" s="44" t="s">
        <v>14107</v>
      </c>
      <c r="C970" s="45">
        <v>325500</v>
      </c>
      <c r="D970" s="42"/>
    </row>
    <row r="971" spans="1:4" x14ac:dyDescent="0.2">
      <c r="A971" s="43" t="s">
        <v>14108</v>
      </c>
      <c r="B971" s="44" t="s">
        <v>14109</v>
      </c>
      <c r="C971" s="45">
        <v>619000</v>
      </c>
      <c r="D971" s="42"/>
    </row>
    <row r="972" spans="1:4" x14ac:dyDescent="0.2">
      <c r="A972" s="43" t="s">
        <v>14110</v>
      </c>
      <c r="B972" s="44" t="s">
        <v>14111</v>
      </c>
      <c r="C972" s="45">
        <v>289900</v>
      </c>
      <c r="D972" s="42"/>
    </row>
    <row r="973" spans="1:4" x14ac:dyDescent="0.2">
      <c r="A973" s="43" t="s">
        <v>14112</v>
      </c>
      <c r="B973" s="44" t="s">
        <v>14113</v>
      </c>
      <c r="C973" s="45">
        <v>356700</v>
      </c>
      <c r="D973" s="42"/>
    </row>
    <row r="974" spans="1:4" x14ac:dyDescent="0.2">
      <c r="A974" s="43" t="s">
        <v>14114</v>
      </c>
      <c r="B974" s="44" t="s">
        <v>14115</v>
      </c>
      <c r="C974" s="45">
        <v>278700</v>
      </c>
      <c r="D974" s="42"/>
    </row>
    <row r="975" spans="1:4" x14ac:dyDescent="0.2">
      <c r="A975" s="43" t="s">
        <v>14116</v>
      </c>
      <c r="B975" s="44" t="s">
        <v>14117</v>
      </c>
      <c r="C975" s="45">
        <v>468200</v>
      </c>
      <c r="D975" s="42"/>
    </row>
    <row r="976" spans="1:4" x14ac:dyDescent="0.2">
      <c r="A976" s="43" t="s">
        <v>14118</v>
      </c>
      <c r="B976" s="44" t="s">
        <v>14119</v>
      </c>
      <c r="C976" s="45">
        <v>1047700</v>
      </c>
      <c r="D976" s="42"/>
    </row>
    <row r="977" spans="1:4" x14ac:dyDescent="0.2">
      <c r="A977" s="43" t="s">
        <v>14120</v>
      </c>
      <c r="B977" s="44" t="s">
        <v>14121</v>
      </c>
      <c r="C977" s="45">
        <v>670800</v>
      </c>
      <c r="D977" s="42"/>
    </row>
    <row r="978" spans="1:4" x14ac:dyDescent="0.2">
      <c r="A978" s="43" t="s">
        <v>14122</v>
      </c>
      <c r="B978" s="44" t="s">
        <v>14123</v>
      </c>
      <c r="C978" s="45">
        <v>623100</v>
      </c>
      <c r="D978" s="42"/>
    </row>
    <row r="979" spans="1:4" x14ac:dyDescent="0.2">
      <c r="A979" s="43" t="s">
        <v>14124</v>
      </c>
      <c r="B979" s="44" t="s">
        <v>14125</v>
      </c>
      <c r="C979" s="45">
        <v>1929200</v>
      </c>
      <c r="D979" s="42"/>
    </row>
    <row r="980" spans="1:4" x14ac:dyDescent="0.2">
      <c r="A980" s="43" t="s">
        <v>14126</v>
      </c>
      <c r="B980" s="44" t="s">
        <v>14127</v>
      </c>
      <c r="C980" s="45">
        <v>5495800</v>
      </c>
      <c r="D980" s="42"/>
    </row>
    <row r="981" spans="1:4" x14ac:dyDescent="0.2">
      <c r="A981" s="43" t="s">
        <v>14128</v>
      </c>
      <c r="B981" s="44" t="s">
        <v>14129</v>
      </c>
      <c r="C981" s="45">
        <v>3863400</v>
      </c>
      <c r="D981" s="42"/>
    </row>
    <row r="982" spans="1:4" x14ac:dyDescent="0.2">
      <c r="A982" s="43" t="s">
        <v>14130</v>
      </c>
      <c r="B982" s="44" t="s">
        <v>14131</v>
      </c>
      <c r="C982" s="45">
        <v>5065400</v>
      </c>
      <c r="D982" s="42"/>
    </row>
    <row r="983" spans="1:4" x14ac:dyDescent="0.2">
      <c r="A983" s="43" t="s">
        <v>14132</v>
      </c>
      <c r="B983" s="44" t="s">
        <v>14133</v>
      </c>
      <c r="C983" s="45">
        <v>6691200</v>
      </c>
      <c r="D983" s="42"/>
    </row>
    <row r="984" spans="1:4" x14ac:dyDescent="0.2">
      <c r="A984" s="43" t="s">
        <v>14134</v>
      </c>
      <c r="B984" s="44" t="s">
        <v>14135</v>
      </c>
      <c r="C984" s="45">
        <v>623100</v>
      </c>
      <c r="D984" s="42"/>
    </row>
    <row r="985" spans="1:4" ht="22.5" customHeight="1" x14ac:dyDescent="0.2">
      <c r="A985" s="43" t="s">
        <v>14136</v>
      </c>
      <c r="B985" s="44" t="s">
        <v>14137</v>
      </c>
      <c r="C985" s="45">
        <v>1139200</v>
      </c>
      <c r="D985" s="42"/>
    </row>
    <row r="986" spans="1:4" ht="22.5" customHeight="1" x14ac:dyDescent="0.2">
      <c r="A986" s="43" t="s">
        <v>14138</v>
      </c>
      <c r="B986" s="44" t="s">
        <v>14137</v>
      </c>
      <c r="C986" s="45">
        <v>1139200</v>
      </c>
      <c r="D986" s="42"/>
    </row>
    <row r="987" spans="1:4" ht="22.5" customHeight="1" x14ac:dyDescent="0.2">
      <c r="A987" s="43" t="s">
        <v>14139</v>
      </c>
      <c r="B987" s="44" t="s">
        <v>14140</v>
      </c>
      <c r="C987" s="45">
        <v>1428600</v>
      </c>
      <c r="D987" s="42"/>
    </row>
    <row r="988" spans="1:4" ht="22.5" customHeight="1" x14ac:dyDescent="0.2">
      <c r="A988" s="43" t="s">
        <v>14141</v>
      </c>
      <c r="B988" s="44" t="s">
        <v>14140</v>
      </c>
      <c r="C988" s="45">
        <v>1428600</v>
      </c>
      <c r="D988" s="42"/>
    </row>
    <row r="989" spans="1:4" x14ac:dyDescent="0.2">
      <c r="A989" s="40" t="s">
        <v>14142</v>
      </c>
      <c r="B989" s="40" t="s">
        <v>14143</v>
      </c>
      <c r="C989" s="41">
        <v>9694500</v>
      </c>
      <c r="D989" s="42"/>
    </row>
    <row r="990" spans="1:4" x14ac:dyDescent="0.2">
      <c r="A990" s="40" t="s">
        <v>14144</v>
      </c>
      <c r="B990" s="40" t="s">
        <v>14145</v>
      </c>
      <c r="C990" s="41">
        <v>1811400</v>
      </c>
      <c r="D990" s="42"/>
    </row>
    <row r="991" spans="1:4" x14ac:dyDescent="0.2">
      <c r="A991" s="43" t="s">
        <v>14146</v>
      </c>
      <c r="B991" s="44" t="s">
        <v>14147</v>
      </c>
      <c r="C991" s="45">
        <v>7419000</v>
      </c>
      <c r="D991" s="42"/>
    </row>
    <row r="992" spans="1:4" x14ac:dyDescent="0.2">
      <c r="A992" s="43" t="s">
        <v>14148</v>
      </c>
      <c r="B992" s="44" t="s">
        <v>14149</v>
      </c>
      <c r="C992" s="45">
        <v>13443800</v>
      </c>
      <c r="D992" s="42"/>
    </row>
    <row r="993" spans="1:4" x14ac:dyDescent="0.2">
      <c r="A993" s="43" t="s">
        <v>14150</v>
      </c>
      <c r="B993" s="44" t="s">
        <v>14151</v>
      </c>
      <c r="C993" s="45">
        <v>2477800</v>
      </c>
      <c r="D993" s="42"/>
    </row>
    <row r="994" spans="1:4" x14ac:dyDescent="0.2">
      <c r="A994" s="40" t="s">
        <v>14152</v>
      </c>
      <c r="B994" s="40" t="s">
        <v>14153</v>
      </c>
      <c r="C994" s="41">
        <v>3700</v>
      </c>
      <c r="D994" s="42"/>
    </row>
    <row r="995" spans="1:4" x14ac:dyDescent="0.2">
      <c r="A995" s="40" t="s">
        <v>14154</v>
      </c>
      <c r="B995" s="40" t="s">
        <v>14155</v>
      </c>
      <c r="C995" s="41">
        <v>120800</v>
      </c>
      <c r="D995" s="42"/>
    </row>
    <row r="996" spans="1:4" x14ac:dyDescent="0.2">
      <c r="A996" s="40" t="s">
        <v>14156</v>
      </c>
      <c r="B996" s="40" t="s">
        <v>14157</v>
      </c>
      <c r="C996" s="41">
        <v>692000</v>
      </c>
      <c r="D996" s="42"/>
    </row>
    <row r="997" spans="1:4" x14ac:dyDescent="0.2">
      <c r="A997" s="40" t="s">
        <v>14158</v>
      </c>
      <c r="B997" s="40" t="s">
        <v>14159</v>
      </c>
      <c r="C997" s="41">
        <v>118800</v>
      </c>
      <c r="D997" s="42"/>
    </row>
    <row r="998" spans="1:4" x14ac:dyDescent="0.2">
      <c r="A998" s="40" t="s">
        <v>14160</v>
      </c>
      <c r="B998" s="40" t="s">
        <v>14161</v>
      </c>
      <c r="C998" s="41">
        <v>129700</v>
      </c>
      <c r="D998" s="42"/>
    </row>
    <row r="999" spans="1:4" x14ac:dyDescent="0.2">
      <c r="A999" s="40" t="s">
        <v>14162</v>
      </c>
      <c r="B999" s="40" t="s">
        <v>14163</v>
      </c>
      <c r="C999" s="41">
        <v>129700</v>
      </c>
      <c r="D999" s="42"/>
    </row>
    <row r="1000" spans="1:4" x14ac:dyDescent="0.2">
      <c r="A1000" s="40" t="s">
        <v>14164</v>
      </c>
      <c r="B1000" s="40" t="s">
        <v>14165</v>
      </c>
      <c r="C1000" s="41">
        <v>1703200</v>
      </c>
      <c r="D1000" s="42"/>
    </row>
    <row r="1001" spans="1:4" x14ac:dyDescent="0.2">
      <c r="A1001" s="40" t="s">
        <v>14166</v>
      </c>
      <c r="B1001" s="40" t="s">
        <v>14167</v>
      </c>
      <c r="C1001" s="41">
        <v>245300</v>
      </c>
      <c r="D1001" s="42"/>
    </row>
    <row r="1002" spans="1:4" x14ac:dyDescent="0.2">
      <c r="A1002" s="40" t="s">
        <v>14168</v>
      </c>
      <c r="B1002" s="40" t="s">
        <v>14169</v>
      </c>
      <c r="C1002" s="41">
        <v>245300</v>
      </c>
      <c r="D1002" s="42"/>
    </row>
    <row r="1003" spans="1:4" x14ac:dyDescent="0.2">
      <c r="A1003" s="40" t="s">
        <v>14170</v>
      </c>
      <c r="B1003" s="40" t="s">
        <v>14171</v>
      </c>
      <c r="C1003" s="41">
        <v>245300</v>
      </c>
      <c r="D1003" s="42"/>
    </row>
    <row r="1004" spans="1:4" x14ac:dyDescent="0.2">
      <c r="A1004" s="40" t="s">
        <v>14172</v>
      </c>
      <c r="B1004" s="40" t="s">
        <v>14173</v>
      </c>
      <c r="C1004" s="41">
        <v>1464600</v>
      </c>
      <c r="D1004" s="42"/>
    </row>
    <row r="1005" spans="1:4" x14ac:dyDescent="0.2">
      <c r="A1005" s="40" t="s">
        <v>14174</v>
      </c>
      <c r="B1005" s="40" t="s">
        <v>14175</v>
      </c>
      <c r="C1005" s="41">
        <v>1006900</v>
      </c>
      <c r="D1005" s="42"/>
    </row>
    <row r="1006" spans="1:4" x14ac:dyDescent="0.2">
      <c r="A1006" s="40" t="s">
        <v>14176</v>
      </c>
      <c r="B1006" s="40" t="s">
        <v>14177</v>
      </c>
      <c r="C1006" s="41">
        <v>11700</v>
      </c>
      <c r="D1006" s="42"/>
    </row>
    <row r="1007" spans="1:4" x14ac:dyDescent="0.2">
      <c r="A1007" s="40" t="s">
        <v>14178</v>
      </c>
      <c r="B1007" s="40" t="s">
        <v>14179</v>
      </c>
      <c r="C1007" s="41">
        <v>11900</v>
      </c>
      <c r="D1007" s="42"/>
    </row>
    <row r="1008" spans="1:4" x14ac:dyDescent="0.2">
      <c r="A1008" s="40" t="s">
        <v>14180</v>
      </c>
      <c r="B1008" s="40" t="s">
        <v>14181</v>
      </c>
      <c r="C1008" s="41">
        <v>12100</v>
      </c>
      <c r="D1008" s="42"/>
    </row>
    <row r="1009" spans="1:4" x14ac:dyDescent="0.2">
      <c r="A1009" s="40" t="s">
        <v>14182</v>
      </c>
      <c r="B1009" s="40" t="s">
        <v>14183</v>
      </c>
      <c r="C1009" s="41">
        <v>29300</v>
      </c>
      <c r="D1009" s="42"/>
    </row>
    <row r="1010" spans="1:4" x14ac:dyDescent="0.2">
      <c r="A1010" s="40" t="s">
        <v>14184</v>
      </c>
      <c r="B1010" s="40" t="s">
        <v>14185</v>
      </c>
      <c r="C1010" s="41">
        <v>5500</v>
      </c>
      <c r="D1010" s="42"/>
    </row>
    <row r="1011" spans="1:4" x14ac:dyDescent="0.2">
      <c r="A1011" s="40" t="s">
        <v>14186</v>
      </c>
      <c r="B1011" s="40" t="s">
        <v>14187</v>
      </c>
      <c r="C1011" s="41">
        <v>5500</v>
      </c>
      <c r="D1011" s="42"/>
    </row>
    <row r="1012" spans="1:4" x14ac:dyDescent="0.2">
      <c r="A1012" s="40" t="s">
        <v>14188</v>
      </c>
      <c r="B1012" s="40" t="s">
        <v>14189</v>
      </c>
      <c r="C1012" s="41">
        <v>5500</v>
      </c>
      <c r="D1012" s="42"/>
    </row>
    <row r="1013" spans="1:4" x14ac:dyDescent="0.2">
      <c r="A1013" s="40" t="s">
        <v>14190</v>
      </c>
      <c r="B1013" s="40" t="s">
        <v>14191</v>
      </c>
      <c r="C1013" s="41">
        <v>5500</v>
      </c>
      <c r="D1013" s="42"/>
    </row>
    <row r="1014" spans="1:4" x14ac:dyDescent="0.2">
      <c r="A1014" s="40" t="s">
        <v>14192</v>
      </c>
      <c r="B1014" s="40" t="s">
        <v>14193</v>
      </c>
      <c r="C1014" s="41">
        <v>5500</v>
      </c>
      <c r="D1014" s="42"/>
    </row>
    <row r="1015" spans="1:4" x14ac:dyDescent="0.2">
      <c r="A1015" s="40" t="s">
        <v>14194</v>
      </c>
      <c r="B1015" s="40" t="s">
        <v>14195</v>
      </c>
      <c r="C1015" s="41">
        <v>5500</v>
      </c>
      <c r="D1015" s="42"/>
    </row>
    <row r="1016" spans="1:4" x14ac:dyDescent="0.2">
      <c r="A1016" s="40" t="s">
        <v>14196</v>
      </c>
      <c r="B1016" s="40" t="s">
        <v>14197</v>
      </c>
      <c r="C1016" s="41">
        <v>18300</v>
      </c>
      <c r="D1016" s="42"/>
    </row>
    <row r="1017" spans="1:4" x14ac:dyDescent="0.2">
      <c r="A1017" s="40" t="s">
        <v>14198</v>
      </c>
      <c r="B1017" s="40" t="s">
        <v>14199</v>
      </c>
      <c r="C1017" s="41">
        <v>18300</v>
      </c>
      <c r="D1017" s="42"/>
    </row>
    <row r="1018" spans="1:4" x14ac:dyDescent="0.2">
      <c r="A1018" s="40" t="s">
        <v>14200</v>
      </c>
      <c r="B1018" s="40" t="s">
        <v>14201</v>
      </c>
      <c r="C1018" s="41">
        <v>18300</v>
      </c>
      <c r="D1018" s="42"/>
    </row>
    <row r="1019" spans="1:4" x14ac:dyDescent="0.2">
      <c r="A1019" s="40" t="s">
        <v>14202</v>
      </c>
      <c r="B1019" s="40" t="s">
        <v>14203</v>
      </c>
      <c r="C1019" s="41">
        <v>18300</v>
      </c>
      <c r="D1019" s="42"/>
    </row>
    <row r="1020" spans="1:4" x14ac:dyDescent="0.2">
      <c r="A1020" s="40" t="s">
        <v>14204</v>
      </c>
      <c r="B1020" s="40" t="s">
        <v>14205</v>
      </c>
      <c r="C1020" s="41">
        <v>18300</v>
      </c>
      <c r="D1020" s="42"/>
    </row>
    <row r="1021" spans="1:4" x14ac:dyDescent="0.2">
      <c r="A1021" s="40" t="s">
        <v>14206</v>
      </c>
      <c r="B1021" s="40" t="s">
        <v>14207</v>
      </c>
      <c r="C1021" s="41">
        <v>18300</v>
      </c>
      <c r="D1021" s="42"/>
    </row>
    <row r="1022" spans="1:4" x14ac:dyDescent="0.2">
      <c r="A1022" s="40" t="s">
        <v>14208</v>
      </c>
      <c r="B1022" s="40" t="s">
        <v>14209</v>
      </c>
      <c r="C1022" s="41">
        <v>15900</v>
      </c>
      <c r="D1022" s="42"/>
    </row>
    <row r="1023" spans="1:4" x14ac:dyDescent="0.2">
      <c r="A1023" s="40" t="s">
        <v>14210</v>
      </c>
      <c r="B1023" s="40" t="s">
        <v>14211</v>
      </c>
      <c r="C1023" s="41">
        <v>15900</v>
      </c>
      <c r="D1023" s="42"/>
    </row>
    <row r="1024" spans="1:4" x14ac:dyDescent="0.2">
      <c r="A1024" s="40" t="s">
        <v>14212</v>
      </c>
      <c r="B1024" s="40" t="s">
        <v>14213</v>
      </c>
      <c r="C1024" s="41">
        <v>10900</v>
      </c>
      <c r="D1024" s="42"/>
    </row>
    <row r="1025" spans="1:4" x14ac:dyDescent="0.2">
      <c r="A1025" s="40" t="s">
        <v>14214</v>
      </c>
      <c r="B1025" s="40" t="s">
        <v>14215</v>
      </c>
      <c r="C1025" s="41">
        <v>15400</v>
      </c>
      <c r="D1025" s="42"/>
    </row>
    <row r="1026" spans="1:4" x14ac:dyDescent="0.2">
      <c r="A1026" s="40" t="s">
        <v>14216</v>
      </c>
      <c r="B1026" s="40" t="s">
        <v>14217</v>
      </c>
      <c r="C1026" s="41">
        <v>56800</v>
      </c>
      <c r="D1026" s="42"/>
    </row>
    <row r="1027" spans="1:4" x14ac:dyDescent="0.2">
      <c r="A1027" s="40" t="s">
        <v>14218</v>
      </c>
      <c r="B1027" s="40" t="s">
        <v>14219</v>
      </c>
      <c r="C1027" s="41">
        <v>56800</v>
      </c>
      <c r="D1027" s="42"/>
    </row>
    <row r="1028" spans="1:4" x14ac:dyDescent="0.2">
      <c r="A1028" s="40" t="s">
        <v>14220</v>
      </c>
      <c r="B1028" s="40" t="s">
        <v>14221</v>
      </c>
      <c r="C1028" s="41">
        <v>56800</v>
      </c>
      <c r="D1028" s="42"/>
    </row>
    <row r="1029" spans="1:4" x14ac:dyDescent="0.2">
      <c r="A1029" s="40" t="s">
        <v>14222</v>
      </c>
      <c r="B1029" s="40" t="s">
        <v>14223</v>
      </c>
      <c r="C1029" s="41">
        <v>872300</v>
      </c>
      <c r="D1029" s="42"/>
    </row>
    <row r="1030" spans="1:4" x14ac:dyDescent="0.2">
      <c r="A1030" s="40" t="s">
        <v>14224</v>
      </c>
      <c r="B1030" s="40" t="s">
        <v>14225</v>
      </c>
      <c r="C1030" s="41">
        <v>2104000</v>
      </c>
      <c r="D1030" s="42"/>
    </row>
    <row r="1031" spans="1:4" x14ac:dyDescent="0.2">
      <c r="A1031" s="40" t="s">
        <v>14226</v>
      </c>
      <c r="B1031" s="40" t="s">
        <v>14227</v>
      </c>
      <c r="C1031" s="41">
        <v>2104000</v>
      </c>
      <c r="D1031" s="42"/>
    </row>
    <row r="1032" spans="1:4" x14ac:dyDescent="0.2">
      <c r="A1032" s="40" t="s">
        <v>14228</v>
      </c>
      <c r="B1032" s="40" t="s">
        <v>14229</v>
      </c>
      <c r="C1032" s="41">
        <v>2104000</v>
      </c>
      <c r="D1032" s="42"/>
    </row>
    <row r="1033" spans="1:4" x14ac:dyDescent="0.2">
      <c r="A1033" s="40" t="s">
        <v>14230</v>
      </c>
      <c r="B1033" s="40" t="s">
        <v>14231</v>
      </c>
      <c r="C1033" s="41">
        <v>2104000</v>
      </c>
      <c r="D1033" s="42"/>
    </row>
    <row r="1034" spans="1:4" x14ac:dyDescent="0.2">
      <c r="A1034" s="40" t="s">
        <v>14232</v>
      </c>
      <c r="B1034" s="40" t="s">
        <v>14233</v>
      </c>
      <c r="C1034" s="41">
        <v>2104000</v>
      </c>
      <c r="D1034" s="42"/>
    </row>
    <row r="1035" spans="1:4" x14ac:dyDescent="0.2">
      <c r="A1035" s="40" t="s">
        <v>14234</v>
      </c>
      <c r="B1035" s="40" t="s">
        <v>14235</v>
      </c>
      <c r="C1035" s="41">
        <v>44524000</v>
      </c>
      <c r="D1035" s="42"/>
    </row>
    <row r="1036" spans="1:4" x14ac:dyDescent="0.2">
      <c r="A1036" s="40" t="s">
        <v>14236</v>
      </c>
      <c r="B1036" s="40" t="s">
        <v>14237</v>
      </c>
      <c r="C1036" s="41">
        <v>2570400</v>
      </c>
      <c r="D1036" s="42"/>
    </row>
    <row r="1037" spans="1:4" x14ac:dyDescent="0.2">
      <c r="A1037" s="40" t="s">
        <v>14238</v>
      </c>
      <c r="B1037" s="40" t="s">
        <v>14239</v>
      </c>
      <c r="C1037" s="41">
        <v>3300</v>
      </c>
      <c r="D1037" s="42"/>
    </row>
    <row r="1038" spans="1:4" x14ac:dyDescent="0.2">
      <c r="A1038" s="43" t="s">
        <v>14240</v>
      </c>
      <c r="B1038" s="44" t="s">
        <v>14241</v>
      </c>
      <c r="C1038" s="45">
        <v>64300</v>
      </c>
      <c r="D1038" s="42"/>
    </row>
    <row r="1039" spans="1:4" x14ac:dyDescent="0.2">
      <c r="A1039" s="43" t="s">
        <v>14242</v>
      </c>
      <c r="B1039" s="44" t="s">
        <v>14243</v>
      </c>
      <c r="C1039" s="45">
        <v>85800</v>
      </c>
      <c r="D1039" s="42"/>
    </row>
    <row r="1040" spans="1:4" x14ac:dyDescent="0.2">
      <c r="A1040" s="43" t="s">
        <v>14244</v>
      </c>
      <c r="B1040" s="44" t="s">
        <v>14245</v>
      </c>
      <c r="C1040" s="45">
        <v>115000</v>
      </c>
      <c r="D1040" s="42"/>
    </row>
    <row r="1041" spans="1:4" x14ac:dyDescent="0.2">
      <c r="A1041" s="43" t="s">
        <v>14246</v>
      </c>
      <c r="B1041" s="44" t="s">
        <v>14247</v>
      </c>
      <c r="C1041" s="45">
        <v>115000</v>
      </c>
      <c r="D1041" s="42"/>
    </row>
    <row r="1042" spans="1:4" x14ac:dyDescent="0.2">
      <c r="A1042" s="40" t="s">
        <v>14248</v>
      </c>
      <c r="B1042" s="40" t="s">
        <v>14249</v>
      </c>
      <c r="C1042" s="41">
        <v>267500</v>
      </c>
      <c r="D1042" s="42"/>
    </row>
    <row r="1043" spans="1:4" x14ac:dyDescent="0.2">
      <c r="A1043" s="43" t="s">
        <v>14250</v>
      </c>
      <c r="B1043" s="44" t="s">
        <v>14251</v>
      </c>
      <c r="C1043" s="45">
        <v>963500</v>
      </c>
      <c r="D1043" s="42"/>
    </row>
    <row r="1044" spans="1:4" x14ac:dyDescent="0.2">
      <c r="A1044" s="43" t="s">
        <v>14252</v>
      </c>
      <c r="B1044" s="44" t="s">
        <v>14253</v>
      </c>
      <c r="C1044" s="45">
        <v>4049400</v>
      </c>
      <c r="D1044" s="42"/>
    </row>
    <row r="1045" spans="1:4" x14ac:dyDescent="0.2">
      <c r="A1045" s="40" t="s">
        <v>14254</v>
      </c>
      <c r="B1045" s="40" t="s">
        <v>14255</v>
      </c>
      <c r="C1045" s="41">
        <v>1440000</v>
      </c>
      <c r="D1045" s="42"/>
    </row>
    <row r="1046" spans="1:4" x14ac:dyDescent="0.2">
      <c r="A1046" s="40" t="s">
        <v>14256</v>
      </c>
      <c r="B1046" s="40" t="s">
        <v>14257</v>
      </c>
      <c r="C1046" s="41">
        <v>121300</v>
      </c>
      <c r="D1046" s="42"/>
    </row>
    <row r="1047" spans="1:4" x14ac:dyDescent="0.2">
      <c r="A1047" s="40" t="s">
        <v>14258</v>
      </c>
      <c r="B1047" s="40" t="s">
        <v>14259</v>
      </c>
      <c r="C1047" s="41">
        <v>386500</v>
      </c>
      <c r="D1047" s="42"/>
    </row>
    <row r="1048" spans="1:4" x14ac:dyDescent="0.2">
      <c r="A1048" s="40" t="s">
        <v>14260</v>
      </c>
      <c r="B1048" s="40" t="s">
        <v>14261</v>
      </c>
      <c r="C1048" s="41">
        <v>129350</v>
      </c>
      <c r="D1048" s="42"/>
    </row>
    <row r="1049" spans="1:4" x14ac:dyDescent="0.2">
      <c r="A1049" s="40" t="s">
        <v>14262</v>
      </c>
      <c r="B1049" s="40" t="s">
        <v>14263</v>
      </c>
      <c r="C1049" s="40">
        <v>57300</v>
      </c>
      <c r="D1049" s="42"/>
    </row>
    <row r="1050" spans="1:4" x14ac:dyDescent="0.2">
      <c r="A1050" s="40" t="s">
        <v>14264</v>
      </c>
      <c r="B1050" s="40" t="s">
        <v>14265</v>
      </c>
      <c r="C1050" s="40">
        <v>125800</v>
      </c>
      <c r="D1050" s="42"/>
    </row>
    <row r="1051" spans="1:4" x14ac:dyDescent="0.2">
      <c r="A1051" s="40" t="s">
        <v>14266</v>
      </c>
      <c r="B1051" s="40" t="s">
        <v>14267</v>
      </c>
      <c r="C1051" s="41">
        <v>305600</v>
      </c>
      <c r="D1051" s="42"/>
    </row>
    <row r="1052" spans="1:4" x14ac:dyDescent="0.2">
      <c r="A1052" s="40" t="s">
        <v>14268</v>
      </c>
      <c r="B1052" s="40" t="s">
        <v>14269</v>
      </c>
      <c r="C1052" s="41">
        <v>222300</v>
      </c>
      <c r="D1052" s="42"/>
    </row>
    <row r="1053" spans="1:4" x14ac:dyDescent="0.2">
      <c r="A1053" s="40" t="s">
        <v>14270</v>
      </c>
      <c r="B1053" s="40" t="s">
        <v>14271</v>
      </c>
      <c r="C1053" s="41">
        <v>3857100</v>
      </c>
      <c r="D1053" s="42"/>
    </row>
    <row r="1054" spans="1:4" x14ac:dyDescent="0.2">
      <c r="A1054" s="40" t="s">
        <v>14272</v>
      </c>
      <c r="B1054" s="40" t="s">
        <v>14273</v>
      </c>
      <c r="C1054" s="41">
        <v>218500</v>
      </c>
      <c r="D1054" s="42"/>
    </row>
    <row r="1055" spans="1:4" x14ac:dyDescent="0.2">
      <c r="A1055" s="43" t="s">
        <v>14274</v>
      </c>
      <c r="B1055" s="44" t="s">
        <v>14275</v>
      </c>
      <c r="C1055" s="45">
        <v>79700</v>
      </c>
      <c r="D1055" s="42"/>
    </row>
    <row r="1056" spans="1:4" x14ac:dyDescent="0.2">
      <c r="A1056" s="40" t="s">
        <v>14276</v>
      </c>
      <c r="B1056" s="40" t="s">
        <v>14277</v>
      </c>
      <c r="C1056" s="41">
        <v>101500</v>
      </c>
      <c r="D1056" s="42"/>
    </row>
    <row r="1057" spans="1:4" x14ac:dyDescent="0.2">
      <c r="A1057" s="40" t="s">
        <v>14278</v>
      </c>
      <c r="B1057" s="40" t="s">
        <v>14279</v>
      </c>
      <c r="C1057" s="41">
        <v>2665600</v>
      </c>
      <c r="D1057" s="42"/>
    </row>
    <row r="1058" spans="1:4" x14ac:dyDescent="0.2">
      <c r="A1058" s="43" t="s">
        <v>14280</v>
      </c>
      <c r="B1058" s="44" t="s">
        <v>14281</v>
      </c>
      <c r="C1058" s="45">
        <v>4205600</v>
      </c>
      <c r="D1058" s="42"/>
    </row>
    <row r="1059" spans="1:4" x14ac:dyDescent="0.2">
      <c r="A1059" s="43" t="s">
        <v>14282</v>
      </c>
      <c r="B1059" s="44" t="s">
        <v>14283</v>
      </c>
      <c r="C1059" s="45">
        <v>1689000</v>
      </c>
      <c r="D1059" s="42"/>
    </row>
    <row r="1060" spans="1:4" x14ac:dyDescent="0.2">
      <c r="A1060" s="43" t="s">
        <v>14284</v>
      </c>
      <c r="B1060" s="44" t="s">
        <v>14285</v>
      </c>
      <c r="C1060" s="45">
        <v>2524500</v>
      </c>
      <c r="D1060" s="42"/>
    </row>
    <row r="1061" spans="1:4" x14ac:dyDescent="0.2">
      <c r="A1061" s="40" t="s">
        <v>14286</v>
      </c>
      <c r="B1061" s="40" t="s">
        <v>14287</v>
      </c>
      <c r="C1061" s="41">
        <v>201800</v>
      </c>
      <c r="D1061" s="42"/>
    </row>
    <row r="1062" spans="1:4" x14ac:dyDescent="0.2">
      <c r="A1062" s="43" t="s">
        <v>14288</v>
      </c>
      <c r="B1062" s="44" t="s">
        <v>14289</v>
      </c>
      <c r="C1062" s="45">
        <v>393200</v>
      </c>
      <c r="D1062" s="42"/>
    </row>
    <row r="1063" spans="1:4" x14ac:dyDescent="0.2">
      <c r="A1063" s="40" t="s">
        <v>14290</v>
      </c>
      <c r="B1063" s="40" t="s">
        <v>14291</v>
      </c>
      <c r="C1063" s="41">
        <v>915400</v>
      </c>
      <c r="D1063" s="42"/>
    </row>
    <row r="1064" spans="1:4" x14ac:dyDescent="0.2">
      <c r="A1064" s="43" t="s">
        <v>14292</v>
      </c>
      <c r="B1064" s="44" t="s">
        <v>14293</v>
      </c>
      <c r="C1064" s="45">
        <v>1482400</v>
      </c>
      <c r="D1064" s="42"/>
    </row>
    <row r="1065" spans="1:4" x14ac:dyDescent="0.2">
      <c r="A1065" s="43" t="s">
        <v>14294</v>
      </c>
      <c r="B1065" s="44" t="s">
        <v>14295</v>
      </c>
      <c r="C1065" s="45">
        <v>2463800</v>
      </c>
      <c r="D1065" s="42"/>
    </row>
    <row r="1066" spans="1:4" x14ac:dyDescent="0.2">
      <c r="A1066" s="43" t="s">
        <v>14296</v>
      </c>
      <c r="B1066" s="44" t="s">
        <v>14297</v>
      </c>
      <c r="C1066" s="45">
        <v>3761700</v>
      </c>
      <c r="D1066" s="42"/>
    </row>
    <row r="1067" spans="1:4" x14ac:dyDescent="0.2">
      <c r="A1067" s="43" t="s">
        <v>14298</v>
      </c>
      <c r="B1067" s="44" t="s">
        <v>14299</v>
      </c>
      <c r="C1067" s="45">
        <v>3761700</v>
      </c>
      <c r="D1067" s="42"/>
    </row>
    <row r="1068" spans="1:4" x14ac:dyDescent="0.2">
      <c r="A1068" s="40" t="s">
        <v>14300</v>
      </c>
      <c r="B1068" s="40" t="s">
        <v>14301</v>
      </c>
      <c r="C1068" s="41">
        <v>493700</v>
      </c>
      <c r="D1068" s="42"/>
    </row>
    <row r="1069" spans="1:4" x14ac:dyDescent="0.2">
      <c r="A1069" s="43" t="s">
        <v>14302</v>
      </c>
      <c r="B1069" s="44" t="s">
        <v>14303</v>
      </c>
      <c r="C1069" s="45">
        <v>1489800</v>
      </c>
      <c r="D1069" s="42"/>
    </row>
    <row r="1070" spans="1:4" x14ac:dyDescent="0.2">
      <c r="A1070" s="40" t="s">
        <v>14304</v>
      </c>
      <c r="B1070" s="40" t="s">
        <v>14305</v>
      </c>
      <c r="C1070" s="41">
        <v>1049000</v>
      </c>
      <c r="D1070" s="42"/>
    </row>
    <row r="1071" spans="1:4" x14ac:dyDescent="0.2">
      <c r="A1071" s="40" t="s">
        <v>14306</v>
      </c>
      <c r="B1071" s="40" t="s">
        <v>14307</v>
      </c>
      <c r="C1071" s="41">
        <v>493700</v>
      </c>
      <c r="D1071" s="42"/>
    </row>
    <row r="1072" spans="1:4" x14ac:dyDescent="0.2">
      <c r="A1072" s="43" t="s">
        <v>14308</v>
      </c>
      <c r="B1072" s="44" t="s">
        <v>14309</v>
      </c>
      <c r="C1072" s="45">
        <v>1356800</v>
      </c>
      <c r="D1072" s="42"/>
    </row>
    <row r="1073" spans="1:4" x14ac:dyDescent="0.2">
      <c r="A1073" s="43" t="s">
        <v>14310</v>
      </c>
      <c r="B1073" s="44" t="s">
        <v>14311</v>
      </c>
      <c r="C1073" s="45">
        <v>1356800</v>
      </c>
      <c r="D1073" s="42"/>
    </row>
    <row r="1074" spans="1:4" x14ac:dyDescent="0.2">
      <c r="A1074" s="43" t="s">
        <v>14312</v>
      </c>
      <c r="B1074" s="44" t="s">
        <v>14313</v>
      </c>
      <c r="C1074" s="45">
        <v>3814800</v>
      </c>
      <c r="D1074" s="42"/>
    </row>
    <row r="1075" spans="1:4" x14ac:dyDescent="0.2">
      <c r="A1075" s="43" t="s">
        <v>14314</v>
      </c>
      <c r="B1075" s="44" t="s">
        <v>14315</v>
      </c>
      <c r="C1075" s="45">
        <v>3814800</v>
      </c>
      <c r="D1075" s="42"/>
    </row>
    <row r="1076" spans="1:4" x14ac:dyDescent="0.2">
      <c r="A1076" s="43" t="s">
        <v>14316</v>
      </c>
      <c r="B1076" s="44" t="s">
        <v>14317</v>
      </c>
      <c r="C1076" s="45">
        <v>4879000</v>
      </c>
      <c r="D1076" s="42"/>
    </row>
    <row r="1077" spans="1:4" x14ac:dyDescent="0.2">
      <c r="A1077" s="43" t="s">
        <v>14318</v>
      </c>
      <c r="B1077" s="44" t="s">
        <v>14319</v>
      </c>
      <c r="C1077" s="45">
        <v>4879000</v>
      </c>
      <c r="D1077" s="42"/>
    </row>
    <row r="1078" spans="1:4" x14ac:dyDescent="0.2">
      <c r="A1078" s="43" t="s">
        <v>14320</v>
      </c>
      <c r="B1078" s="44" t="s">
        <v>14321</v>
      </c>
      <c r="C1078" s="45">
        <v>4879000</v>
      </c>
      <c r="D1078" s="42"/>
    </row>
    <row r="1079" spans="1:4" x14ac:dyDescent="0.2">
      <c r="A1079" s="43" t="s">
        <v>14322</v>
      </c>
      <c r="B1079" s="44" t="s">
        <v>14323</v>
      </c>
      <c r="C1079" s="45">
        <v>3814800</v>
      </c>
      <c r="D1079" s="42"/>
    </row>
    <row r="1080" spans="1:4" x14ac:dyDescent="0.2">
      <c r="A1080" s="40" t="s">
        <v>14324</v>
      </c>
      <c r="B1080" s="40" t="s">
        <v>14325</v>
      </c>
      <c r="C1080" s="41">
        <v>34600</v>
      </c>
      <c r="D1080" s="42"/>
    </row>
    <row r="1081" spans="1:4" x14ac:dyDescent="0.2">
      <c r="A1081" s="40" t="s">
        <v>14326</v>
      </c>
      <c r="B1081" s="40" t="s">
        <v>14327</v>
      </c>
      <c r="C1081" s="41">
        <v>85200</v>
      </c>
      <c r="D1081" s="42"/>
    </row>
    <row r="1082" spans="1:4" x14ac:dyDescent="0.2">
      <c r="A1082" s="40" t="s">
        <v>14328</v>
      </c>
      <c r="B1082" s="40" t="s">
        <v>14329</v>
      </c>
      <c r="C1082" s="41">
        <v>58700</v>
      </c>
      <c r="D1082" s="42"/>
    </row>
    <row r="1083" spans="1:4" x14ac:dyDescent="0.2">
      <c r="A1083" s="40" t="s">
        <v>14330</v>
      </c>
      <c r="B1083" s="40" t="s">
        <v>14331</v>
      </c>
      <c r="C1083" s="41">
        <v>884200</v>
      </c>
      <c r="D1083" s="42"/>
    </row>
    <row r="1084" spans="1:4" x14ac:dyDescent="0.2">
      <c r="A1084" s="40" t="s">
        <v>14332</v>
      </c>
      <c r="B1084" s="40" t="s">
        <v>14333</v>
      </c>
      <c r="C1084" s="41">
        <v>14726300</v>
      </c>
      <c r="D1084" s="42"/>
    </row>
    <row r="1085" spans="1:4" x14ac:dyDescent="0.2">
      <c r="A1085" s="43" t="s">
        <v>14334</v>
      </c>
      <c r="B1085" s="44" t="s">
        <v>14335</v>
      </c>
      <c r="C1085" s="45">
        <v>14700</v>
      </c>
      <c r="D1085" s="42"/>
    </row>
    <row r="1086" spans="1:4" x14ac:dyDescent="0.2">
      <c r="A1086" s="43" t="s">
        <v>14336</v>
      </c>
      <c r="B1086" s="44" t="s">
        <v>14337</v>
      </c>
      <c r="C1086" s="45">
        <v>14700</v>
      </c>
      <c r="D1086" s="42"/>
    </row>
    <row r="1087" spans="1:4" x14ac:dyDescent="0.2">
      <c r="A1087" s="43" t="s">
        <v>14338</v>
      </c>
      <c r="B1087" s="44" t="s">
        <v>14339</v>
      </c>
      <c r="C1087" s="45">
        <v>14700</v>
      </c>
      <c r="D1087" s="42"/>
    </row>
    <row r="1088" spans="1:4" x14ac:dyDescent="0.2">
      <c r="A1088" s="43" t="s">
        <v>14340</v>
      </c>
      <c r="B1088" s="44" t="s">
        <v>14341</v>
      </c>
      <c r="C1088" s="45">
        <v>47400</v>
      </c>
      <c r="D1088" s="42"/>
    </row>
    <row r="1089" spans="1:4" x14ac:dyDescent="0.2">
      <c r="A1089" s="43" t="s">
        <v>14342</v>
      </c>
      <c r="B1089" s="44" t="s">
        <v>14343</v>
      </c>
      <c r="C1089" s="45">
        <v>47400</v>
      </c>
      <c r="D1089" s="42"/>
    </row>
    <row r="1090" spans="1:4" x14ac:dyDescent="0.2">
      <c r="A1090" s="43" t="s">
        <v>14344</v>
      </c>
      <c r="B1090" s="44" t="s">
        <v>14345</v>
      </c>
      <c r="C1090" s="45">
        <v>74400</v>
      </c>
      <c r="D1090" s="42"/>
    </row>
    <row r="1091" spans="1:4" x14ac:dyDescent="0.2">
      <c r="A1091" s="43" t="s">
        <v>14346</v>
      </c>
      <c r="B1091" s="44" t="s">
        <v>14347</v>
      </c>
      <c r="C1091" s="45">
        <v>47400</v>
      </c>
      <c r="D1091" s="42"/>
    </row>
    <row r="1092" spans="1:4" x14ac:dyDescent="0.2">
      <c r="A1092" s="43" t="s">
        <v>14348</v>
      </c>
      <c r="B1092" s="44" t="s">
        <v>14349</v>
      </c>
      <c r="C1092" s="45">
        <v>74100</v>
      </c>
      <c r="D1092" s="42"/>
    </row>
    <row r="1093" spans="1:4" x14ac:dyDescent="0.2">
      <c r="A1093" s="43" t="s">
        <v>14350</v>
      </c>
      <c r="B1093" s="44" t="s">
        <v>14351</v>
      </c>
      <c r="C1093" s="45">
        <v>74100</v>
      </c>
      <c r="D1093" s="42"/>
    </row>
    <row r="1094" spans="1:4" x14ac:dyDescent="0.2">
      <c r="A1094" s="43" t="s">
        <v>14352</v>
      </c>
      <c r="B1094" s="44" t="s">
        <v>14353</v>
      </c>
      <c r="C1094" s="45">
        <v>73300</v>
      </c>
      <c r="D1094" s="42"/>
    </row>
    <row r="1095" spans="1:4" x14ac:dyDescent="0.2">
      <c r="A1095" s="43" t="s">
        <v>14354</v>
      </c>
      <c r="B1095" s="44" t="s">
        <v>14355</v>
      </c>
      <c r="C1095" s="45">
        <v>14700</v>
      </c>
      <c r="D1095" s="42"/>
    </row>
    <row r="1096" spans="1:4" x14ac:dyDescent="0.2">
      <c r="A1096" s="43" t="s">
        <v>14356</v>
      </c>
      <c r="B1096" s="44" t="s">
        <v>14357</v>
      </c>
      <c r="C1096" s="45">
        <v>14700</v>
      </c>
      <c r="D1096" s="42"/>
    </row>
    <row r="1097" spans="1:4" x14ac:dyDescent="0.2">
      <c r="A1097" s="43" t="s">
        <v>14358</v>
      </c>
      <c r="B1097" s="44" t="s">
        <v>14359</v>
      </c>
      <c r="C1097" s="45">
        <v>15500</v>
      </c>
      <c r="D1097" s="42"/>
    </row>
    <row r="1098" spans="1:4" x14ac:dyDescent="0.2">
      <c r="A1098" s="43" t="s">
        <v>14360</v>
      </c>
      <c r="B1098" s="44" t="s">
        <v>14361</v>
      </c>
      <c r="C1098" s="45">
        <v>15400</v>
      </c>
      <c r="D1098" s="42"/>
    </row>
    <row r="1099" spans="1:4" x14ac:dyDescent="0.2">
      <c r="A1099" s="43" t="s">
        <v>14362</v>
      </c>
      <c r="B1099" s="44" t="s">
        <v>14363</v>
      </c>
      <c r="C1099" s="45">
        <v>13500</v>
      </c>
      <c r="D1099" s="42"/>
    </row>
    <row r="1100" spans="1:4" x14ac:dyDescent="0.2">
      <c r="A1100" s="43" t="s">
        <v>14364</v>
      </c>
      <c r="B1100" s="44" t="s">
        <v>14365</v>
      </c>
      <c r="C1100" s="45">
        <v>13900</v>
      </c>
      <c r="D1100" s="42"/>
    </row>
    <row r="1101" spans="1:4" x14ac:dyDescent="0.2">
      <c r="A1101" s="43" t="s">
        <v>14366</v>
      </c>
      <c r="B1101" s="44" t="s">
        <v>14367</v>
      </c>
      <c r="C1101" s="45">
        <v>25700</v>
      </c>
      <c r="D1101" s="42"/>
    </row>
    <row r="1102" spans="1:4" x14ac:dyDescent="0.2">
      <c r="A1102" s="43" t="s">
        <v>14368</v>
      </c>
      <c r="B1102" s="44" t="s">
        <v>14369</v>
      </c>
      <c r="C1102" s="45">
        <v>26200</v>
      </c>
      <c r="D1102" s="42"/>
    </row>
    <row r="1103" spans="1:4" x14ac:dyDescent="0.2">
      <c r="A1103" s="43" t="s">
        <v>14370</v>
      </c>
      <c r="B1103" s="44" t="s">
        <v>14371</v>
      </c>
      <c r="C1103" s="45">
        <v>13900</v>
      </c>
      <c r="D1103" s="42"/>
    </row>
    <row r="1104" spans="1:4" x14ac:dyDescent="0.2">
      <c r="A1104" s="43" t="s">
        <v>14372</v>
      </c>
      <c r="B1104" s="44" t="s">
        <v>14373</v>
      </c>
      <c r="C1104" s="45">
        <v>42900</v>
      </c>
      <c r="D1104" s="42"/>
    </row>
    <row r="1105" spans="1:4" x14ac:dyDescent="0.2">
      <c r="A1105" s="43" t="s">
        <v>14374</v>
      </c>
      <c r="B1105" s="44" t="s">
        <v>14375</v>
      </c>
      <c r="C1105" s="45">
        <v>13900</v>
      </c>
      <c r="D1105" s="42"/>
    </row>
    <row r="1106" spans="1:4" x14ac:dyDescent="0.2">
      <c r="A1106" s="43" t="s">
        <v>14376</v>
      </c>
      <c r="B1106" s="44" t="s">
        <v>14377</v>
      </c>
      <c r="C1106" s="45">
        <v>26900</v>
      </c>
      <c r="D1106" s="42"/>
    </row>
    <row r="1107" spans="1:4" x14ac:dyDescent="0.2">
      <c r="A1107" s="43" t="s">
        <v>14378</v>
      </c>
      <c r="B1107" s="44" t="s">
        <v>14379</v>
      </c>
      <c r="C1107" s="45">
        <v>25900</v>
      </c>
      <c r="D1107" s="42"/>
    </row>
    <row r="1108" spans="1:4" x14ac:dyDescent="0.2">
      <c r="A1108" s="43" t="s">
        <v>14380</v>
      </c>
      <c r="B1108" s="44" t="s">
        <v>14381</v>
      </c>
      <c r="C1108" s="45">
        <v>13200</v>
      </c>
      <c r="D1108" s="42"/>
    </row>
    <row r="1109" spans="1:4" x14ac:dyDescent="0.2">
      <c r="A1109" s="43" t="s">
        <v>14382</v>
      </c>
      <c r="B1109" s="44" t="s">
        <v>14383</v>
      </c>
      <c r="C1109" s="45">
        <v>25900</v>
      </c>
      <c r="D1109" s="42"/>
    </row>
    <row r="1110" spans="1:4" x14ac:dyDescent="0.2">
      <c r="A1110" s="43" t="s">
        <v>14384</v>
      </c>
      <c r="B1110" s="44" t="s">
        <v>14385</v>
      </c>
      <c r="C1110" s="45">
        <v>13500</v>
      </c>
      <c r="D1110" s="42"/>
    </row>
    <row r="1111" spans="1:4" x14ac:dyDescent="0.2">
      <c r="A1111" s="43" t="s">
        <v>14386</v>
      </c>
      <c r="B1111" s="44" t="s">
        <v>14387</v>
      </c>
      <c r="C1111" s="45">
        <v>32300</v>
      </c>
      <c r="D1111" s="42"/>
    </row>
    <row r="1112" spans="1:4" x14ac:dyDescent="0.2">
      <c r="A1112" s="43" t="s">
        <v>14388</v>
      </c>
      <c r="B1112" s="44" t="s">
        <v>14389</v>
      </c>
      <c r="C1112" s="45">
        <v>119500</v>
      </c>
      <c r="D1112" s="42"/>
    </row>
    <row r="1113" spans="1:4" x14ac:dyDescent="0.2">
      <c r="A1113" s="40" t="s">
        <v>14390</v>
      </c>
      <c r="B1113" s="40" t="s">
        <v>14391</v>
      </c>
      <c r="C1113" s="41">
        <v>303100</v>
      </c>
      <c r="D1113" s="42"/>
    </row>
    <row r="1114" spans="1:4" x14ac:dyDescent="0.2">
      <c r="A1114" s="40" t="s">
        <v>14392</v>
      </c>
      <c r="B1114" s="40" t="s">
        <v>14393</v>
      </c>
      <c r="C1114" s="41">
        <v>494500</v>
      </c>
      <c r="D1114" s="42"/>
    </row>
    <row r="1115" spans="1:4" x14ac:dyDescent="0.2">
      <c r="A1115" s="40" t="s">
        <v>14394</v>
      </c>
      <c r="B1115" s="40" t="s">
        <v>14395</v>
      </c>
      <c r="C1115" s="41">
        <v>717800</v>
      </c>
      <c r="D1115" s="42"/>
    </row>
    <row r="1116" spans="1:4" x14ac:dyDescent="0.2">
      <c r="A1116" s="40" t="s">
        <v>14396</v>
      </c>
      <c r="B1116" s="40" t="s">
        <v>14397</v>
      </c>
      <c r="C1116" s="41">
        <v>2517900</v>
      </c>
      <c r="D1116" s="42"/>
    </row>
    <row r="1117" spans="1:4" x14ac:dyDescent="0.2">
      <c r="A1117" s="40" t="s">
        <v>14398</v>
      </c>
      <c r="B1117" s="40" t="s">
        <v>14399</v>
      </c>
      <c r="C1117" s="41">
        <v>303100</v>
      </c>
      <c r="D1117" s="42"/>
    </row>
    <row r="1118" spans="1:4" x14ac:dyDescent="0.2">
      <c r="A1118" s="40" t="s">
        <v>14400</v>
      </c>
      <c r="B1118" s="40" t="s">
        <v>14401</v>
      </c>
      <c r="C1118" s="41">
        <v>494500</v>
      </c>
      <c r="D1118" s="42"/>
    </row>
    <row r="1119" spans="1:4" x14ac:dyDescent="0.2">
      <c r="A1119" s="40" t="s">
        <v>14402</v>
      </c>
      <c r="B1119" s="40" t="s">
        <v>14403</v>
      </c>
      <c r="C1119" s="41">
        <v>717800</v>
      </c>
      <c r="D1119" s="42"/>
    </row>
    <row r="1120" spans="1:4" x14ac:dyDescent="0.2">
      <c r="A1120" s="40" t="s">
        <v>14404</v>
      </c>
      <c r="B1120" s="40" t="s">
        <v>14405</v>
      </c>
      <c r="C1120" s="41">
        <v>303100</v>
      </c>
      <c r="D1120" s="42"/>
    </row>
    <row r="1121" spans="1:4" x14ac:dyDescent="0.2">
      <c r="A1121" s="40" t="s">
        <v>14406</v>
      </c>
      <c r="B1121" s="40" t="s">
        <v>14407</v>
      </c>
      <c r="C1121" s="41">
        <v>494500</v>
      </c>
      <c r="D1121" s="42"/>
    </row>
    <row r="1122" spans="1:4" x14ac:dyDescent="0.2">
      <c r="A1122" s="40" t="s">
        <v>14408</v>
      </c>
      <c r="B1122" s="40" t="s">
        <v>14409</v>
      </c>
      <c r="C1122" s="41">
        <v>717800</v>
      </c>
      <c r="D1122" s="42"/>
    </row>
    <row r="1123" spans="1:4" x14ac:dyDescent="0.2">
      <c r="A1123" s="40" t="s">
        <v>14410</v>
      </c>
      <c r="B1123" s="40" t="s">
        <v>14411</v>
      </c>
      <c r="C1123" s="41">
        <v>148300</v>
      </c>
      <c r="D1123" s="42"/>
    </row>
    <row r="1124" spans="1:4" x14ac:dyDescent="0.2">
      <c r="A1124" s="43" t="s">
        <v>14412</v>
      </c>
      <c r="B1124" s="44" t="s">
        <v>14413</v>
      </c>
      <c r="C1124" s="45">
        <v>49000</v>
      </c>
      <c r="D1124" s="42"/>
    </row>
    <row r="1125" spans="1:4" x14ac:dyDescent="0.2">
      <c r="A1125" s="43" t="s">
        <v>14414</v>
      </c>
      <c r="B1125" s="44" t="s">
        <v>14415</v>
      </c>
      <c r="C1125" s="45">
        <v>24200</v>
      </c>
      <c r="D1125" s="42"/>
    </row>
    <row r="1126" spans="1:4" x14ac:dyDescent="0.2">
      <c r="A1126" s="43" t="s">
        <v>14416</v>
      </c>
      <c r="B1126" s="44" t="s">
        <v>14417</v>
      </c>
      <c r="C1126" s="45">
        <v>24200</v>
      </c>
      <c r="D1126" s="42"/>
    </row>
    <row r="1127" spans="1:4" x14ac:dyDescent="0.2">
      <c r="A1127" s="43" t="s">
        <v>14418</v>
      </c>
      <c r="B1127" s="44" t="s">
        <v>14419</v>
      </c>
      <c r="C1127" s="45">
        <v>32200</v>
      </c>
      <c r="D1127" s="42"/>
    </row>
    <row r="1128" spans="1:4" x14ac:dyDescent="0.2">
      <c r="A1128" s="43" t="s">
        <v>14420</v>
      </c>
      <c r="B1128" s="44" t="s">
        <v>14421</v>
      </c>
      <c r="C1128" s="45">
        <v>82400</v>
      </c>
      <c r="D1128" s="42"/>
    </row>
    <row r="1129" spans="1:4" x14ac:dyDescent="0.2">
      <c r="A1129" s="43" t="s">
        <v>14422</v>
      </c>
      <c r="B1129" s="44" t="s">
        <v>14423</v>
      </c>
      <c r="C1129" s="45">
        <v>110400</v>
      </c>
      <c r="D1129" s="42"/>
    </row>
    <row r="1130" spans="1:4" x14ac:dyDescent="0.2">
      <c r="A1130" s="43" t="s">
        <v>14424</v>
      </c>
      <c r="B1130" s="44" t="s">
        <v>14425</v>
      </c>
      <c r="C1130" s="45">
        <v>20200</v>
      </c>
      <c r="D1130" s="42"/>
    </row>
    <row r="1131" spans="1:4" x14ac:dyDescent="0.2">
      <c r="A1131" s="43" t="s">
        <v>14426</v>
      </c>
      <c r="B1131" s="44" t="s">
        <v>14427</v>
      </c>
      <c r="C1131" s="45">
        <v>20200</v>
      </c>
      <c r="D1131" s="42"/>
    </row>
    <row r="1132" spans="1:4" x14ac:dyDescent="0.2">
      <c r="A1132" s="43" t="s">
        <v>14428</v>
      </c>
      <c r="B1132" s="44" t="s">
        <v>14429</v>
      </c>
      <c r="C1132" s="45">
        <v>79000</v>
      </c>
      <c r="D1132" s="42"/>
    </row>
    <row r="1133" spans="1:4" x14ac:dyDescent="0.2">
      <c r="A1133" s="43" t="s">
        <v>14430</v>
      </c>
      <c r="B1133" s="44" t="s">
        <v>14431</v>
      </c>
      <c r="C1133" s="45">
        <v>175100</v>
      </c>
      <c r="D1133" s="42"/>
    </row>
    <row r="1134" spans="1:4" x14ac:dyDescent="0.2">
      <c r="A1134" s="43" t="s">
        <v>14432</v>
      </c>
      <c r="B1134" s="44" t="s">
        <v>14433</v>
      </c>
      <c r="C1134" s="45">
        <v>79100</v>
      </c>
      <c r="D1134" s="42"/>
    </row>
    <row r="1135" spans="1:4" x14ac:dyDescent="0.2">
      <c r="A1135" s="40" t="s">
        <v>14434</v>
      </c>
      <c r="B1135" s="40" t="s">
        <v>14435</v>
      </c>
      <c r="C1135" s="41">
        <v>2606100</v>
      </c>
      <c r="D1135" s="42"/>
    </row>
    <row r="1136" spans="1:4" x14ac:dyDescent="0.2">
      <c r="A1136" s="40" t="s">
        <v>14436</v>
      </c>
      <c r="B1136" s="40" t="s">
        <v>14437</v>
      </c>
      <c r="C1136" s="41">
        <v>2300</v>
      </c>
      <c r="D1136" s="42"/>
    </row>
    <row r="1137" spans="1:4" x14ac:dyDescent="0.2">
      <c r="A1137" s="40" t="s">
        <v>14438</v>
      </c>
      <c r="B1137" s="40" t="s">
        <v>14439</v>
      </c>
      <c r="C1137" s="41">
        <v>384900</v>
      </c>
      <c r="D1137" s="42"/>
    </row>
    <row r="1138" spans="1:4" x14ac:dyDescent="0.2">
      <c r="A1138" s="40" t="s">
        <v>14440</v>
      </c>
      <c r="B1138" s="40" t="s">
        <v>14441</v>
      </c>
      <c r="C1138" s="41">
        <v>449000</v>
      </c>
      <c r="D1138" s="42"/>
    </row>
    <row r="1139" spans="1:4" x14ac:dyDescent="0.2">
      <c r="A1139" s="40" t="s">
        <v>14442</v>
      </c>
      <c r="B1139" s="40" t="s">
        <v>14443</v>
      </c>
      <c r="C1139" s="41">
        <v>513600</v>
      </c>
      <c r="D1139" s="42"/>
    </row>
    <row r="1140" spans="1:4" x14ac:dyDescent="0.2">
      <c r="A1140" s="40" t="s">
        <v>14444</v>
      </c>
      <c r="B1140" s="40" t="s">
        <v>14445</v>
      </c>
      <c r="C1140" s="41">
        <v>323100</v>
      </c>
      <c r="D1140" s="42"/>
    </row>
    <row r="1141" spans="1:4" x14ac:dyDescent="0.2">
      <c r="A1141" s="40" t="s">
        <v>14446</v>
      </c>
      <c r="B1141" s="40" t="s">
        <v>14447</v>
      </c>
      <c r="C1141" s="41">
        <v>199600</v>
      </c>
      <c r="D1141" s="42"/>
    </row>
    <row r="1142" spans="1:4" x14ac:dyDescent="0.2">
      <c r="A1142" s="40" t="s">
        <v>14448</v>
      </c>
      <c r="B1142" s="40" t="s">
        <v>14449</v>
      </c>
      <c r="C1142" s="41">
        <v>199600</v>
      </c>
      <c r="D1142" s="42"/>
    </row>
    <row r="1143" spans="1:4" x14ac:dyDescent="0.2">
      <c r="A1143" s="40" t="s">
        <v>14450</v>
      </c>
      <c r="B1143" s="40" t="s">
        <v>14451</v>
      </c>
      <c r="C1143" s="41">
        <v>199600</v>
      </c>
      <c r="D1143" s="42"/>
    </row>
    <row r="1144" spans="1:4" x14ac:dyDescent="0.2">
      <c r="A1144" s="40" t="s">
        <v>14452</v>
      </c>
      <c r="B1144" s="40" t="s">
        <v>14453</v>
      </c>
      <c r="C1144" s="41">
        <v>199600</v>
      </c>
      <c r="D1144" s="42"/>
    </row>
    <row r="1145" spans="1:4" x14ac:dyDescent="0.2">
      <c r="A1145" s="40" t="s">
        <v>14454</v>
      </c>
      <c r="B1145" s="40" t="s">
        <v>14455</v>
      </c>
      <c r="C1145" s="41">
        <v>8833300</v>
      </c>
      <c r="D1145" s="42"/>
    </row>
    <row r="1146" spans="1:4" x14ac:dyDescent="0.2">
      <c r="A1146" s="43" t="s">
        <v>14456</v>
      </c>
      <c r="B1146" s="44" t="s">
        <v>14457</v>
      </c>
      <c r="C1146" s="45">
        <v>13900</v>
      </c>
      <c r="D1146" s="42"/>
    </row>
    <row r="1147" spans="1:4" x14ac:dyDescent="0.2">
      <c r="A1147" s="43" t="s">
        <v>14458</v>
      </c>
      <c r="B1147" s="44" t="s">
        <v>14459</v>
      </c>
      <c r="C1147" s="45">
        <v>49600</v>
      </c>
      <c r="D1147" s="42"/>
    </row>
    <row r="1148" spans="1:4" x14ac:dyDescent="0.2">
      <c r="A1148" s="40" t="s">
        <v>14460</v>
      </c>
      <c r="B1148" s="40" t="s">
        <v>14461</v>
      </c>
      <c r="C1148" s="41">
        <v>23100</v>
      </c>
      <c r="D1148" s="42"/>
    </row>
    <row r="1149" spans="1:4" x14ac:dyDescent="0.2">
      <c r="A1149" s="40" t="s">
        <v>14462</v>
      </c>
      <c r="B1149" s="40" t="s">
        <v>14463</v>
      </c>
      <c r="C1149" s="41">
        <v>340500</v>
      </c>
      <c r="D1149" s="42"/>
    </row>
    <row r="1150" spans="1:4" x14ac:dyDescent="0.2">
      <c r="A1150" s="40" t="s">
        <v>14464</v>
      </c>
      <c r="B1150" s="40" t="s">
        <v>14465</v>
      </c>
      <c r="C1150" s="41">
        <v>162900</v>
      </c>
      <c r="D1150" s="42"/>
    </row>
    <row r="1151" spans="1:4" x14ac:dyDescent="0.2">
      <c r="A1151" s="40" t="s">
        <v>14466</v>
      </c>
      <c r="B1151" s="40" t="s">
        <v>14467</v>
      </c>
      <c r="C1151" s="41">
        <v>100700</v>
      </c>
      <c r="D1151" s="42"/>
    </row>
    <row r="1152" spans="1:4" x14ac:dyDescent="0.2">
      <c r="A1152" s="40" t="s">
        <v>14468</v>
      </c>
      <c r="B1152" s="40" t="s">
        <v>14469</v>
      </c>
      <c r="C1152" s="41">
        <v>4000</v>
      </c>
      <c r="D1152" s="42"/>
    </row>
    <row r="1153" spans="1:4" x14ac:dyDescent="0.2">
      <c r="A1153" s="40" t="s">
        <v>14470</v>
      </c>
      <c r="B1153" s="40" t="s">
        <v>14471</v>
      </c>
      <c r="C1153" s="41">
        <v>4000</v>
      </c>
      <c r="D1153" s="42"/>
    </row>
    <row r="1154" spans="1:4" x14ac:dyDescent="0.2">
      <c r="A1154" s="40" t="s">
        <v>14472</v>
      </c>
      <c r="B1154" s="40" t="s">
        <v>14473</v>
      </c>
      <c r="C1154" s="41">
        <v>5285700</v>
      </c>
      <c r="D1154" s="42"/>
    </row>
    <row r="1155" spans="1:4" x14ac:dyDescent="0.2">
      <c r="A1155" s="40" t="s">
        <v>14474</v>
      </c>
      <c r="B1155" s="40" t="s">
        <v>14475</v>
      </c>
      <c r="C1155" s="41">
        <v>5285700</v>
      </c>
      <c r="D1155" s="42"/>
    </row>
    <row r="1156" spans="1:4" x14ac:dyDescent="0.2">
      <c r="A1156" s="40" t="s">
        <v>14476</v>
      </c>
      <c r="B1156" s="40" t="s">
        <v>14477</v>
      </c>
      <c r="C1156" s="41">
        <v>5285700</v>
      </c>
      <c r="D1156" s="42"/>
    </row>
    <row r="1157" spans="1:4" x14ac:dyDescent="0.2">
      <c r="A1157" s="40" t="s">
        <v>14478</v>
      </c>
      <c r="B1157" s="40" t="s">
        <v>14479</v>
      </c>
      <c r="C1157" s="41">
        <v>5285700</v>
      </c>
      <c r="D1157" s="42"/>
    </row>
    <row r="1158" spans="1:4" x14ac:dyDescent="0.2">
      <c r="A1158" s="40" t="s">
        <v>14480</v>
      </c>
      <c r="B1158" s="40" t="s">
        <v>14481</v>
      </c>
      <c r="C1158" s="41">
        <v>5285700</v>
      </c>
      <c r="D1158" s="42"/>
    </row>
    <row r="1159" spans="1:4" x14ac:dyDescent="0.2">
      <c r="A1159" s="40" t="s">
        <v>14482</v>
      </c>
      <c r="B1159" s="40" t="s">
        <v>14483</v>
      </c>
      <c r="C1159" s="41">
        <v>783100</v>
      </c>
      <c r="D1159" s="42"/>
    </row>
    <row r="1160" spans="1:4" x14ac:dyDescent="0.2">
      <c r="A1160" s="43" t="s">
        <v>14484</v>
      </c>
      <c r="B1160" s="44" t="s">
        <v>14485</v>
      </c>
      <c r="C1160" s="45">
        <v>2196200</v>
      </c>
      <c r="D1160" s="42"/>
    </row>
    <row r="1161" spans="1:4" x14ac:dyDescent="0.2">
      <c r="A1161" s="43" t="s">
        <v>14486</v>
      </c>
      <c r="B1161" s="44" t="s">
        <v>14487</v>
      </c>
      <c r="C1161" s="45">
        <v>357200</v>
      </c>
      <c r="D1161" s="42"/>
    </row>
    <row r="1162" spans="1:4" x14ac:dyDescent="0.2">
      <c r="A1162" s="40" t="s">
        <v>14488</v>
      </c>
      <c r="B1162" s="40" t="s">
        <v>14489</v>
      </c>
      <c r="C1162" s="41">
        <v>2665600</v>
      </c>
      <c r="D1162" s="42"/>
    </row>
    <row r="1163" spans="1:4" x14ac:dyDescent="0.2">
      <c r="A1163" s="43" t="s">
        <v>14490</v>
      </c>
      <c r="B1163" s="44" t="s">
        <v>14491</v>
      </c>
      <c r="C1163" s="45">
        <v>2650300</v>
      </c>
      <c r="D1163" s="42"/>
    </row>
    <row r="1164" spans="1:4" x14ac:dyDescent="0.2">
      <c r="A1164" s="43" t="s">
        <v>14492</v>
      </c>
      <c r="B1164" s="44" t="s">
        <v>14493</v>
      </c>
      <c r="C1164" s="45">
        <v>2650300</v>
      </c>
      <c r="D1164" s="42"/>
    </row>
    <row r="1165" spans="1:4" x14ac:dyDescent="0.2">
      <c r="A1165" s="43" t="s">
        <v>14494</v>
      </c>
      <c r="B1165" s="44" t="s">
        <v>14495</v>
      </c>
      <c r="C1165" s="45">
        <v>2650300</v>
      </c>
      <c r="D1165" s="42"/>
    </row>
    <row r="1166" spans="1:4" x14ac:dyDescent="0.2">
      <c r="A1166" s="43" t="s">
        <v>14496</v>
      </c>
      <c r="B1166" s="44" t="s">
        <v>14497</v>
      </c>
      <c r="C1166" s="45">
        <v>2650300</v>
      </c>
      <c r="D1166" s="42"/>
    </row>
    <row r="1167" spans="1:4" x14ac:dyDescent="0.2">
      <c r="A1167" s="43" t="s">
        <v>14498</v>
      </c>
      <c r="B1167" s="44" t="s">
        <v>14499</v>
      </c>
      <c r="C1167" s="45">
        <v>2650300</v>
      </c>
      <c r="D1167" s="42"/>
    </row>
    <row r="1168" spans="1:4" x14ac:dyDescent="0.2">
      <c r="A1168" s="43" t="s">
        <v>14500</v>
      </c>
      <c r="B1168" s="44" t="s">
        <v>14501</v>
      </c>
      <c r="C1168" s="45">
        <v>2650300</v>
      </c>
      <c r="D1168" s="42"/>
    </row>
    <row r="1169" spans="1:4" x14ac:dyDescent="0.2">
      <c r="A1169" s="43" t="s">
        <v>14502</v>
      </c>
      <c r="B1169" s="44" t="s">
        <v>14503</v>
      </c>
      <c r="C1169" s="45">
        <v>2650300</v>
      </c>
      <c r="D1169" s="42"/>
    </row>
    <row r="1170" spans="1:4" x14ac:dyDescent="0.2">
      <c r="A1170" s="43" t="s">
        <v>14504</v>
      </c>
      <c r="B1170" s="44" t="s">
        <v>14505</v>
      </c>
      <c r="C1170" s="45">
        <v>2650300</v>
      </c>
      <c r="D1170" s="42"/>
    </row>
    <row r="1171" spans="1:4" x14ac:dyDescent="0.2">
      <c r="A1171" s="43" t="s">
        <v>14506</v>
      </c>
      <c r="B1171" s="44" t="s">
        <v>14507</v>
      </c>
      <c r="C1171" s="45">
        <v>2650300</v>
      </c>
      <c r="D1171" s="42"/>
    </row>
    <row r="1172" spans="1:4" x14ac:dyDescent="0.2">
      <c r="A1172" s="43" t="s">
        <v>14508</v>
      </c>
      <c r="B1172" s="44" t="s">
        <v>14509</v>
      </c>
      <c r="C1172" s="45">
        <v>2650300</v>
      </c>
      <c r="D1172" s="42"/>
    </row>
    <row r="1173" spans="1:4" x14ac:dyDescent="0.2">
      <c r="A1173" s="43" t="s">
        <v>14510</v>
      </c>
      <c r="B1173" s="44" t="s">
        <v>14511</v>
      </c>
      <c r="C1173" s="45">
        <v>2650300</v>
      </c>
      <c r="D1173" s="42"/>
    </row>
    <row r="1174" spans="1:4" x14ac:dyDescent="0.2">
      <c r="A1174" s="43" t="s">
        <v>14512</v>
      </c>
      <c r="B1174" s="44" t="s">
        <v>14513</v>
      </c>
      <c r="C1174" s="45">
        <v>2650300</v>
      </c>
      <c r="D1174" s="42"/>
    </row>
    <row r="1175" spans="1:4" x14ac:dyDescent="0.2">
      <c r="A1175" s="43" t="s">
        <v>14514</v>
      </c>
      <c r="B1175" s="44" t="s">
        <v>14515</v>
      </c>
      <c r="C1175" s="45">
        <v>2650300</v>
      </c>
      <c r="D1175" s="42"/>
    </row>
    <row r="1176" spans="1:4" x14ac:dyDescent="0.2">
      <c r="A1176" s="43" t="s">
        <v>14516</v>
      </c>
      <c r="B1176" s="44" t="s">
        <v>14517</v>
      </c>
      <c r="C1176" s="45">
        <v>2650300</v>
      </c>
      <c r="D1176" s="42"/>
    </row>
    <row r="1177" spans="1:4" x14ac:dyDescent="0.2">
      <c r="A1177" s="43" t="s">
        <v>14518</v>
      </c>
      <c r="B1177" s="44" t="s">
        <v>14519</v>
      </c>
      <c r="C1177" s="45">
        <v>2650300</v>
      </c>
      <c r="D1177" s="42"/>
    </row>
    <row r="1178" spans="1:4" x14ac:dyDescent="0.2">
      <c r="A1178" s="43" t="s">
        <v>14520</v>
      </c>
      <c r="B1178" s="44" t="s">
        <v>14521</v>
      </c>
      <c r="C1178" s="45">
        <v>2650300</v>
      </c>
      <c r="D1178" s="42"/>
    </row>
    <row r="1179" spans="1:4" x14ac:dyDescent="0.2">
      <c r="A1179" s="43" t="s">
        <v>14522</v>
      </c>
      <c r="B1179" s="44" t="s">
        <v>14523</v>
      </c>
      <c r="C1179" s="45">
        <v>2650300</v>
      </c>
      <c r="D1179" s="42"/>
    </row>
    <row r="1180" spans="1:4" x14ac:dyDescent="0.2">
      <c r="A1180" s="43" t="s">
        <v>14524</v>
      </c>
      <c r="B1180" s="44" t="s">
        <v>14525</v>
      </c>
      <c r="C1180" s="45">
        <v>2650300</v>
      </c>
      <c r="D1180" s="42"/>
    </row>
    <row r="1181" spans="1:4" x14ac:dyDescent="0.2">
      <c r="A1181" s="43" t="s">
        <v>14526</v>
      </c>
      <c r="B1181" s="44" t="s">
        <v>14527</v>
      </c>
      <c r="C1181" s="45">
        <v>2650300</v>
      </c>
      <c r="D1181" s="42"/>
    </row>
    <row r="1182" spans="1:4" x14ac:dyDescent="0.2">
      <c r="A1182" s="43" t="s">
        <v>14528</v>
      </c>
      <c r="B1182" s="44" t="s">
        <v>14529</v>
      </c>
      <c r="C1182" s="45">
        <v>1438000</v>
      </c>
      <c r="D1182" s="42"/>
    </row>
    <row r="1183" spans="1:4" x14ac:dyDescent="0.2">
      <c r="A1183" s="43" t="s">
        <v>14530</v>
      </c>
      <c r="B1183" s="44" t="s">
        <v>14531</v>
      </c>
      <c r="C1183" s="45">
        <v>1218600</v>
      </c>
      <c r="D1183" s="42"/>
    </row>
    <row r="1184" spans="1:4" x14ac:dyDescent="0.2">
      <c r="A1184" s="43" t="s">
        <v>14532</v>
      </c>
      <c r="B1184" s="44" t="s">
        <v>14533</v>
      </c>
      <c r="C1184" s="45">
        <v>663300</v>
      </c>
      <c r="D1184" s="42"/>
    </row>
    <row r="1185" spans="1:4" x14ac:dyDescent="0.2">
      <c r="A1185" s="43" t="s">
        <v>14534</v>
      </c>
      <c r="B1185" s="44" t="s">
        <v>14535</v>
      </c>
      <c r="C1185" s="45">
        <v>2650300</v>
      </c>
      <c r="D1185" s="42"/>
    </row>
    <row r="1186" spans="1:4" x14ac:dyDescent="0.2">
      <c r="A1186" s="43" t="s">
        <v>14536</v>
      </c>
      <c r="B1186" s="44" t="s">
        <v>14537</v>
      </c>
      <c r="C1186" s="45">
        <v>2650300</v>
      </c>
      <c r="D1186" s="42"/>
    </row>
    <row r="1187" spans="1:4" x14ac:dyDescent="0.2">
      <c r="A1187" s="43" t="s">
        <v>14538</v>
      </c>
      <c r="B1187" s="44" t="s">
        <v>14539</v>
      </c>
      <c r="C1187" s="45">
        <v>2650300</v>
      </c>
      <c r="D1187" s="42"/>
    </row>
    <row r="1188" spans="1:4" x14ac:dyDescent="0.2">
      <c r="A1188" s="43" t="s">
        <v>14540</v>
      </c>
      <c r="B1188" s="44" t="s">
        <v>14541</v>
      </c>
      <c r="C1188" s="45">
        <v>838100</v>
      </c>
      <c r="D1188" s="42"/>
    </row>
    <row r="1189" spans="1:4" x14ac:dyDescent="0.2">
      <c r="A1189" s="43" t="s">
        <v>14542</v>
      </c>
      <c r="B1189" s="44" t="s">
        <v>14543</v>
      </c>
      <c r="C1189" s="45">
        <v>778100</v>
      </c>
      <c r="D1189" s="42"/>
    </row>
    <row r="1190" spans="1:4" x14ac:dyDescent="0.2">
      <c r="A1190" s="43" t="s">
        <v>14544</v>
      </c>
      <c r="B1190" s="44" t="s">
        <v>14545</v>
      </c>
      <c r="C1190" s="45">
        <v>1228900</v>
      </c>
      <c r="D1190" s="42"/>
    </row>
    <row r="1191" spans="1:4" x14ac:dyDescent="0.2">
      <c r="A1191" s="43" t="s">
        <v>14546</v>
      </c>
      <c r="B1191" s="44" t="s">
        <v>14547</v>
      </c>
      <c r="C1191" s="45">
        <v>1145000</v>
      </c>
      <c r="D1191" s="42"/>
    </row>
    <row r="1192" spans="1:4" x14ac:dyDescent="0.2">
      <c r="A1192" s="43" t="s">
        <v>14548</v>
      </c>
      <c r="B1192" s="44" t="s">
        <v>14549</v>
      </c>
      <c r="C1192" s="45">
        <v>785800</v>
      </c>
      <c r="D1192" s="42"/>
    </row>
    <row r="1193" spans="1:4" x14ac:dyDescent="0.2">
      <c r="A1193" s="43" t="s">
        <v>14550</v>
      </c>
      <c r="B1193" s="44" t="s">
        <v>14551</v>
      </c>
      <c r="C1193" s="45">
        <v>823100</v>
      </c>
      <c r="D1193" s="42"/>
    </row>
    <row r="1194" spans="1:4" x14ac:dyDescent="0.2">
      <c r="A1194" s="43" t="s">
        <v>14552</v>
      </c>
      <c r="B1194" s="44" t="s">
        <v>14553</v>
      </c>
      <c r="C1194" s="45">
        <v>1159600</v>
      </c>
      <c r="D1194" s="42"/>
    </row>
    <row r="1195" spans="1:4" x14ac:dyDescent="0.2">
      <c r="A1195" s="43" t="s">
        <v>14554</v>
      </c>
      <c r="B1195" s="44" t="s">
        <v>14555</v>
      </c>
      <c r="C1195" s="45">
        <v>2650300</v>
      </c>
      <c r="D1195" s="42"/>
    </row>
    <row r="1196" spans="1:4" x14ac:dyDescent="0.2">
      <c r="A1196" s="43" t="s">
        <v>14556</v>
      </c>
      <c r="B1196" s="44" t="s">
        <v>14557</v>
      </c>
      <c r="C1196" s="45">
        <v>2650300</v>
      </c>
      <c r="D1196" s="42"/>
    </row>
    <row r="1197" spans="1:4" x14ac:dyDescent="0.2">
      <c r="A1197" s="43" t="s">
        <v>14558</v>
      </c>
      <c r="B1197" s="44" t="s">
        <v>14559</v>
      </c>
      <c r="C1197" s="45">
        <v>2650300</v>
      </c>
      <c r="D1197" s="42"/>
    </row>
    <row r="1198" spans="1:4" x14ac:dyDescent="0.2">
      <c r="A1198" s="43" t="s">
        <v>14560</v>
      </c>
      <c r="B1198" s="44" t="s">
        <v>14561</v>
      </c>
      <c r="C1198" s="45">
        <v>2650300</v>
      </c>
      <c r="D1198" s="42"/>
    </row>
    <row r="1199" spans="1:4" x14ac:dyDescent="0.2">
      <c r="A1199" s="43" t="s">
        <v>14562</v>
      </c>
      <c r="B1199" s="44" t="s">
        <v>14563</v>
      </c>
      <c r="C1199" s="45">
        <v>1650500</v>
      </c>
      <c r="D1199" s="42"/>
    </row>
    <row r="1200" spans="1:4" x14ac:dyDescent="0.2">
      <c r="A1200" s="43" t="s">
        <v>14564</v>
      </c>
      <c r="B1200" s="44" t="s">
        <v>14565</v>
      </c>
      <c r="C1200" s="45">
        <v>1228900</v>
      </c>
      <c r="D1200" s="42"/>
    </row>
    <row r="1201" spans="1:4" x14ac:dyDescent="0.2">
      <c r="A1201" s="43" t="s">
        <v>14566</v>
      </c>
      <c r="B1201" s="44" t="s">
        <v>14567</v>
      </c>
      <c r="C1201" s="45">
        <v>1228900</v>
      </c>
      <c r="D1201" s="42"/>
    </row>
    <row r="1202" spans="1:4" x14ac:dyDescent="0.2">
      <c r="A1202" s="43" t="s">
        <v>14568</v>
      </c>
      <c r="B1202" s="44" t="s">
        <v>14569</v>
      </c>
      <c r="C1202" s="45">
        <v>1514200</v>
      </c>
      <c r="D1202" s="42"/>
    </row>
    <row r="1203" spans="1:4" x14ac:dyDescent="0.2">
      <c r="A1203" s="43" t="s">
        <v>14570</v>
      </c>
      <c r="B1203" s="44" t="s">
        <v>14571</v>
      </c>
      <c r="C1203" s="45">
        <v>1419100</v>
      </c>
      <c r="D1203" s="42"/>
    </row>
    <row r="1204" spans="1:4" x14ac:dyDescent="0.2">
      <c r="A1204" s="43" t="s">
        <v>14572</v>
      </c>
      <c r="B1204" s="44" t="s">
        <v>14573</v>
      </c>
      <c r="C1204" s="45">
        <v>1419100</v>
      </c>
      <c r="D1204" s="42"/>
    </row>
    <row r="1205" spans="1:4" x14ac:dyDescent="0.2">
      <c r="A1205" s="43" t="s">
        <v>14574</v>
      </c>
      <c r="B1205" s="44" t="s">
        <v>14575</v>
      </c>
      <c r="C1205" s="45">
        <v>1419100</v>
      </c>
      <c r="D1205" s="42"/>
    </row>
    <row r="1206" spans="1:4" x14ac:dyDescent="0.2">
      <c r="A1206" s="43" t="s">
        <v>14576</v>
      </c>
      <c r="B1206" s="44" t="s">
        <v>14577</v>
      </c>
      <c r="C1206" s="45">
        <v>2650300</v>
      </c>
      <c r="D1206" s="42"/>
    </row>
    <row r="1207" spans="1:4" x14ac:dyDescent="0.2">
      <c r="A1207" s="43" t="s">
        <v>14578</v>
      </c>
      <c r="B1207" s="44" t="s">
        <v>14579</v>
      </c>
      <c r="C1207" s="45">
        <v>2650300</v>
      </c>
      <c r="D1207" s="42"/>
    </row>
    <row r="1208" spans="1:4" x14ac:dyDescent="0.2">
      <c r="A1208" s="43" t="s">
        <v>14580</v>
      </c>
      <c r="B1208" s="44" t="s">
        <v>14581</v>
      </c>
      <c r="C1208" s="45">
        <v>2650300</v>
      </c>
      <c r="D1208" s="42"/>
    </row>
    <row r="1209" spans="1:4" x14ac:dyDescent="0.2">
      <c r="A1209" s="40" t="s">
        <v>14582</v>
      </c>
      <c r="B1209" s="40" t="s">
        <v>14583</v>
      </c>
      <c r="C1209" s="41">
        <v>1158800</v>
      </c>
      <c r="D1209" s="42"/>
    </row>
    <row r="1210" spans="1:4" x14ac:dyDescent="0.2">
      <c r="A1210" s="40" t="s">
        <v>14584</v>
      </c>
      <c r="B1210" s="40" t="s">
        <v>14585</v>
      </c>
      <c r="C1210" s="41">
        <v>1532200</v>
      </c>
      <c r="D1210" s="42"/>
    </row>
    <row r="1211" spans="1:4" x14ac:dyDescent="0.2">
      <c r="A1211" s="43" t="s">
        <v>14586</v>
      </c>
      <c r="B1211" s="44" t="s">
        <v>14587</v>
      </c>
      <c r="C1211" s="45">
        <v>402000</v>
      </c>
      <c r="D1211" s="42"/>
    </row>
    <row r="1212" spans="1:4" x14ac:dyDescent="0.2">
      <c r="A1212" s="43" t="s">
        <v>14588</v>
      </c>
      <c r="B1212" s="44" t="s">
        <v>14589</v>
      </c>
      <c r="C1212" s="45">
        <v>263200</v>
      </c>
      <c r="D1212" s="42"/>
    </row>
    <row r="1213" spans="1:4" x14ac:dyDescent="0.2">
      <c r="A1213" s="40" t="s">
        <v>14590</v>
      </c>
      <c r="B1213" s="40" t="s">
        <v>14591</v>
      </c>
      <c r="C1213" s="41">
        <v>219200</v>
      </c>
      <c r="D1213" s="42"/>
    </row>
    <row r="1214" spans="1:4" x14ac:dyDescent="0.2">
      <c r="A1214" s="40" t="s">
        <v>14592</v>
      </c>
      <c r="B1214" s="40" t="s">
        <v>14593</v>
      </c>
      <c r="C1214" s="41">
        <v>1257300</v>
      </c>
      <c r="D1214" s="42"/>
    </row>
    <row r="1215" spans="1:4" x14ac:dyDescent="0.2">
      <c r="A1215" s="40" t="s">
        <v>14594</v>
      </c>
      <c r="B1215" s="40" t="s">
        <v>14595</v>
      </c>
      <c r="C1215" s="41">
        <v>141000</v>
      </c>
      <c r="D1215" s="42"/>
    </row>
    <row r="1216" spans="1:4" x14ac:dyDescent="0.2">
      <c r="A1216" s="40" t="s">
        <v>14596</v>
      </c>
      <c r="B1216" s="40" t="s">
        <v>14597</v>
      </c>
      <c r="C1216" s="41">
        <v>240300</v>
      </c>
      <c r="D1216" s="42"/>
    </row>
    <row r="1217" spans="1:4" x14ac:dyDescent="0.2">
      <c r="A1217" s="40" t="s">
        <v>14598</v>
      </c>
      <c r="B1217" s="40" t="s">
        <v>14599</v>
      </c>
      <c r="C1217" s="41">
        <v>240300</v>
      </c>
      <c r="D1217" s="42"/>
    </row>
    <row r="1218" spans="1:4" x14ac:dyDescent="0.2">
      <c r="A1218" s="40" t="s">
        <v>14600</v>
      </c>
      <c r="B1218" s="40" t="s">
        <v>14601</v>
      </c>
      <c r="C1218" s="41">
        <v>240300</v>
      </c>
      <c r="D1218" s="42"/>
    </row>
    <row r="1219" spans="1:4" x14ac:dyDescent="0.2">
      <c r="A1219" s="40" t="s">
        <v>14602</v>
      </c>
      <c r="B1219" s="40" t="s">
        <v>14603</v>
      </c>
      <c r="C1219" s="41">
        <v>128700</v>
      </c>
      <c r="D1219" s="42"/>
    </row>
    <row r="1220" spans="1:4" x14ac:dyDescent="0.2">
      <c r="A1220" s="40" t="s">
        <v>14604</v>
      </c>
      <c r="B1220" s="40" t="s">
        <v>14605</v>
      </c>
      <c r="C1220" s="41">
        <v>1257300</v>
      </c>
      <c r="D1220" s="42"/>
    </row>
    <row r="1221" spans="1:4" x14ac:dyDescent="0.2">
      <c r="A1221" s="40" t="s">
        <v>14606</v>
      </c>
      <c r="B1221" s="40" t="s">
        <v>14607</v>
      </c>
      <c r="C1221" s="41">
        <v>141000</v>
      </c>
      <c r="D1221" s="42"/>
    </row>
    <row r="1222" spans="1:4" x14ac:dyDescent="0.2">
      <c r="A1222" s="40" t="s">
        <v>14608</v>
      </c>
      <c r="B1222" s="40" t="s">
        <v>14609</v>
      </c>
      <c r="C1222" s="41">
        <v>1257300</v>
      </c>
      <c r="D1222" s="42"/>
    </row>
    <row r="1223" spans="1:4" x14ac:dyDescent="0.2">
      <c r="A1223" s="40" t="s">
        <v>14610</v>
      </c>
      <c r="B1223" s="40" t="s">
        <v>14611</v>
      </c>
      <c r="C1223" s="41">
        <v>908100</v>
      </c>
      <c r="D1223" s="42"/>
    </row>
    <row r="1224" spans="1:4" x14ac:dyDescent="0.2">
      <c r="A1224" s="40" t="s">
        <v>14612</v>
      </c>
      <c r="B1224" s="40" t="s">
        <v>14613</v>
      </c>
      <c r="C1224" s="41">
        <v>1195500</v>
      </c>
      <c r="D1224" s="42"/>
    </row>
    <row r="1225" spans="1:4" x14ac:dyDescent="0.2">
      <c r="A1225" s="40" t="s">
        <v>14614</v>
      </c>
      <c r="B1225" s="40" t="s">
        <v>14615</v>
      </c>
      <c r="C1225" s="41">
        <v>812900</v>
      </c>
      <c r="D1225" s="42"/>
    </row>
    <row r="1226" spans="1:4" x14ac:dyDescent="0.2">
      <c r="A1226" s="40" t="s">
        <v>14616</v>
      </c>
      <c r="B1226" s="40" t="s">
        <v>14617</v>
      </c>
      <c r="C1226" s="41">
        <v>812900</v>
      </c>
      <c r="D1226" s="42"/>
    </row>
    <row r="1227" spans="1:4" x14ac:dyDescent="0.2">
      <c r="A1227" s="40" t="s">
        <v>14618</v>
      </c>
      <c r="B1227" s="40" t="s">
        <v>14619</v>
      </c>
      <c r="C1227" s="41">
        <v>1785000</v>
      </c>
      <c r="D1227" s="42"/>
    </row>
    <row r="1228" spans="1:4" x14ac:dyDescent="0.2">
      <c r="A1228" s="40" t="s">
        <v>14620</v>
      </c>
      <c r="B1228" s="40" t="s">
        <v>14621</v>
      </c>
      <c r="C1228" s="41">
        <v>1900600</v>
      </c>
      <c r="D1228" s="42"/>
    </row>
    <row r="1229" spans="1:4" x14ac:dyDescent="0.2">
      <c r="A1229" s="40" t="s">
        <v>14622</v>
      </c>
      <c r="B1229" s="40" t="s">
        <v>14623</v>
      </c>
      <c r="C1229" s="41">
        <v>968900</v>
      </c>
      <c r="D1229" s="42"/>
    </row>
    <row r="1230" spans="1:4" x14ac:dyDescent="0.2">
      <c r="A1230" s="40" t="s">
        <v>14624</v>
      </c>
      <c r="B1230" s="40" t="s">
        <v>14625</v>
      </c>
      <c r="C1230" s="41">
        <v>968900</v>
      </c>
      <c r="D1230" s="42"/>
    </row>
    <row r="1231" spans="1:4" x14ac:dyDescent="0.2">
      <c r="A1231" s="40" t="s">
        <v>14626</v>
      </c>
      <c r="B1231" s="40" t="s">
        <v>14627</v>
      </c>
      <c r="C1231" s="41">
        <v>968900</v>
      </c>
      <c r="D1231" s="42"/>
    </row>
    <row r="1232" spans="1:4" x14ac:dyDescent="0.2">
      <c r="A1232" s="40" t="s">
        <v>14628</v>
      </c>
      <c r="B1232" s="40" t="s">
        <v>14629</v>
      </c>
      <c r="C1232" s="41">
        <v>115400</v>
      </c>
      <c r="D1232" s="42"/>
    </row>
    <row r="1233" spans="1:4" x14ac:dyDescent="0.2">
      <c r="A1233" s="40" t="s">
        <v>14630</v>
      </c>
      <c r="B1233" s="40" t="s">
        <v>14631</v>
      </c>
      <c r="C1233" s="41">
        <v>290800</v>
      </c>
      <c r="D1233" s="42"/>
    </row>
    <row r="1234" spans="1:4" x14ac:dyDescent="0.2">
      <c r="A1234" s="40" t="s">
        <v>14632</v>
      </c>
      <c r="B1234" s="40" t="s">
        <v>14633</v>
      </c>
      <c r="C1234" s="41">
        <v>30800</v>
      </c>
      <c r="D1234" s="42"/>
    </row>
    <row r="1235" spans="1:4" x14ac:dyDescent="0.2">
      <c r="A1235" s="40" t="s">
        <v>14634</v>
      </c>
      <c r="B1235" s="40" t="s">
        <v>14635</v>
      </c>
      <c r="C1235" s="41">
        <v>39500</v>
      </c>
      <c r="D1235" s="42"/>
    </row>
    <row r="1236" spans="1:4" x14ac:dyDescent="0.2">
      <c r="A1236" s="40" t="s">
        <v>14636</v>
      </c>
      <c r="B1236" s="40" t="s">
        <v>14637</v>
      </c>
      <c r="C1236" s="41">
        <v>150800</v>
      </c>
      <c r="D1236" s="42"/>
    </row>
    <row r="1237" spans="1:4" x14ac:dyDescent="0.2">
      <c r="A1237" s="40" t="s">
        <v>14638</v>
      </c>
      <c r="B1237" s="40" t="s">
        <v>14639</v>
      </c>
      <c r="C1237" s="41">
        <v>518400</v>
      </c>
      <c r="D1237" s="42"/>
    </row>
    <row r="1238" spans="1:4" x14ac:dyDescent="0.2">
      <c r="A1238" s="40" t="s">
        <v>14640</v>
      </c>
      <c r="B1238" s="40" t="s">
        <v>14641</v>
      </c>
      <c r="C1238" s="41">
        <v>691200</v>
      </c>
      <c r="D1238" s="42"/>
    </row>
    <row r="1239" spans="1:4" x14ac:dyDescent="0.2">
      <c r="A1239" s="40" t="s">
        <v>14642</v>
      </c>
      <c r="B1239" s="40" t="s">
        <v>14643</v>
      </c>
      <c r="C1239" s="41">
        <v>1041000</v>
      </c>
      <c r="D1239" s="42"/>
    </row>
    <row r="1240" spans="1:4" x14ac:dyDescent="0.2">
      <c r="A1240" s="40" t="s">
        <v>14644</v>
      </c>
      <c r="B1240" s="40" t="s">
        <v>14645</v>
      </c>
      <c r="C1240" s="41">
        <v>1241600</v>
      </c>
      <c r="D1240" s="42"/>
    </row>
    <row r="1241" spans="1:4" x14ac:dyDescent="0.2">
      <c r="A1241" s="40" t="s">
        <v>14646</v>
      </c>
      <c r="B1241" s="40" t="s">
        <v>14647</v>
      </c>
      <c r="C1241" s="41">
        <v>1616100</v>
      </c>
      <c r="D1241" s="42"/>
    </row>
    <row r="1242" spans="1:4" x14ac:dyDescent="0.2">
      <c r="A1242" s="40" t="s">
        <v>14648</v>
      </c>
      <c r="B1242" s="40" t="s">
        <v>14649</v>
      </c>
      <c r="C1242" s="41">
        <v>2175000</v>
      </c>
      <c r="D1242" s="42"/>
    </row>
    <row r="1243" spans="1:4" x14ac:dyDescent="0.2">
      <c r="A1243" s="40" t="s">
        <v>14650</v>
      </c>
      <c r="B1243" s="40" t="s">
        <v>14651</v>
      </c>
      <c r="C1243" s="41">
        <v>471200</v>
      </c>
      <c r="D1243" s="42"/>
    </row>
    <row r="1244" spans="1:4" x14ac:dyDescent="0.2">
      <c r="A1244" s="43" t="s">
        <v>14652</v>
      </c>
      <c r="B1244" s="44" t="s">
        <v>14653</v>
      </c>
      <c r="C1244" s="45">
        <v>35700</v>
      </c>
      <c r="D1244" s="42"/>
    </row>
    <row r="1245" spans="1:4" x14ac:dyDescent="0.2">
      <c r="A1245" s="43" t="s">
        <v>14654</v>
      </c>
      <c r="B1245" s="44" t="s">
        <v>14655</v>
      </c>
      <c r="C1245" s="45">
        <v>11500</v>
      </c>
      <c r="D1245" s="42"/>
    </row>
    <row r="1246" spans="1:4" x14ac:dyDescent="0.2">
      <c r="A1246" s="43" t="s">
        <v>14656</v>
      </c>
      <c r="B1246" s="44" t="s">
        <v>14657</v>
      </c>
      <c r="C1246" s="45">
        <v>14200</v>
      </c>
      <c r="D1246" s="42"/>
    </row>
    <row r="1247" spans="1:4" x14ac:dyDescent="0.2">
      <c r="A1247" s="43" t="s">
        <v>14658</v>
      </c>
      <c r="B1247" s="44" t="s">
        <v>14659</v>
      </c>
      <c r="C1247" s="45">
        <v>10300</v>
      </c>
      <c r="D1247" s="42"/>
    </row>
    <row r="1248" spans="1:4" x14ac:dyDescent="0.2">
      <c r="A1248" s="43" t="s">
        <v>14660</v>
      </c>
      <c r="B1248" s="44" t="s">
        <v>14661</v>
      </c>
      <c r="C1248" s="45">
        <v>10300</v>
      </c>
      <c r="D1248" s="42"/>
    </row>
    <row r="1249" spans="1:4" x14ac:dyDescent="0.2">
      <c r="A1249" s="43" t="s">
        <v>14662</v>
      </c>
      <c r="B1249" s="44" t="s">
        <v>14663</v>
      </c>
      <c r="C1249" s="45">
        <v>11000</v>
      </c>
      <c r="D1249" s="42"/>
    </row>
    <row r="1250" spans="1:4" x14ac:dyDescent="0.2">
      <c r="A1250" s="43" t="s">
        <v>14664</v>
      </c>
      <c r="B1250" s="44" t="s">
        <v>14665</v>
      </c>
      <c r="C1250" s="45">
        <v>14200</v>
      </c>
      <c r="D1250" s="42"/>
    </row>
    <row r="1251" spans="1:4" x14ac:dyDescent="0.2">
      <c r="A1251" s="43" t="s">
        <v>14666</v>
      </c>
      <c r="B1251" s="44" t="s">
        <v>14667</v>
      </c>
      <c r="C1251" s="45">
        <v>11200</v>
      </c>
      <c r="D1251" s="42"/>
    </row>
    <row r="1252" spans="1:4" x14ac:dyDescent="0.2">
      <c r="A1252" s="43" t="s">
        <v>14668</v>
      </c>
      <c r="B1252" s="44" t="s">
        <v>14669</v>
      </c>
      <c r="C1252" s="45">
        <v>14200</v>
      </c>
      <c r="D1252" s="42"/>
    </row>
    <row r="1253" spans="1:4" x14ac:dyDescent="0.2">
      <c r="A1253" s="43" t="s">
        <v>14670</v>
      </c>
      <c r="B1253" s="44" t="s">
        <v>14671</v>
      </c>
      <c r="C1253" s="45">
        <v>11500</v>
      </c>
      <c r="D1253" s="42"/>
    </row>
    <row r="1254" spans="1:4" x14ac:dyDescent="0.2">
      <c r="A1254" s="43" t="s">
        <v>14672</v>
      </c>
      <c r="B1254" s="44" t="s">
        <v>14673</v>
      </c>
      <c r="C1254" s="45">
        <v>14200</v>
      </c>
      <c r="D1254" s="42"/>
    </row>
    <row r="1255" spans="1:4" x14ac:dyDescent="0.2">
      <c r="A1255" s="43" t="s">
        <v>14674</v>
      </c>
      <c r="B1255" s="44" t="s">
        <v>14675</v>
      </c>
      <c r="C1255" s="45">
        <v>188300</v>
      </c>
      <c r="D1255" s="42"/>
    </row>
    <row r="1256" spans="1:4" x14ac:dyDescent="0.2">
      <c r="A1256" s="40" t="s">
        <v>14676</v>
      </c>
      <c r="B1256" s="40" t="s">
        <v>14677</v>
      </c>
      <c r="C1256" s="41">
        <v>169400</v>
      </c>
      <c r="D1256" s="42"/>
    </row>
    <row r="1257" spans="1:4" x14ac:dyDescent="0.2">
      <c r="A1257" s="40" t="s">
        <v>14678</v>
      </c>
      <c r="B1257" s="40" t="s">
        <v>14679</v>
      </c>
      <c r="C1257" s="41">
        <v>169000</v>
      </c>
      <c r="D1257" s="42"/>
    </row>
    <row r="1258" spans="1:4" x14ac:dyDescent="0.2">
      <c r="A1258" s="40" t="s">
        <v>14680</v>
      </c>
      <c r="B1258" s="40" t="s">
        <v>14681</v>
      </c>
      <c r="C1258" s="41">
        <v>566900</v>
      </c>
      <c r="D1258" s="42"/>
    </row>
    <row r="1259" spans="1:4" x14ac:dyDescent="0.2">
      <c r="A1259" s="40" t="s">
        <v>14682</v>
      </c>
      <c r="B1259" s="40" t="s">
        <v>14683</v>
      </c>
      <c r="C1259" s="41">
        <v>566600</v>
      </c>
      <c r="D1259" s="42"/>
    </row>
    <row r="1260" spans="1:4" x14ac:dyDescent="0.2">
      <c r="A1260" s="40" t="s">
        <v>14684</v>
      </c>
      <c r="B1260" s="40" t="s">
        <v>14685</v>
      </c>
      <c r="C1260" s="41">
        <v>238600</v>
      </c>
      <c r="D1260" s="42"/>
    </row>
    <row r="1261" spans="1:4" x14ac:dyDescent="0.2">
      <c r="A1261" s="40" t="s">
        <v>14686</v>
      </c>
      <c r="B1261" s="40" t="s">
        <v>14687</v>
      </c>
      <c r="C1261" s="41">
        <v>238600</v>
      </c>
      <c r="D1261" s="42"/>
    </row>
    <row r="1262" spans="1:4" x14ac:dyDescent="0.2">
      <c r="A1262" s="40" t="s">
        <v>14688</v>
      </c>
      <c r="B1262" s="40" t="s">
        <v>14689</v>
      </c>
      <c r="C1262" s="41">
        <v>103200</v>
      </c>
      <c r="D1262" s="42"/>
    </row>
    <row r="1263" spans="1:4" x14ac:dyDescent="0.2">
      <c r="A1263" s="40" t="s">
        <v>14690</v>
      </c>
      <c r="B1263" s="40" t="s">
        <v>14691</v>
      </c>
      <c r="C1263" s="41">
        <v>279700</v>
      </c>
      <c r="D1263" s="42"/>
    </row>
    <row r="1264" spans="1:4" x14ac:dyDescent="0.2">
      <c r="A1264" s="40" t="s">
        <v>14692</v>
      </c>
      <c r="B1264" s="40" t="s">
        <v>14693</v>
      </c>
      <c r="C1264" s="41">
        <v>301200</v>
      </c>
      <c r="D1264" s="42"/>
    </row>
    <row r="1265" spans="1:4" x14ac:dyDescent="0.2">
      <c r="A1265" s="40" t="s">
        <v>14694</v>
      </c>
      <c r="B1265" s="40" t="s">
        <v>14695</v>
      </c>
      <c r="C1265" s="41">
        <v>1497300</v>
      </c>
      <c r="D1265" s="42"/>
    </row>
    <row r="1266" spans="1:4" x14ac:dyDescent="0.2">
      <c r="A1266" s="40" t="s">
        <v>14696</v>
      </c>
      <c r="B1266" s="40" t="s">
        <v>14697</v>
      </c>
      <c r="C1266" s="41">
        <v>3396000</v>
      </c>
      <c r="D1266" s="42"/>
    </row>
    <row r="1267" spans="1:4" x14ac:dyDescent="0.2">
      <c r="A1267" s="40" t="s">
        <v>14698</v>
      </c>
      <c r="B1267" s="40" t="s">
        <v>14699</v>
      </c>
      <c r="C1267" s="41">
        <v>5481000</v>
      </c>
      <c r="D1267" s="42"/>
    </row>
    <row r="1268" spans="1:4" x14ac:dyDescent="0.2">
      <c r="A1268" s="40" t="s">
        <v>14700</v>
      </c>
      <c r="B1268" s="40" t="s">
        <v>14701</v>
      </c>
      <c r="C1268" s="41">
        <v>787900</v>
      </c>
      <c r="D1268" s="42"/>
    </row>
    <row r="1269" spans="1:4" x14ac:dyDescent="0.2">
      <c r="A1269" s="40" t="s">
        <v>14702</v>
      </c>
      <c r="B1269" s="40" t="s">
        <v>14703</v>
      </c>
      <c r="C1269" s="41">
        <v>84200</v>
      </c>
      <c r="D1269" s="42"/>
    </row>
    <row r="1270" spans="1:4" x14ac:dyDescent="0.2">
      <c r="A1270" s="40" t="s">
        <v>14704</v>
      </c>
      <c r="B1270" s="40" t="s">
        <v>14705</v>
      </c>
      <c r="C1270" s="41">
        <v>159300</v>
      </c>
      <c r="D1270" s="42"/>
    </row>
    <row r="1271" spans="1:4" x14ac:dyDescent="0.2">
      <c r="A1271" s="40" t="s">
        <v>14706</v>
      </c>
      <c r="B1271" s="40" t="s">
        <v>14707</v>
      </c>
      <c r="C1271" s="41">
        <v>142000</v>
      </c>
      <c r="D1271" s="42"/>
    </row>
    <row r="1272" spans="1:4" x14ac:dyDescent="0.2">
      <c r="A1272" s="40" t="s">
        <v>14708</v>
      </c>
      <c r="B1272" s="40" t="s">
        <v>14709</v>
      </c>
      <c r="C1272" s="41">
        <v>66300</v>
      </c>
      <c r="D1272" s="42"/>
    </row>
    <row r="1273" spans="1:4" x14ac:dyDescent="0.2">
      <c r="A1273" s="40" t="s">
        <v>14710</v>
      </c>
      <c r="B1273" s="40" t="s">
        <v>14711</v>
      </c>
      <c r="C1273" s="41">
        <v>59200</v>
      </c>
      <c r="D1273" s="42"/>
    </row>
    <row r="1274" spans="1:4" x14ac:dyDescent="0.2">
      <c r="A1274" s="43" t="s">
        <v>14712</v>
      </c>
      <c r="B1274" s="44" t="s">
        <v>14713</v>
      </c>
      <c r="C1274" s="45">
        <v>234200</v>
      </c>
      <c r="D1274" s="42"/>
    </row>
    <row r="1275" spans="1:4" x14ac:dyDescent="0.2">
      <c r="A1275" s="43" t="s">
        <v>14714</v>
      </c>
      <c r="B1275" s="44" t="s">
        <v>14715</v>
      </c>
      <c r="C1275" s="45">
        <v>333200</v>
      </c>
      <c r="D1275" s="42"/>
    </row>
    <row r="1276" spans="1:4" x14ac:dyDescent="0.2">
      <c r="A1276" s="40" t="s">
        <v>14716</v>
      </c>
      <c r="B1276" s="40" t="s">
        <v>14717</v>
      </c>
      <c r="C1276" s="41">
        <v>796400</v>
      </c>
      <c r="D1276" s="42"/>
    </row>
    <row r="1277" spans="1:4" x14ac:dyDescent="0.2">
      <c r="A1277" s="40" t="s">
        <v>14718</v>
      </c>
      <c r="B1277" s="40" t="s">
        <v>14719</v>
      </c>
      <c r="C1277" s="41">
        <v>796400</v>
      </c>
      <c r="D1277" s="42"/>
    </row>
    <row r="1278" spans="1:4" x14ac:dyDescent="0.2">
      <c r="A1278" s="40" t="s">
        <v>14720</v>
      </c>
      <c r="B1278" s="40" t="s">
        <v>14721</v>
      </c>
      <c r="C1278" s="41">
        <v>6703900</v>
      </c>
      <c r="D1278" s="42"/>
    </row>
    <row r="1279" spans="1:4" x14ac:dyDescent="0.2">
      <c r="A1279" s="40" t="s">
        <v>14722</v>
      </c>
      <c r="B1279" s="40" t="s">
        <v>14723</v>
      </c>
      <c r="C1279" s="41">
        <v>48400</v>
      </c>
      <c r="D1279" s="42"/>
    </row>
    <row r="1280" spans="1:4" x14ac:dyDescent="0.2">
      <c r="A1280" s="40" t="s">
        <v>14724</v>
      </c>
      <c r="B1280" s="40" t="s">
        <v>14725</v>
      </c>
      <c r="C1280" s="41">
        <v>95900</v>
      </c>
      <c r="D1280" s="42"/>
    </row>
    <row r="1281" spans="1:4" x14ac:dyDescent="0.2">
      <c r="A1281" s="40" t="s">
        <v>14726</v>
      </c>
      <c r="B1281" s="40" t="s">
        <v>14727</v>
      </c>
      <c r="C1281" s="41">
        <v>73800</v>
      </c>
      <c r="D1281" s="42"/>
    </row>
    <row r="1282" spans="1:4" x14ac:dyDescent="0.2">
      <c r="A1282" s="40" t="s">
        <v>14728</v>
      </c>
      <c r="B1282" s="40" t="s">
        <v>14729</v>
      </c>
      <c r="C1282" s="41">
        <v>13000</v>
      </c>
      <c r="D1282" s="42"/>
    </row>
    <row r="1283" spans="1:4" x14ac:dyDescent="0.2">
      <c r="A1283" s="40" t="s">
        <v>14730</v>
      </c>
      <c r="B1283" s="40" t="s">
        <v>14731</v>
      </c>
      <c r="C1283" s="41">
        <v>10400</v>
      </c>
      <c r="D1283" s="42"/>
    </row>
    <row r="1284" spans="1:4" x14ac:dyDescent="0.2">
      <c r="A1284" s="43" t="s">
        <v>14732</v>
      </c>
      <c r="B1284" s="44" t="s">
        <v>14733</v>
      </c>
      <c r="C1284" s="45">
        <v>10788400</v>
      </c>
      <c r="D1284" s="42"/>
    </row>
    <row r="1285" spans="1:4" x14ac:dyDescent="0.2">
      <c r="A1285" s="40" t="s">
        <v>14734</v>
      </c>
      <c r="B1285" s="40" t="s">
        <v>14735</v>
      </c>
      <c r="C1285" s="41">
        <v>2808000</v>
      </c>
      <c r="D1285" s="42"/>
    </row>
    <row r="1286" spans="1:4" x14ac:dyDescent="0.2">
      <c r="A1286" s="40" t="s">
        <v>14736</v>
      </c>
      <c r="B1286" s="40" t="s">
        <v>14737</v>
      </c>
      <c r="C1286" s="41">
        <v>70500</v>
      </c>
      <c r="D1286" s="42"/>
    </row>
    <row r="1287" spans="1:4" x14ac:dyDescent="0.2">
      <c r="A1287" s="40" t="s">
        <v>14738</v>
      </c>
      <c r="B1287" s="40" t="s">
        <v>14739</v>
      </c>
      <c r="C1287" s="41">
        <v>68900</v>
      </c>
      <c r="D1287" s="42"/>
    </row>
    <row r="1288" spans="1:4" x14ac:dyDescent="0.2">
      <c r="A1288" s="40" t="s">
        <v>14740</v>
      </c>
      <c r="B1288" s="40" t="s">
        <v>14741</v>
      </c>
      <c r="C1288" s="41">
        <v>6002700</v>
      </c>
      <c r="D1288" s="42"/>
    </row>
    <row r="1289" spans="1:4" x14ac:dyDescent="0.2">
      <c r="A1289" s="40" t="s">
        <v>14742</v>
      </c>
      <c r="B1289" s="40" t="s">
        <v>14743</v>
      </c>
      <c r="C1289" s="41">
        <v>66500</v>
      </c>
      <c r="D1289" s="42"/>
    </row>
    <row r="1290" spans="1:4" x14ac:dyDescent="0.2">
      <c r="A1290" s="40" t="s">
        <v>14744</v>
      </c>
      <c r="B1290" s="40" t="s">
        <v>14745</v>
      </c>
      <c r="C1290" s="41">
        <v>65800</v>
      </c>
      <c r="D1290" s="42"/>
    </row>
    <row r="1291" spans="1:4" x14ac:dyDescent="0.2">
      <c r="A1291" s="40" t="s">
        <v>14746</v>
      </c>
      <c r="B1291" s="40" t="s">
        <v>14747</v>
      </c>
      <c r="C1291" s="41">
        <v>102200</v>
      </c>
      <c r="D1291" s="42"/>
    </row>
    <row r="1292" spans="1:4" x14ac:dyDescent="0.2">
      <c r="A1292" s="40" t="s">
        <v>14748</v>
      </c>
      <c r="B1292" s="40" t="s">
        <v>14749</v>
      </c>
      <c r="C1292" s="41">
        <v>4142900</v>
      </c>
      <c r="D1292" s="42"/>
    </row>
    <row r="1293" spans="1:4" x14ac:dyDescent="0.2">
      <c r="A1293" s="40" t="s">
        <v>14750</v>
      </c>
      <c r="B1293" s="40" t="s">
        <v>14751</v>
      </c>
      <c r="C1293" s="41">
        <v>4142900</v>
      </c>
      <c r="D1293" s="42"/>
    </row>
    <row r="1294" spans="1:4" x14ac:dyDescent="0.2">
      <c r="A1294" s="43" t="s">
        <v>14752</v>
      </c>
      <c r="B1294" s="44" t="s">
        <v>14753</v>
      </c>
      <c r="C1294" s="45">
        <v>57100</v>
      </c>
      <c r="D1294" s="42"/>
    </row>
    <row r="1295" spans="1:4" x14ac:dyDescent="0.2">
      <c r="A1295" s="40" t="s">
        <v>14754</v>
      </c>
      <c r="B1295" s="40" t="s">
        <v>14755</v>
      </c>
      <c r="C1295" s="41">
        <v>93700</v>
      </c>
      <c r="D1295" s="42"/>
    </row>
    <row r="1296" spans="1:4" x14ac:dyDescent="0.2">
      <c r="A1296" s="43" t="s">
        <v>14756</v>
      </c>
      <c r="B1296" s="44" t="s">
        <v>14757</v>
      </c>
      <c r="C1296" s="45">
        <v>754300</v>
      </c>
      <c r="D1296" s="42"/>
    </row>
    <row r="1297" spans="1:4" x14ac:dyDescent="0.2">
      <c r="A1297" s="40" t="s">
        <v>14758</v>
      </c>
      <c r="B1297" s="40" t="s">
        <v>14759</v>
      </c>
      <c r="C1297" s="41">
        <v>2720000</v>
      </c>
      <c r="D1297" s="42"/>
    </row>
    <row r="1298" spans="1:4" x14ac:dyDescent="0.2">
      <c r="A1298" s="40" t="s">
        <v>14760</v>
      </c>
      <c r="B1298" s="40" t="s">
        <v>14761</v>
      </c>
      <c r="C1298" s="41">
        <v>5285700</v>
      </c>
      <c r="D1298" s="42"/>
    </row>
    <row r="1299" spans="1:4" x14ac:dyDescent="0.2">
      <c r="A1299" s="40" t="s">
        <v>14762</v>
      </c>
      <c r="B1299" s="40" t="s">
        <v>14763</v>
      </c>
      <c r="C1299" s="41">
        <v>23800</v>
      </c>
      <c r="D1299" s="42"/>
    </row>
    <row r="1300" spans="1:4" x14ac:dyDescent="0.2">
      <c r="A1300" s="40" t="s">
        <v>14764</v>
      </c>
      <c r="B1300" s="40" t="s">
        <v>14765</v>
      </c>
      <c r="C1300" s="41">
        <v>32600</v>
      </c>
      <c r="D1300" s="42"/>
    </row>
    <row r="1301" spans="1:4" x14ac:dyDescent="0.2">
      <c r="A1301" s="40" t="s">
        <v>14766</v>
      </c>
      <c r="B1301" s="40" t="s">
        <v>14767</v>
      </c>
      <c r="C1301" s="41">
        <v>37400</v>
      </c>
      <c r="D1301" s="42"/>
    </row>
    <row r="1302" spans="1:4" x14ac:dyDescent="0.2">
      <c r="A1302" s="40" t="s">
        <v>14768</v>
      </c>
      <c r="B1302" s="40" t="s">
        <v>14769</v>
      </c>
      <c r="C1302" s="41">
        <v>23800</v>
      </c>
      <c r="D1302" s="42"/>
    </row>
    <row r="1303" spans="1:4" x14ac:dyDescent="0.2">
      <c r="A1303" s="40" t="s">
        <v>14770</v>
      </c>
      <c r="B1303" s="40" t="s">
        <v>14771</v>
      </c>
      <c r="C1303" s="41">
        <v>26200</v>
      </c>
      <c r="D1303" s="42"/>
    </row>
    <row r="1304" spans="1:4" x14ac:dyDescent="0.2">
      <c r="A1304" s="40" t="s">
        <v>14772</v>
      </c>
      <c r="B1304" s="40" t="s">
        <v>14773</v>
      </c>
      <c r="C1304" s="41">
        <v>43000</v>
      </c>
      <c r="D1304" s="42"/>
    </row>
    <row r="1305" spans="1:4" x14ac:dyDescent="0.2">
      <c r="A1305" s="40" t="s">
        <v>14774</v>
      </c>
      <c r="B1305" s="40" t="s">
        <v>14775</v>
      </c>
      <c r="C1305" s="41">
        <v>43000</v>
      </c>
      <c r="D1305" s="42"/>
    </row>
    <row r="1306" spans="1:4" x14ac:dyDescent="0.2">
      <c r="A1306" s="40" t="s">
        <v>14776</v>
      </c>
      <c r="B1306" s="40" t="s">
        <v>14777</v>
      </c>
      <c r="C1306" s="41">
        <v>4285700</v>
      </c>
      <c r="D1306" s="42"/>
    </row>
    <row r="1307" spans="1:4" x14ac:dyDescent="0.2">
      <c r="A1307" s="40" t="s">
        <v>14778</v>
      </c>
      <c r="B1307" s="40" t="s">
        <v>14779</v>
      </c>
      <c r="C1307" s="41">
        <v>244400</v>
      </c>
      <c r="D1307" s="42"/>
    </row>
    <row r="1308" spans="1:4" x14ac:dyDescent="0.2">
      <c r="A1308" s="40" t="s">
        <v>14780</v>
      </c>
      <c r="B1308" s="40" t="s">
        <v>14781</v>
      </c>
      <c r="C1308" s="41">
        <v>244400</v>
      </c>
      <c r="D1308" s="42"/>
    </row>
    <row r="1309" spans="1:4" x14ac:dyDescent="0.2">
      <c r="A1309" s="40" t="s">
        <v>14782</v>
      </c>
      <c r="B1309" s="40" t="s">
        <v>14783</v>
      </c>
      <c r="C1309" s="41">
        <v>244400</v>
      </c>
      <c r="D1309" s="42"/>
    </row>
    <row r="1310" spans="1:4" x14ac:dyDescent="0.2">
      <c r="A1310" s="40" t="s">
        <v>14784</v>
      </c>
      <c r="B1310" s="40" t="s">
        <v>14785</v>
      </c>
      <c r="C1310" s="41">
        <v>244400</v>
      </c>
      <c r="D1310" s="42"/>
    </row>
    <row r="1311" spans="1:4" x14ac:dyDescent="0.2">
      <c r="A1311" s="40" t="s">
        <v>14786</v>
      </c>
      <c r="B1311" s="40" t="s">
        <v>14787</v>
      </c>
      <c r="C1311" s="41">
        <v>244400</v>
      </c>
      <c r="D1311" s="42"/>
    </row>
    <row r="1312" spans="1:4" x14ac:dyDescent="0.2">
      <c r="A1312" s="40" t="s">
        <v>14788</v>
      </c>
      <c r="B1312" s="40" t="s">
        <v>14789</v>
      </c>
      <c r="C1312" s="41">
        <v>244400</v>
      </c>
      <c r="D1312" s="42"/>
    </row>
    <row r="1313" spans="1:4" x14ac:dyDescent="0.2">
      <c r="A1313" s="40" t="s">
        <v>14790</v>
      </c>
      <c r="B1313" s="40" t="s">
        <v>14791</v>
      </c>
      <c r="C1313" s="41">
        <v>7933300</v>
      </c>
      <c r="D1313" s="42"/>
    </row>
    <row r="1314" spans="1:4" x14ac:dyDescent="0.2">
      <c r="A1314" s="40" t="s">
        <v>14792</v>
      </c>
      <c r="B1314" s="40" t="s">
        <v>14793</v>
      </c>
      <c r="C1314" s="41">
        <v>9202700</v>
      </c>
      <c r="D1314" s="42"/>
    </row>
    <row r="1315" spans="1:4" x14ac:dyDescent="0.2">
      <c r="A1315" s="40" t="s">
        <v>14794</v>
      </c>
      <c r="B1315" s="40" t="s">
        <v>14795</v>
      </c>
      <c r="C1315" s="41">
        <v>10630700</v>
      </c>
      <c r="D1315" s="42"/>
    </row>
    <row r="1316" spans="1:4" x14ac:dyDescent="0.2">
      <c r="A1316" s="40" t="s">
        <v>14796</v>
      </c>
      <c r="B1316" s="40" t="s">
        <v>14797</v>
      </c>
      <c r="C1316" s="41">
        <v>6120000</v>
      </c>
      <c r="D1316" s="42"/>
    </row>
    <row r="1317" spans="1:4" x14ac:dyDescent="0.2">
      <c r="A1317" s="40" t="s">
        <v>14798</v>
      </c>
      <c r="B1317" s="40" t="s">
        <v>14799</v>
      </c>
      <c r="C1317" s="41">
        <v>13010700</v>
      </c>
      <c r="D1317" s="42"/>
    </row>
    <row r="1318" spans="1:4" x14ac:dyDescent="0.2">
      <c r="A1318" s="40" t="s">
        <v>14800</v>
      </c>
      <c r="B1318" s="40" t="s">
        <v>14801</v>
      </c>
      <c r="C1318" s="41">
        <v>12666700</v>
      </c>
      <c r="D1318" s="42"/>
    </row>
    <row r="1319" spans="1:4" x14ac:dyDescent="0.2">
      <c r="A1319" s="40" t="s">
        <v>14802</v>
      </c>
      <c r="B1319" s="40" t="s">
        <v>14803</v>
      </c>
      <c r="C1319" s="41">
        <v>13700</v>
      </c>
      <c r="D1319" s="42"/>
    </row>
    <row r="1320" spans="1:4" x14ac:dyDescent="0.2">
      <c r="A1320" s="40" t="s">
        <v>14804</v>
      </c>
      <c r="B1320" s="40" t="s">
        <v>14805</v>
      </c>
      <c r="C1320" s="41">
        <v>11700</v>
      </c>
      <c r="D1320" s="42"/>
    </row>
    <row r="1321" spans="1:4" x14ac:dyDescent="0.2">
      <c r="A1321" s="40" t="s">
        <v>14806</v>
      </c>
      <c r="B1321" s="40" t="s">
        <v>14807</v>
      </c>
      <c r="C1321" s="41">
        <v>69200</v>
      </c>
      <c r="D1321" s="42"/>
    </row>
    <row r="1322" spans="1:4" x14ac:dyDescent="0.2">
      <c r="A1322" s="40" t="s">
        <v>14808</v>
      </c>
      <c r="B1322" s="40" t="s">
        <v>14809</v>
      </c>
      <c r="C1322" s="41">
        <v>72300</v>
      </c>
      <c r="D1322" s="42"/>
    </row>
    <row r="1323" spans="1:4" x14ac:dyDescent="0.2">
      <c r="A1323" s="40" t="s">
        <v>14810</v>
      </c>
      <c r="B1323" s="40" t="s">
        <v>14811</v>
      </c>
      <c r="C1323" s="41">
        <v>218500</v>
      </c>
      <c r="D1323" s="42"/>
    </row>
    <row r="1324" spans="1:4" x14ac:dyDescent="0.2">
      <c r="A1324" s="40" t="s">
        <v>14812</v>
      </c>
      <c r="B1324" s="40" t="s">
        <v>14813</v>
      </c>
      <c r="C1324" s="41">
        <v>25800</v>
      </c>
      <c r="D1324" s="42"/>
    </row>
    <row r="1325" spans="1:4" x14ac:dyDescent="0.2">
      <c r="A1325" s="40" t="s">
        <v>14814</v>
      </c>
      <c r="B1325" s="40" t="s">
        <v>14815</v>
      </c>
      <c r="C1325" s="41">
        <v>755400</v>
      </c>
      <c r="D1325" s="42"/>
    </row>
    <row r="1326" spans="1:4" x14ac:dyDescent="0.2">
      <c r="A1326" s="40" t="s">
        <v>14816</v>
      </c>
      <c r="B1326" s="40" t="s">
        <v>14817</v>
      </c>
      <c r="C1326" s="41">
        <v>1700</v>
      </c>
      <c r="D1326" s="42"/>
    </row>
    <row r="1327" spans="1:4" x14ac:dyDescent="0.2">
      <c r="A1327" s="40" t="s">
        <v>14818</v>
      </c>
      <c r="B1327" s="40" t="s">
        <v>14819</v>
      </c>
      <c r="C1327" s="41">
        <v>1800</v>
      </c>
      <c r="D1327" s="42"/>
    </row>
    <row r="1328" spans="1:4" x14ac:dyDescent="0.2">
      <c r="A1328" s="40" t="s">
        <v>14820</v>
      </c>
      <c r="B1328" s="40" t="s">
        <v>14821</v>
      </c>
      <c r="C1328" s="41">
        <v>2200</v>
      </c>
      <c r="D1328" s="42"/>
    </row>
    <row r="1329" spans="1:4" x14ac:dyDescent="0.2">
      <c r="A1329" s="40" t="s">
        <v>14822</v>
      </c>
      <c r="B1329" s="40" t="s">
        <v>14823</v>
      </c>
      <c r="C1329" s="41">
        <v>553800</v>
      </c>
      <c r="D1329" s="42"/>
    </row>
    <row r="1330" spans="1:4" x14ac:dyDescent="0.2">
      <c r="A1330" s="40" t="s">
        <v>14824</v>
      </c>
      <c r="B1330" s="40" t="s">
        <v>14825</v>
      </c>
      <c r="C1330" s="41">
        <v>285300</v>
      </c>
      <c r="D1330" s="42"/>
    </row>
    <row r="1331" spans="1:4" x14ac:dyDescent="0.2">
      <c r="A1331" s="40" t="s">
        <v>14826</v>
      </c>
      <c r="B1331" s="40" t="s">
        <v>14827</v>
      </c>
      <c r="C1331" s="41">
        <v>285300</v>
      </c>
      <c r="D1331" s="42"/>
    </row>
    <row r="1332" spans="1:4" x14ac:dyDescent="0.2">
      <c r="A1332" s="40" t="s">
        <v>14828</v>
      </c>
      <c r="B1332" s="40" t="s">
        <v>14829</v>
      </c>
      <c r="C1332" s="41">
        <v>285300</v>
      </c>
      <c r="D1332" s="42"/>
    </row>
    <row r="1333" spans="1:4" x14ac:dyDescent="0.2">
      <c r="A1333" s="40" t="s">
        <v>14830</v>
      </c>
      <c r="B1333" s="40" t="s">
        <v>14831</v>
      </c>
      <c r="C1333" s="41">
        <v>285300</v>
      </c>
      <c r="D1333" s="42"/>
    </row>
    <row r="1334" spans="1:4" x14ac:dyDescent="0.2">
      <c r="A1334" s="40" t="s">
        <v>14832</v>
      </c>
      <c r="B1334" s="40" t="s">
        <v>14833</v>
      </c>
      <c r="C1334" s="41">
        <v>285300</v>
      </c>
      <c r="D1334" s="42"/>
    </row>
    <row r="1335" spans="1:4" x14ac:dyDescent="0.2">
      <c r="A1335" s="40" t="s">
        <v>14834</v>
      </c>
      <c r="B1335" s="40" t="s">
        <v>14835</v>
      </c>
      <c r="C1335" s="41">
        <v>285300</v>
      </c>
      <c r="D1335" s="42"/>
    </row>
    <row r="1336" spans="1:4" x14ac:dyDescent="0.2">
      <c r="A1336" s="40" t="s">
        <v>14836</v>
      </c>
      <c r="B1336" s="40" t="s">
        <v>14837</v>
      </c>
      <c r="C1336" s="41">
        <v>285300</v>
      </c>
      <c r="D1336" s="42"/>
    </row>
    <row r="1337" spans="1:4" x14ac:dyDescent="0.2">
      <c r="A1337" s="40" t="s">
        <v>14838</v>
      </c>
      <c r="B1337" s="40" t="s">
        <v>14839</v>
      </c>
      <c r="C1337" s="41">
        <v>1452900</v>
      </c>
      <c r="D1337" s="42"/>
    </row>
    <row r="1338" spans="1:4" x14ac:dyDescent="0.2">
      <c r="A1338" s="40" t="s">
        <v>14840</v>
      </c>
      <c r="B1338" s="40" t="s">
        <v>14841</v>
      </c>
      <c r="C1338" s="41">
        <v>1452900</v>
      </c>
      <c r="D1338" s="42"/>
    </row>
    <row r="1339" spans="1:4" x14ac:dyDescent="0.2">
      <c r="A1339" s="40" t="s">
        <v>14842</v>
      </c>
      <c r="B1339" s="40" t="s">
        <v>14843</v>
      </c>
      <c r="C1339" s="41">
        <v>1452900</v>
      </c>
      <c r="D1339" s="42"/>
    </row>
    <row r="1340" spans="1:4" x14ac:dyDescent="0.2">
      <c r="A1340" s="40" t="s">
        <v>14844</v>
      </c>
      <c r="B1340" s="40" t="s">
        <v>14845</v>
      </c>
      <c r="C1340" s="41">
        <v>1452900</v>
      </c>
      <c r="D1340" s="42"/>
    </row>
    <row r="1341" spans="1:4" x14ac:dyDescent="0.2">
      <c r="A1341" s="40" t="s">
        <v>14846</v>
      </c>
      <c r="B1341" s="40" t="s">
        <v>14847</v>
      </c>
      <c r="C1341" s="41">
        <v>1452900</v>
      </c>
      <c r="D1341" s="42"/>
    </row>
    <row r="1342" spans="1:4" x14ac:dyDescent="0.2">
      <c r="A1342" s="40" t="s">
        <v>14848</v>
      </c>
      <c r="B1342" s="40" t="s">
        <v>14849</v>
      </c>
      <c r="C1342" s="41">
        <v>1452900</v>
      </c>
      <c r="D1342" s="42"/>
    </row>
    <row r="1343" spans="1:4" x14ac:dyDescent="0.2">
      <c r="A1343" s="40" t="s">
        <v>14850</v>
      </c>
      <c r="B1343" s="40" t="s">
        <v>14851</v>
      </c>
      <c r="C1343" s="41">
        <v>1452900</v>
      </c>
      <c r="D1343" s="42"/>
    </row>
    <row r="1344" spans="1:4" x14ac:dyDescent="0.2">
      <c r="A1344" s="40" t="s">
        <v>14852</v>
      </c>
      <c r="B1344" s="40" t="s">
        <v>14853</v>
      </c>
      <c r="C1344" s="41">
        <v>2900</v>
      </c>
      <c r="D1344" s="42"/>
    </row>
    <row r="1345" spans="1:4" x14ac:dyDescent="0.2">
      <c r="A1345" s="40" t="s">
        <v>14854</v>
      </c>
      <c r="B1345" s="40" t="s">
        <v>14855</v>
      </c>
      <c r="C1345" s="41">
        <v>2800</v>
      </c>
      <c r="D1345" s="42"/>
    </row>
    <row r="1346" spans="1:4" x14ac:dyDescent="0.2">
      <c r="A1346" s="40" t="s">
        <v>14856</v>
      </c>
      <c r="B1346" s="40" t="s">
        <v>14857</v>
      </c>
      <c r="C1346" s="41">
        <v>2900</v>
      </c>
      <c r="D1346" s="42"/>
    </row>
    <row r="1347" spans="1:4" x14ac:dyDescent="0.2">
      <c r="A1347" s="40" t="s">
        <v>14858</v>
      </c>
      <c r="B1347" s="40" t="s">
        <v>14859</v>
      </c>
      <c r="C1347" s="41">
        <v>2900</v>
      </c>
      <c r="D1347" s="42"/>
    </row>
    <row r="1348" spans="1:4" x14ac:dyDescent="0.2">
      <c r="A1348" s="40" t="s">
        <v>14860</v>
      </c>
      <c r="B1348" s="40" t="s">
        <v>14861</v>
      </c>
      <c r="C1348" s="41">
        <v>2800</v>
      </c>
      <c r="D1348" s="42"/>
    </row>
    <row r="1349" spans="1:4" x14ac:dyDescent="0.2">
      <c r="A1349" s="40" t="s">
        <v>14862</v>
      </c>
      <c r="B1349" s="40" t="s">
        <v>14863</v>
      </c>
      <c r="C1349" s="41">
        <v>2900</v>
      </c>
      <c r="D1349" s="42"/>
    </row>
    <row r="1350" spans="1:4" x14ac:dyDescent="0.2">
      <c r="A1350" s="40" t="s">
        <v>14864</v>
      </c>
      <c r="B1350" s="40" t="s">
        <v>14865</v>
      </c>
      <c r="C1350" s="41">
        <v>144700</v>
      </c>
      <c r="D1350" s="42"/>
    </row>
    <row r="1351" spans="1:4" x14ac:dyDescent="0.2">
      <c r="A1351" s="40" t="s">
        <v>14866</v>
      </c>
      <c r="B1351" s="40" t="s">
        <v>14867</v>
      </c>
      <c r="C1351" s="41">
        <v>144500</v>
      </c>
      <c r="D1351" s="42"/>
    </row>
    <row r="1352" spans="1:4" x14ac:dyDescent="0.2">
      <c r="A1352" s="40" t="s">
        <v>14868</v>
      </c>
      <c r="B1352" s="40" t="s">
        <v>14869</v>
      </c>
      <c r="C1352" s="41">
        <v>144500</v>
      </c>
      <c r="D1352" s="42"/>
    </row>
    <row r="1353" spans="1:4" x14ac:dyDescent="0.2">
      <c r="A1353" s="40" t="s">
        <v>14870</v>
      </c>
      <c r="B1353" s="40" t="s">
        <v>14871</v>
      </c>
      <c r="C1353" s="41">
        <v>80500</v>
      </c>
      <c r="D1353" s="42"/>
    </row>
    <row r="1354" spans="1:4" x14ac:dyDescent="0.2">
      <c r="A1354" s="40" t="s">
        <v>14872</v>
      </c>
      <c r="B1354" s="40" t="s">
        <v>14873</v>
      </c>
      <c r="C1354" s="41">
        <v>80500</v>
      </c>
      <c r="D1354" s="42"/>
    </row>
    <row r="1355" spans="1:4" x14ac:dyDescent="0.2">
      <c r="A1355" s="40" t="s">
        <v>14874</v>
      </c>
      <c r="B1355" s="40" t="s">
        <v>14875</v>
      </c>
      <c r="C1355" s="41">
        <v>80500</v>
      </c>
      <c r="D1355" s="42"/>
    </row>
    <row r="1356" spans="1:4" x14ac:dyDescent="0.2">
      <c r="A1356" s="40" t="s">
        <v>14876</v>
      </c>
      <c r="B1356" s="40" t="s">
        <v>14877</v>
      </c>
      <c r="C1356" s="41">
        <v>90600</v>
      </c>
      <c r="D1356" s="42"/>
    </row>
    <row r="1357" spans="1:4" x14ac:dyDescent="0.2">
      <c r="A1357" s="40" t="s">
        <v>14878</v>
      </c>
      <c r="B1357" s="40" t="s">
        <v>14879</v>
      </c>
      <c r="C1357" s="41">
        <v>90600</v>
      </c>
      <c r="D1357" s="42"/>
    </row>
    <row r="1358" spans="1:4" x14ac:dyDescent="0.2">
      <c r="A1358" s="40" t="s">
        <v>14880</v>
      </c>
      <c r="B1358" s="40" t="s">
        <v>14881</v>
      </c>
      <c r="C1358" s="41">
        <v>90600</v>
      </c>
      <c r="D1358" s="42"/>
    </row>
    <row r="1359" spans="1:4" x14ac:dyDescent="0.2">
      <c r="A1359" s="40" t="s">
        <v>14882</v>
      </c>
      <c r="B1359" s="40" t="s">
        <v>14883</v>
      </c>
      <c r="C1359" s="41">
        <v>90600</v>
      </c>
      <c r="D1359" s="42"/>
    </row>
    <row r="1360" spans="1:4" x14ac:dyDescent="0.2">
      <c r="A1360" s="40" t="s">
        <v>14884</v>
      </c>
      <c r="B1360" s="40" t="s">
        <v>14885</v>
      </c>
      <c r="C1360" s="41">
        <v>6200</v>
      </c>
      <c r="D1360" s="42"/>
    </row>
    <row r="1361" spans="1:4" x14ac:dyDescent="0.2">
      <c r="A1361" s="40" t="s">
        <v>14886</v>
      </c>
      <c r="B1361" s="40" t="s">
        <v>14887</v>
      </c>
      <c r="C1361" s="41">
        <v>6200</v>
      </c>
      <c r="D1361" s="42"/>
    </row>
    <row r="1362" spans="1:4" x14ac:dyDescent="0.2">
      <c r="A1362" s="40" t="s">
        <v>14888</v>
      </c>
      <c r="B1362" s="40" t="s">
        <v>14889</v>
      </c>
      <c r="C1362" s="41">
        <v>6200</v>
      </c>
      <c r="D1362" s="42"/>
    </row>
    <row r="1363" spans="1:4" x14ac:dyDescent="0.2">
      <c r="A1363" s="40" t="s">
        <v>14890</v>
      </c>
      <c r="B1363" s="40" t="s">
        <v>14891</v>
      </c>
      <c r="C1363" s="41">
        <v>6200</v>
      </c>
      <c r="D1363" s="42"/>
    </row>
    <row r="1364" spans="1:4" x14ac:dyDescent="0.2">
      <c r="A1364" s="40" t="s">
        <v>14892</v>
      </c>
      <c r="B1364" s="40" t="s">
        <v>14893</v>
      </c>
      <c r="C1364" s="41">
        <v>6200</v>
      </c>
      <c r="D1364" s="42"/>
    </row>
    <row r="1365" spans="1:4" x14ac:dyDescent="0.2">
      <c r="A1365" s="40" t="s">
        <v>14894</v>
      </c>
      <c r="B1365" s="40" t="s">
        <v>14895</v>
      </c>
      <c r="C1365" s="41">
        <v>6200</v>
      </c>
      <c r="D1365" s="42"/>
    </row>
    <row r="1366" spans="1:4" x14ac:dyDescent="0.2">
      <c r="A1366" s="40" t="s">
        <v>14896</v>
      </c>
      <c r="B1366" s="40" t="s">
        <v>14897</v>
      </c>
      <c r="C1366" s="41">
        <v>6200</v>
      </c>
      <c r="D1366" s="42"/>
    </row>
    <row r="1367" spans="1:4" x14ac:dyDescent="0.2">
      <c r="A1367" s="40" t="s">
        <v>14898</v>
      </c>
      <c r="B1367" s="40" t="s">
        <v>14899</v>
      </c>
      <c r="C1367" s="41">
        <v>6200</v>
      </c>
      <c r="D1367" s="42"/>
    </row>
    <row r="1368" spans="1:4" x14ac:dyDescent="0.2">
      <c r="A1368" s="40" t="s">
        <v>14900</v>
      </c>
      <c r="B1368" s="40" t="s">
        <v>14901</v>
      </c>
      <c r="C1368" s="41">
        <v>6200</v>
      </c>
      <c r="D1368" s="42"/>
    </row>
    <row r="1369" spans="1:4" x14ac:dyDescent="0.2">
      <c r="A1369" s="40" t="s">
        <v>14902</v>
      </c>
      <c r="B1369" s="40" t="s">
        <v>14903</v>
      </c>
      <c r="C1369" s="41">
        <v>6200</v>
      </c>
      <c r="D1369" s="42"/>
    </row>
    <row r="1370" spans="1:4" x14ac:dyDescent="0.2">
      <c r="A1370" s="40" t="s">
        <v>14904</v>
      </c>
      <c r="B1370" s="40" t="s">
        <v>14905</v>
      </c>
      <c r="C1370" s="41">
        <v>9200</v>
      </c>
      <c r="D1370" s="42"/>
    </row>
    <row r="1371" spans="1:4" x14ac:dyDescent="0.2">
      <c r="A1371" s="40" t="s">
        <v>14906</v>
      </c>
      <c r="B1371" s="40" t="s">
        <v>14907</v>
      </c>
      <c r="C1371" s="41">
        <v>9200</v>
      </c>
      <c r="D1371" s="42"/>
    </row>
    <row r="1372" spans="1:4" x14ac:dyDescent="0.2">
      <c r="A1372" s="40" t="s">
        <v>14908</v>
      </c>
      <c r="B1372" s="40" t="s">
        <v>14909</v>
      </c>
      <c r="C1372" s="41">
        <v>7700</v>
      </c>
      <c r="D1372" s="42"/>
    </row>
    <row r="1373" spans="1:4" x14ac:dyDescent="0.2">
      <c r="A1373" s="40" t="s">
        <v>14910</v>
      </c>
      <c r="B1373" s="40" t="s">
        <v>14911</v>
      </c>
      <c r="C1373" s="41">
        <v>10200</v>
      </c>
      <c r="D1373" s="42"/>
    </row>
    <row r="1374" spans="1:4" x14ac:dyDescent="0.2">
      <c r="A1374" s="40" t="s">
        <v>14912</v>
      </c>
      <c r="B1374" s="40" t="s">
        <v>14913</v>
      </c>
      <c r="C1374" s="41">
        <v>2200</v>
      </c>
      <c r="D1374" s="42"/>
    </row>
    <row r="1375" spans="1:4" x14ac:dyDescent="0.2">
      <c r="A1375" s="40" t="s">
        <v>14914</v>
      </c>
      <c r="B1375" s="40" t="s">
        <v>14915</v>
      </c>
      <c r="C1375" s="41">
        <v>2000</v>
      </c>
      <c r="D1375" s="42"/>
    </row>
    <row r="1376" spans="1:4" x14ac:dyDescent="0.2">
      <c r="A1376" s="40" t="s">
        <v>14916</v>
      </c>
      <c r="B1376" s="40" t="s">
        <v>14917</v>
      </c>
      <c r="C1376" s="41">
        <v>2600</v>
      </c>
      <c r="D1376" s="42"/>
    </row>
    <row r="1377" spans="1:4" x14ac:dyDescent="0.2">
      <c r="A1377" s="40" t="s">
        <v>14918</v>
      </c>
      <c r="B1377" s="40" t="s">
        <v>14919</v>
      </c>
      <c r="C1377" s="41">
        <v>2200</v>
      </c>
      <c r="D1377" s="42"/>
    </row>
    <row r="1378" spans="1:4" x14ac:dyDescent="0.2">
      <c r="A1378" s="40" t="s">
        <v>14920</v>
      </c>
      <c r="B1378" s="40" t="s">
        <v>14921</v>
      </c>
      <c r="C1378" s="41">
        <v>2600</v>
      </c>
      <c r="D1378" s="42"/>
    </row>
    <row r="1379" spans="1:4" x14ac:dyDescent="0.2">
      <c r="A1379" s="40" t="s">
        <v>14922</v>
      </c>
      <c r="B1379" s="40" t="s">
        <v>14923</v>
      </c>
      <c r="C1379" s="41">
        <v>2800</v>
      </c>
      <c r="D1379" s="42"/>
    </row>
    <row r="1380" spans="1:4" x14ac:dyDescent="0.2">
      <c r="A1380" s="40" t="s">
        <v>14924</v>
      </c>
      <c r="B1380" s="40" t="s">
        <v>14925</v>
      </c>
      <c r="C1380" s="41">
        <v>3100</v>
      </c>
      <c r="D1380" s="42"/>
    </row>
    <row r="1381" spans="1:4" x14ac:dyDescent="0.2">
      <c r="A1381" s="40" t="s">
        <v>14926</v>
      </c>
      <c r="B1381" s="40" t="s">
        <v>14927</v>
      </c>
      <c r="C1381" s="41">
        <v>3700</v>
      </c>
      <c r="D1381" s="42"/>
    </row>
    <row r="1382" spans="1:4" x14ac:dyDescent="0.2">
      <c r="A1382" s="40" t="s">
        <v>14928</v>
      </c>
      <c r="B1382" s="40" t="s">
        <v>14929</v>
      </c>
      <c r="C1382" s="41">
        <v>3100</v>
      </c>
      <c r="D1382" s="42"/>
    </row>
    <row r="1383" spans="1:4" x14ac:dyDescent="0.2">
      <c r="A1383" s="40" t="s">
        <v>14930</v>
      </c>
      <c r="B1383" s="40" t="s">
        <v>14931</v>
      </c>
      <c r="C1383" s="41">
        <v>92100</v>
      </c>
      <c r="D1383" s="42"/>
    </row>
    <row r="1384" spans="1:4" x14ac:dyDescent="0.2">
      <c r="A1384" s="40" t="s">
        <v>14932</v>
      </c>
      <c r="B1384" s="40" t="s">
        <v>14933</v>
      </c>
      <c r="C1384" s="41">
        <v>200000</v>
      </c>
      <c r="D1384" s="42"/>
    </row>
    <row r="1385" spans="1:4" x14ac:dyDescent="0.2">
      <c r="A1385" s="40" t="s">
        <v>14934</v>
      </c>
      <c r="B1385" s="40" t="s">
        <v>14935</v>
      </c>
      <c r="C1385" s="41">
        <v>153800</v>
      </c>
      <c r="D1385" s="42"/>
    </row>
    <row r="1386" spans="1:4" x14ac:dyDescent="0.2">
      <c r="A1386" s="40" t="s">
        <v>14936</v>
      </c>
      <c r="B1386" s="40" t="s">
        <v>14937</v>
      </c>
      <c r="C1386" s="41">
        <v>1200</v>
      </c>
      <c r="D1386" s="42"/>
    </row>
    <row r="1387" spans="1:4" x14ac:dyDescent="0.2">
      <c r="A1387" s="40" t="s">
        <v>14938</v>
      </c>
      <c r="B1387" s="40" t="s">
        <v>14939</v>
      </c>
      <c r="C1387" s="41">
        <v>1100</v>
      </c>
      <c r="D1387" s="42"/>
    </row>
    <row r="1388" spans="1:4" x14ac:dyDescent="0.2">
      <c r="A1388" s="40" t="s">
        <v>14940</v>
      </c>
      <c r="B1388" s="40" t="s">
        <v>14941</v>
      </c>
      <c r="C1388" s="41">
        <v>1200</v>
      </c>
      <c r="D1388" s="42"/>
    </row>
    <row r="1389" spans="1:4" x14ac:dyDescent="0.2">
      <c r="A1389" s="40" t="s">
        <v>14942</v>
      </c>
      <c r="B1389" s="40" t="s">
        <v>14943</v>
      </c>
      <c r="C1389" s="41">
        <v>1200</v>
      </c>
      <c r="D1389" s="42"/>
    </row>
    <row r="1390" spans="1:4" x14ac:dyDescent="0.2">
      <c r="A1390" s="40" t="s">
        <v>14944</v>
      </c>
      <c r="B1390" s="40" t="s">
        <v>14945</v>
      </c>
      <c r="C1390" s="41">
        <v>1200</v>
      </c>
      <c r="D1390" s="42"/>
    </row>
    <row r="1391" spans="1:4" x14ac:dyDescent="0.2">
      <c r="A1391" s="40" t="s">
        <v>14946</v>
      </c>
      <c r="B1391" s="40" t="s">
        <v>14947</v>
      </c>
      <c r="C1391" s="41">
        <v>1400</v>
      </c>
      <c r="D1391" s="42"/>
    </row>
    <row r="1392" spans="1:4" x14ac:dyDescent="0.2">
      <c r="A1392" s="40" t="s">
        <v>14948</v>
      </c>
      <c r="B1392" s="40" t="s">
        <v>14949</v>
      </c>
      <c r="C1392" s="41">
        <v>1400</v>
      </c>
      <c r="D1392" s="42"/>
    </row>
    <row r="1393" spans="1:4" x14ac:dyDescent="0.2">
      <c r="A1393" s="40" t="s">
        <v>14950</v>
      </c>
      <c r="B1393" s="40" t="s">
        <v>14951</v>
      </c>
      <c r="C1393" s="41">
        <v>1400</v>
      </c>
      <c r="D1393" s="42"/>
    </row>
    <row r="1394" spans="1:4" x14ac:dyDescent="0.2">
      <c r="A1394" s="40" t="s">
        <v>14952</v>
      </c>
      <c r="B1394" s="40" t="s">
        <v>14953</v>
      </c>
      <c r="C1394" s="41">
        <v>4368300</v>
      </c>
      <c r="D1394" s="42"/>
    </row>
    <row r="1395" spans="1:4" x14ac:dyDescent="0.2">
      <c r="A1395" s="40" t="s">
        <v>14954</v>
      </c>
      <c r="B1395" s="40" t="s">
        <v>14955</v>
      </c>
      <c r="C1395" s="41">
        <v>4368300</v>
      </c>
      <c r="D1395" s="42"/>
    </row>
    <row r="1396" spans="1:4" x14ac:dyDescent="0.2">
      <c r="A1396" s="40" t="s">
        <v>14956</v>
      </c>
      <c r="B1396" s="40" t="s">
        <v>14957</v>
      </c>
      <c r="C1396" s="41">
        <v>307700</v>
      </c>
      <c r="D1396" s="42"/>
    </row>
    <row r="1397" spans="1:4" x14ac:dyDescent="0.2">
      <c r="A1397" s="40" t="s">
        <v>14958</v>
      </c>
      <c r="B1397" s="40" t="s">
        <v>14959</v>
      </c>
      <c r="C1397" s="41">
        <v>369200</v>
      </c>
      <c r="D1397" s="42"/>
    </row>
    <row r="1398" spans="1:4" x14ac:dyDescent="0.2">
      <c r="A1398" s="40" t="s">
        <v>14960</v>
      </c>
      <c r="B1398" s="40" t="s">
        <v>14961</v>
      </c>
      <c r="C1398" s="41">
        <v>70800</v>
      </c>
      <c r="D1398" s="42"/>
    </row>
    <row r="1399" spans="1:4" x14ac:dyDescent="0.2">
      <c r="A1399" s="40" t="s">
        <v>14962</v>
      </c>
      <c r="B1399" s="40" t="s">
        <v>14963</v>
      </c>
      <c r="C1399" s="41">
        <v>72300</v>
      </c>
      <c r="D1399" s="42"/>
    </row>
    <row r="1400" spans="1:4" x14ac:dyDescent="0.2">
      <c r="A1400" s="40" t="s">
        <v>14964</v>
      </c>
      <c r="B1400" s="40" t="s">
        <v>14965</v>
      </c>
      <c r="C1400" s="41">
        <v>72300</v>
      </c>
      <c r="D1400" s="42"/>
    </row>
    <row r="1401" spans="1:4" x14ac:dyDescent="0.2">
      <c r="A1401" s="40" t="s">
        <v>14966</v>
      </c>
      <c r="B1401" s="40" t="s">
        <v>14967</v>
      </c>
      <c r="C1401" s="41">
        <v>78500</v>
      </c>
      <c r="D1401" s="42"/>
    </row>
    <row r="1402" spans="1:4" x14ac:dyDescent="0.2">
      <c r="A1402" s="40" t="s">
        <v>14968</v>
      </c>
      <c r="B1402" s="40" t="s">
        <v>14969</v>
      </c>
      <c r="C1402" s="41">
        <v>87700</v>
      </c>
      <c r="D1402" s="42"/>
    </row>
    <row r="1403" spans="1:4" x14ac:dyDescent="0.2">
      <c r="A1403" s="40" t="s">
        <v>14970</v>
      </c>
      <c r="B1403" s="40" t="s">
        <v>14971</v>
      </c>
      <c r="C1403" s="41">
        <v>89200</v>
      </c>
      <c r="D1403" s="42"/>
    </row>
    <row r="1404" spans="1:4" x14ac:dyDescent="0.2">
      <c r="A1404" s="40" t="s">
        <v>14972</v>
      </c>
      <c r="B1404" s="40" t="s">
        <v>14973</v>
      </c>
      <c r="C1404" s="41">
        <v>90800</v>
      </c>
      <c r="D1404" s="42"/>
    </row>
    <row r="1405" spans="1:4" x14ac:dyDescent="0.2">
      <c r="A1405" s="40" t="s">
        <v>14974</v>
      </c>
      <c r="B1405" s="40" t="s">
        <v>14975</v>
      </c>
      <c r="C1405" s="41">
        <v>112300</v>
      </c>
      <c r="D1405" s="42"/>
    </row>
    <row r="1406" spans="1:4" x14ac:dyDescent="0.2">
      <c r="A1406" s="43" t="s">
        <v>14976</v>
      </c>
      <c r="B1406" s="44" t="s">
        <v>14977</v>
      </c>
      <c r="C1406" s="45">
        <v>488800</v>
      </c>
      <c r="D1406" s="42"/>
    </row>
    <row r="1407" spans="1:4" x14ac:dyDescent="0.2">
      <c r="A1407" s="40" t="s">
        <v>14978</v>
      </c>
      <c r="B1407" s="40" t="s">
        <v>14979</v>
      </c>
      <c r="C1407" s="41">
        <v>444600</v>
      </c>
      <c r="D1407" s="42"/>
    </row>
    <row r="1408" spans="1:4" x14ac:dyDescent="0.2">
      <c r="A1408" s="40" t="s">
        <v>14980</v>
      </c>
      <c r="B1408" s="40" t="s">
        <v>14981</v>
      </c>
      <c r="C1408" s="41">
        <v>446200</v>
      </c>
      <c r="D1408" s="42"/>
    </row>
    <row r="1409" spans="1:4" x14ac:dyDescent="0.2">
      <c r="A1409" s="43" t="s">
        <v>14982</v>
      </c>
      <c r="B1409" s="44" t="s">
        <v>14983</v>
      </c>
      <c r="C1409" s="45">
        <v>1381600</v>
      </c>
      <c r="D1409" s="42"/>
    </row>
    <row r="1410" spans="1:4" x14ac:dyDescent="0.2">
      <c r="A1410" s="43" t="s">
        <v>14984</v>
      </c>
      <c r="B1410" s="44" t="s">
        <v>14985</v>
      </c>
      <c r="C1410" s="45">
        <v>1991100</v>
      </c>
      <c r="D1410" s="42"/>
    </row>
    <row r="1411" spans="1:4" x14ac:dyDescent="0.2">
      <c r="A1411" s="43" t="s">
        <v>14986</v>
      </c>
      <c r="B1411" s="44" t="s">
        <v>14987</v>
      </c>
      <c r="C1411" s="45">
        <v>18500</v>
      </c>
      <c r="D1411" s="42"/>
    </row>
    <row r="1412" spans="1:4" x14ac:dyDescent="0.2">
      <c r="A1412" s="43" t="s">
        <v>14988</v>
      </c>
      <c r="B1412" s="44" t="s">
        <v>14989</v>
      </c>
      <c r="C1412" s="45">
        <v>17000</v>
      </c>
      <c r="D1412" s="42"/>
    </row>
    <row r="1413" spans="1:4" x14ac:dyDescent="0.2">
      <c r="A1413" s="43" t="s">
        <v>14990</v>
      </c>
      <c r="B1413" s="44" t="s">
        <v>14991</v>
      </c>
      <c r="C1413" s="45">
        <v>18300</v>
      </c>
      <c r="D1413" s="42"/>
    </row>
    <row r="1414" spans="1:4" x14ac:dyDescent="0.2">
      <c r="A1414" s="43" t="s">
        <v>14992</v>
      </c>
      <c r="B1414" s="44" t="s">
        <v>14993</v>
      </c>
      <c r="C1414" s="45">
        <v>16800</v>
      </c>
      <c r="D1414" s="42"/>
    </row>
    <row r="1415" spans="1:4" x14ac:dyDescent="0.2">
      <c r="A1415" s="43" t="s">
        <v>14994</v>
      </c>
      <c r="B1415" s="44" t="s">
        <v>14995</v>
      </c>
      <c r="C1415" s="45">
        <v>92900</v>
      </c>
      <c r="D1415" s="42"/>
    </row>
    <row r="1416" spans="1:4" x14ac:dyDescent="0.2">
      <c r="A1416" s="43" t="s">
        <v>14996</v>
      </c>
      <c r="B1416" s="44" t="s">
        <v>14997</v>
      </c>
      <c r="C1416" s="45">
        <v>35500</v>
      </c>
      <c r="D1416" s="42"/>
    </row>
    <row r="1417" spans="1:4" x14ac:dyDescent="0.2">
      <c r="A1417" s="43" t="s">
        <v>14998</v>
      </c>
      <c r="B1417" s="44" t="s">
        <v>14999</v>
      </c>
      <c r="C1417" s="45">
        <v>17700</v>
      </c>
      <c r="D1417" s="42"/>
    </row>
    <row r="1418" spans="1:4" x14ac:dyDescent="0.2">
      <c r="A1418" s="43" t="s">
        <v>15000</v>
      </c>
      <c r="B1418" s="44" t="s">
        <v>15001</v>
      </c>
      <c r="C1418" s="45">
        <v>22300</v>
      </c>
      <c r="D1418" s="42"/>
    </row>
    <row r="1419" spans="1:4" x14ac:dyDescent="0.2">
      <c r="A1419" s="43" t="s">
        <v>15002</v>
      </c>
      <c r="B1419" s="44" t="s">
        <v>15003</v>
      </c>
      <c r="C1419" s="45">
        <v>35500</v>
      </c>
      <c r="D1419" s="42"/>
    </row>
    <row r="1420" spans="1:4" x14ac:dyDescent="0.2">
      <c r="A1420" s="43" t="s">
        <v>15004</v>
      </c>
      <c r="B1420" s="44" t="s">
        <v>15005</v>
      </c>
      <c r="C1420" s="45">
        <v>17400</v>
      </c>
      <c r="D1420" s="42"/>
    </row>
    <row r="1421" spans="1:4" x14ac:dyDescent="0.2">
      <c r="A1421" s="43" t="s">
        <v>15006</v>
      </c>
      <c r="B1421" s="44" t="s">
        <v>15007</v>
      </c>
      <c r="C1421" s="45">
        <v>18300</v>
      </c>
      <c r="D1421" s="42"/>
    </row>
    <row r="1422" spans="1:4" x14ac:dyDescent="0.2">
      <c r="A1422" s="43" t="s">
        <v>15008</v>
      </c>
      <c r="B1422" s="44" t="s">
        <v>15009</v>
      </c>
      <c r="C1422" s="45">
        <v>20600</v>
      </c>
      <c r="D1422" s="42"/>
    </row>
    <row r="1423" spans="1:4" x14ac:dyDescent="0.2">
      <c r="A1423" s="43" t="s">
        <v>15010</v>
      </c>
      <c r="B1423" s="44" t="s">
        <v>15011</v>
      </c>
      <c r="C1423" s="45">
        <v>19300</v>
      </c>
      <c r="D1423" s="42"/>
    </row>
    <row r="1424" spans="1:4" x14ac:dyDescent="0.2">
      <c r="A1424" s="43" t="s">
        <v>15012</v>
      </c>
      <c r="B1424" s="44" t="s">
        <v>15013</v>
      </c>
      <c r="C1424" s="45">
        <v>17200</v>
      </c>
      <c r="D1424" s="42"/>
    </row>
    <row r="1425" spans="1:4" x14ac:dyDescent="0.2">
      <c r="A1425" s="43" t="s">
        <v>15014</v>
      </c>
      <c r="B1425" s="44" t="s">
        <v>15015</v>
      </c>
      <c r="C1425" s="45">
        <v>18900</v>
      </c>
      <c r="D1425" s="42"/>
    </row>
    <row r="1426" spans="1:4" x14ac:dyDescent="0.2">
      <c r="A1426" s="43" t="s">
        <v>15016</v>
      </c>
      <c r="B1426" s="44" t="s">
        <v>15017</v>
      </c>
      <c r="C1426" s="45">
        <v>18900</v>
      </c>
      <c r="D1426" s="42"/>
    </row>
    <row r="1427" spans="1:4" x14ac:dyDescent="0.2">
      <c r="A1427" s="43" t="s">
        <v>15018</v>
      </c>
      <c r="B1427" s="44" t="s">
        <v>15019</v>
      </c>
      <c r="C1427" s="45">
        <v>18700</v>
      </c>
      <c r="D1427" s="42"/>
    </row>
    <row r="1428" spans="1:4" x14ac:dyDescent="0.2">
      <c r="A1428" s="43" t="s">
        <v>15020</v>
      </c>
      <c r="B1428" s="44" t="s">
        <v>15021</v>
      </c>
      <c r="C1428" s="45">
        <v>240800</v>
      </c>
      <c r="D1428" s="42"/>
    </row>
    <row r="1429" spans="1:4" x14ac:dyDescent="0.2">
      <c r="A1429" s="43" t="s">
        <v>15022</v>
      </c>
      <c r="B1429" s="44" t="s">
        <v>15023</v>
      </c>
      <c r="C1429" s="45">
        <v>240800</v>
      </c>
      <c r="D1429" s="42"/>
    </row>
    <row r="1430" spans="1:4" x14ac:dyDescent="0.2">
      <c r="A1430" s="43" t="s">
        <v>15024</v>
      </c>
      <c r="B1430" s="44" t="s">
        <v>15025</v>
      </c>
      <c r="C1430" s="45">
        <v>240800</v>
      </c>
      <c r="D1430" s="42"/>
    </row>
    <row r="1431" spans="1:4" x14ac:dyDescent="0.2">
      <c r="A1431" s="43" t="s">
        <v>15026</v>
      </c>
      <c r="B1431" s="44" t="s">
        <v>15027</v>
      </c>
      <c r="C1431" s="45">
        <v>216000</v>
      </c>
      <c r="D1431" s="42"/>
    </row>
    <row r="1432" spans="1:4" x14ac:dyDescent="0.2">
      <c r="A1432" s="43" t="s">
        <v>15028</v>
      </c>
      <c r="B1432" s="44" t="s">
        <v>15029</v>
      </c>
      <c r="C1432" s="45">
        <v>436100</v>
      </c>
      <c r="D1432" s="42"/>
    </row>
    <row r="1433" spans="1:4" x14ac:dyDescent="0.2">
      <c r="A1433" s="40" t="s">
        <v>15030</v>
      </c>
      <c r="B1433" s="40" t="s">
        <v>15031</v>
      </c>
      <c r="C1433" s="41">
        <v>16900</v>
      </c>
      <c r="D1433" s="42"/>
    </row>
    <row r="1434" spans="1:4" x14ac:dyDescent="0.2">
      <c r="A1434" s="40" t="s">
        <v>15032</v>
      </c>
      <c r="B1434" s="40" t="s">
        <v>15033</v>
      </c>
      <c r="C1434" s="41">
        <v>1870000</v>
      </c>
      <c r="D1434" s="42"/>
    </row>
    <row r="1435" spans="1:4" x14ac:dyDescent="0.2">
      <c r="A1435" s="40" t="s">
        <v>15034</v>
      </c>
      <c r="B1435" s="40" t="s">
        <v>15035</v>
      </c>
      <c r="C1435" s="41">
        <v>500</v>
      </c>
      <c r="D1435" s="42"/>
    </row>
    <row r="1436" spans="1:4" x14ac:dyDescent="0.2">
      <c r="A1436" s="40" t="s">
        <v>15036</v>
      </c>
      <c r="B1436" s="40" t="s">
        <v>15037</v>
      </c>
      <c r="C1436" s="41">
        <v>2200</v>
      </c>
      <c r="D1436" s="42"/>
    </row>
    <row r="1437" spans="1:4" x14ac:dyDescent="0.2">
      <c r="A1437" s="40" t="s">
        <v>15038</v>
      </c>
      <c r="B1437" s="40" t="s">
        <v>15039</v>
      </c>
      <c r="C1437" s="41">
        <v>4000</v>
      </c>
      <c r="D1437" s="42"/>
    </row>
    <row r="1438" spans="1:4" x14ac:dyDescent="0.2">
      <c r="A1438" s="40" t="s">
        <v>15040</v>
      </c>
      <c r="B1438" s="40" t="s">
        <v>15041</v>
      </c>
      <c r="C1438" s="41">
        <v>8100</v>
      </c>
      <c r="D1438" s="42"/>
    </row>
    <row r="1439" spans="1:4" x14ac:dyDescent="0.2">
      <c r="A1439" s="40" t="s">
        <v>15042</v>
      </c>
      <c r="B1439" s="40" t="s">
        <v>15043</v>
      </c>
      <c r="C1439" s="41">
        <v>10800</v>
      </c>
      <c r="D1439" s="42"/>
    </row>
    <row r="1440" spans="1:4" x14ac:dyDescent="0.2">
      <c r="A1440" s="40" t="s">
        <v>15044</v>
      </c>
      <c r="B1440" s="40" t="s">
        <v>15045</v>
      </c>
      <c r="C1440" s="41">
        <v>2600</v>
      </c>
      <c r="D1440" s="42"/>
    </row>
    <row r="1441" spans="1:4" x14ac:dyDescent="0.2">
      <c r="A1441" s="40" t="s">
        <v>15046</v>
      </c>
      <c r="B1441" s="40" t="s">
        <v>15047</v>
      </c>
      <c r="C1441" s="41">
        <v>2714300</v>
      </c>
      <c r="D1441" s="42"/>
    </row>
    <row r="1442" spans="1:4" x14ac:dyDescent="0.2">
      <c r="A1442" s="40" t="s">
        <v>15048</v>
      </c>
      <c r="B1442" s="40" t="s">
        <v>15049</v>
      </c>
      <c r="C1442" s="41">
        <v>4500000</v>
      </c>
      <c r="D1442" s="42"/>
    </row>
    <row r="1443" spans="1:4" x14ac:dyDescent="0.2">
      <c r="A1443" s="40" t="s">
        <v>15050</v>
      </c>
      <c r="B1443" s="40" t="s">
        <v>15051</v>
      </c>
      <c r="C1443" s="41">
        <v>3928600</v>
      </c>
      <c r="D1443" s="42"/>
    </row>
    <row r="1444" spans="1:4" x14ac:dyDescent="0.2">
      <c r="A1444" s="40" t="s">
        <v>15052</v>
      </c>
      <c r="B1444" s="40" t="s">
        <v>15053</v>
      </c>
      <c r="C1444" s="41">
        <v>3928600</v>
      </c>
      <c r="D1444" s="42"/>
    </row>
    <row r="1445" spans="1:4" x14ac:dyDescent="0.2">
      <c r="A1445" s="40" t="s">
        <v>15054</v>
      </c>
      <c r="B1445" s="40" t="s">
        <v>15055</v>
      </c>
      <c r="C1445" s="41">
        <v>3657100</v>
      </c>
      <c r="D1445" s="42"/>
    </row>
    <row r="1446" spans="1:4" x14ac:dyDescent="0.2">
      <c r="A1446" s="40" t="s">
        <v>15056</v>
      </c>
      <c r="B1446" s="40" t="s">
        <v>15057</v>
      </c>
      <c r="C1446" s="41">
        <v>3071400</v>
      </c>
      <c r="D1446" s="42"/>
    </row>
    <row r="1447" spans="1:4" x14ac:dyDescent="0.2">
      <c r="A1447" s="40" t="s">
        <v>15058</v>
      </c>
      <c r="B1447" s="40" t="s">
        <v>15059</v>
      </c>
      <c r="C1447" s="41">
        <v>3828600</v>
      </c>
      <c r="D1447" s="42"/>
    </row>
    <row r="1448" spans="1:4" x14ac:dyDescent="0.2">
      <c r="A1448" s="40" t="s">
        <v>15060</v>
      </c>
      <c r="B1448" s="40" t="s">
        <v>15061</v>
      </c>
      <c r="C1448" s="41">
        <v>3071400</v>
      </c>
      <c r="D1448" s="42"/>
    </row>
    <row r="1449" spans="1:4" x14ac:dyDescent="0.2">
      <c r="A1449" s="40" t="s">
        <v>15062</v>
      </c>
      <c r="B1449" s="40" t="s">
        <v>15063</v>
      </c>
      <c r="C1449" s="41">
        <v>3071400</v>
      </c>
      <c r="D1449" s="42"/>
    </row>
    <row r="1450" spans="1:4" x14ac:dyDescent="0.2">
      <c r="A1450" s="40" t="s">
        <v>15064</v>
      </c>
      <c r="B1450" s="40" t="s">
        <v>15065</v>
      </c>
      <c r="C1450" s="41">
        <v>462700</v>
      </c>
      <c r="D1450" s="42"/>
    </row>
    <row r="1451" spans="1:4" x14ac:dyDescent="0.2">
      <c r="A1451" s="43" t="s">
        <v>15066</v>
      </c>
      <c r="B1451" s="44" t="s">
        <v>15067</v>
      </c>
      <c r="C1451" s="45">
        <v>1406500</v>
      </c>
      <c r="D1451" s="42"/>
    </row>
    <row r="1452" spans="1:4" x14ac:dyDescent="0.2">
      <c r="A1452" s="43" t="s">
        <v>15068</v>
      </c>
      <c r="B1452" s="44" t="s">
        <v>15069</v>
      </c>
      <c r="C1452" s="45">
        <v>2972900</v>
      </c>
      <c r="D1452" s="42"/>
    </row>
    <row r="1453" spans="1:4" x14ac:dyDescent="0.2">
      <c r="A1453" s="43" t="s">
        <v>15070</v>
      </c>
      <c r="B1453" s="44" t="s">
        <v>15071</v>
      </c>
      <c r="C1453" s="45">
        <v>6914300</v>
      </c>
      <c r="D1453" s="42"/>
    </row>
    <row r="1454" spans="1:4" x14ac:dyDescent="0.2">
      <c r="A1454" s="43" t="s">
        <v>15072</v>
      </c>
      <c r="B1454" s="44" t="s">
        <v>15073</v>
      </c>
      <c r="C1454" s="45">
        <v>3375400</v>
      </c>
      <c r="D1454" s="42"/>
    </row>
    <row r="1455" spans="1:4" x14ac:dyDescent="0.2">
      <c r="A1455" s="43" t="s">
        <v>15074</v>
      </c>
      <c r="B1455" s="44" t="s">
        <v>15075</v>
      </c>
      <c r="C1455" s="45">
        <v>2808700</v>
      </c>
      <c r="D1455" s="42"/>
    </row>
    <row r="1456" spans="1:4" x14ac:dyDescent="0.2">
      <c r="A1456" s="43" t="s">
        <v>15076</v>
      </c>
      <c r="B1456" s="44" t="s">
        <v>15077</v>
      </c>
      <c r="C1456" s="45">
        <v>1482400</v>
      </c>
      <c r="D1456" s="42"/>
    </row>
    <row r="1457" spans="1:4" x14ac:dyDescent="0.2">
      <c r="A1457" s="40" t="s">
        <v>15078</v>
      </c>
      <c r="B1457" s="40" t="s">
        <v>15079</v>
      </c>
      <c r="C1457" s="41">
        <v>2357100</v>
      </c>
      <c r="D1457" s="42"/>
    </row>
    <row r="1458" spans="1:4" x14ac:dyDescent="0.2">
      <c r="A1458" s="40" t="s">
        <v>15080</v>
      </c>
      <c r="B1458" s="40" t="s">
        <v>15081</v>
      </c>
      <c r="C1458" s="41">
        <v>3785700</v>
      </c>
      <c r="D1458" s="42"/>
    </row>
    <row r="1459" spans="1:4" x14ac:dyDescent="0.2">
      <c r="A1459" s="40" t="s">
        <v>15082</v>
      </c>
      <c r="B1459" s="40" t="s">
        <v>15083</v>
      </c>
      <c r="C1459" s="41">
        <v>838900</v>
      </c>
      <c r="D1459" s="42"/>
    </row>
    <row r="1460" spans="1:4" x14ac:dyDescent="0.2">
      <c r="A1460" s="40" t="s">
        <v>15084</v>
      </c>
      <c r="B1460" s="40" t="s">
        <v>15085</v>
      </c>
      <c r="C1460" s="41">
        <v>2977100</v>
      </c>
      <c r="D1460" s="42"/>
    </row>
    <row r="1461" spans="1:4" x14ac:dyDescent="0.2">
      <c r="A1461" s="40" t="s">
        <v>15086</v>
      </c>
      <c r="B1461" s="40" t="s">
        <v>15087</v>
      </c>
      <c r="C1461" s="41">
        <v>178500</v>
      </c>
      <c r="D1461" s="42"/>
    </row>
    <row r="1462" spans="1:4" x14ac:dyDescent="0.2">
      <c r="A1462" s="40" t="s">
        <v>15088</v>
      </c>
      <c r="B1462" s="40" t="s">
        <v>15089</v>
      </c>
      <c r="C1462" s="41">
        <v>267700</v>
      </c>
      <c r="D1462" s="42"/>
    </row>
    <row r="1463" spans="1:4" x14ac:dyDescent="0.2">
      <c r="A1463" s="40" t="s">
        <v>15090</v>
      </c>
      <c r="B1463" s="40" t="s">
        <v>15091</v>
      </c>
      <c r="C1463" s="41">
        <v>300</v>
      </c>
      <c r="D1463" s="42"/>
    </row>
    <row r="1464" spans="1:4" x14ac:dyDescent="0.2">
      <c r="A1464" s="40" t="s">
        <v>15092</v>
      </c>
      <c r="B1464" s="40" t="s">
        <v>15093</v>
      </c>
      <c r="C1464" s="41">
        <v>300</v>
      </c>
      <c r="D1464" s="42"/>
    </row>
    <row r="1465" spans="1:4" x14ac:dyDescent="0.2">
      <c r="A1465" s="40" t="s">
        <v>15094</v>
      </c>
      <c r="B1465" s="40" t="s">
        <v>15095</v>
      </c>
      <c r="C1465" s="41">
        <v>300</v>
      </c>
      <c r="D1465" s="42"/>
    </row>
    <row r="1466" spans="1:4" x14ac:dyDescent="0.2">
      <c r="A1466" s="40" t="s">
        <v>15096</v>
      </c>
      <c r="B1466" s="40" t="s">
        <v>15097</v>
      </c>
      <c r="C1466" s="41">
        <v>176900</v>
      </c>
      <c r="D1466" s="42"/>
    </row>
    <row r="1467" spans="1:4" x14ac:dyDescent="0.2">
      <c r="A1467" s="40" t="s">
        <v>15098</v>
      </c>
      <c r="B1467" s="40" t="s">
        <v>15099</v>
      </c>
      <c r="C1467" s="41">
        <v>11500</v>
      </c>
      <c r="D1467" s="42"/>
    </row>
    <row r="1468" spans="1:4" x14ac:dyDescent="0.2">
      <c r="A1468" s="40" t="s">
        <v>15100</v>
      </c>
      <c r="B1468" s="40" t="s">
        <v>15101</v>
      </c>
      <c r="C1468" s="41">
        <v>23100</v>
      </c>
      <c r="D1468" s="42"/>
    </row>
    <row r="1469" spans="1:4" x14ac:dyDescent="0.2">
      <c r="A1469" s="40" t="s">
        <v>15102</v>
      </c>
      <c r="B1469" s="40" t="s">
        <v>15103</v>
      </c>
      <c r="C1469" s="41">
        <v>10800</v>
      </c>
      <c r="D1469" s="42"/>
    </row>
    <row r="1470" spans="1:4" x14ac:dyDescent="0.2">
      <c r="A1470" s="40" t="s">
        <v>15104</v>
      </c>
      <c r="B1470" s="40" t="s">
        <v>15105</v>
      </c>
      <c r="C1470" s="41">
        <v>10800</v>
      </c>
      <c r="D1470" s="42"/>
    </row>
    <row r="1471" spans="1:4" x14ac:dyDescent="0.2">
      <c r="A1471" s="40" t="s">
        <v>15106</v>
      </c>
      <c r="B1471" s="40" t="s">
        <v>15107</v>
      </c>
      <c r="C1471" s="41">
        <v>10800</v>
      </c>
      <c r="D1471" s="42"/>
    </row>
    <row r="1472" spans="1:4" x14ac:dyDescent="0.2">
      <c r="A1472" s="40" t="s">
        <v>15108</v>
      </c>
      <c r="B1472" s="40" t="s">
        <v>15109</v>
      </c>
      <c r="C1472" s="41">
        <v>412000</v>
      </c>
      <c r="D1472" s="42"/>
    </row>
    <row r="1473" spans="1:4" x14ac:dyDescent="0.2">
      <c r="A1473" s="40" t="s">
        <v>15110</v>
      </c>
      <c r="B1473" s="40" t="s">
        <v>15111</v>
      </c>
      <c r="C1473" s="41">
        <v>470200</v>
      </c>
      <c r="D1473" s="42"/>
    </row>
    <row r="1474" spans="1:4" x14ac:dyDescent="0.2">
      <c r="A1474" s="40" t="s">
        <v>15112</v>
      </c>
      <c r="B1474" s="40" t="s">
        <v>15113</v>
      </c>
      <c r="C1474" s="41">
        <v>2242300</v>
      </c>
      <c r="D1474" s="42"/>
    </row>
    <row r="1475" spans="1:4" x14ac:dyDescent="0.2">
      <c r="A1475" s="43" t="s">
        <v>15114</v>
      </c>
      <c r="B1475" s="44" t="s">
        <v>15115</v>
      </c>
      <c r="C1475" s="45">
        <v>886100</v>
      </c>
      <c r="D1475" s="42"/>
    </row>
    <row r="1476" spans="1:4" x14ac:dyDescent="0.2">
      <c r="A1476" s="43" t="s">
        <v>15116</v>
      </c>
      <c r="B1476" s="44" t="s">
        <v>15117</v>
      </c>
      <c r="C1476" s="45">
        <v>754300</v>
      </c>
      <c r="D1476" s="42"/>
    </row>
    <row r="1477" spans="1:4" x14ac:dyDescent="0.2">
      <c r="A1477" s="43" t="s">
        <v>15118</v>
      </c>
      <c r="B1477" s="44" t="s">
        <v>15119</v>
      </c>
      <c r="C1477" s="45">
        <v>754300</v>
      </c>
      <c r="D1477" s="42"/>
    </row>
    <row r="1478" spans="1:4" x14ac:dyDescent="0.2">
      <c r="A1478" s="40" t="s">
        <v>15120</v>
      </c>
      <c r="B1478" s="40" t="s">
        <v>15121</v>
      </c>
      <c r="C1478" s="41">
        <v>563800</v>
      </c>
      <c r="D1478" s="42"/>
    </row>
    <row r="1479" spans="1:4" x14ac:dyDescent="0.2">
      <c r="A1479" s="40" t="s">
        <v>15122</v>
      </c>
      <c r="B1479" s="40" t="s">
        <v>15123</v>
      </c>
      <c r="C1479" s="41">
        <v>537500</v>
      </c>
      <c r="D1479" s="42"/>
    </row>
    <row r="1480" spans="1:4" x14ac:dyDescent="0.2">
      <c r="A1480" s="40" t="s">
        <v>15124</v>
      </c>
      <c r="B1480" s="40" t="s">
        <v>15125</v>
      </c>
      <c r="C1480" s="41">
        <v>410400</v>
      </c>
      <c r="D1480" s="42"/>
    </row>
    <row r="1481" spans="1:4" x14ac:dyDescent="0.2">
      <c r="A1481" s="40" t="s">
        <v>15126</v>
      </c>
      <c r="B1481" s="40" t="s">
        <v>15127</v>
      </c>
      <c r="C1481" s="41">
        <v>563800</v>
      </c>
      <c r="D1481" s="42"/>
    </row>
    <row r="1482" spans="1:4" x14ac:dyDescent="0.2">
      <c r="A1482" s="40" t="s">
        <v>15128</v>
      </c>
      <c r="B1482" s="40" t="s">
        <v>15129</v>
      </c>
      <c r="C1482" s="41">
        <v>537500</v>
      </c>
      <c r="D1482" s="42"/>
    </row>
    <row r="1483" spans="1:4" x14ac:dyDescent="0.2">
      <c r="A1483" s="40" t="s">
        <v>15130</v>
      </c>
      <c r="B1483" s="40" t="s">
        <v>15131</v>
      </c>
      <c r="C1483" s="41">
        <v>539800</v>
      </c>
      <c r="D1483" s="42"/>
    </row>
    <row r="1484" spans="1:4" x14ac:dyDescent="0.2">
      <c r="A1484" s="43" t="s">
        <v>15132</v>
      </c>
      <c r="B1484" s="44" t="s">
        <v>15133</v>
      </c>
      <c r="C1484" s="45">
        <v>754300</v>
      </c>
      <c r="D1484" s="42"/>
    </row>
    <row r="1485" spans="1:4" x14ac:dyDescent="0.2">
      <c r="A1485" s="43" t="s">
        <v>15134</v>
      </c>
      <c r="B1485" s="44" t="s">
        <v>15135</v>
      </c>
      <c r="C1485" s="45">
        <v>1029000</v>
      </c>
      <c r="D1485" s="42"/>
    </row>
    <row r="1486" spans="1:4" x14ac:dyDescent="0.2">
      <c r="A1486" s="43" t="s">
        <v>15136</v>
      </c>
      <c r="B1486" s="44" t="s">
        <v>15137</v>
      </c>
      <c r="C1486" s="45">
        <v>1029000</v>
      </c>
      <c r="D1486" s="42"/>
    </row>
    <row r="1487" spans="1:4" x14ac:dyDescent="0.2">
      <c r="A1487" s="40" t="s">
        <v>15138</v>
      </c>
      <c r="B1487" s="40" t="s">
        <v>15139</v>
      </c>
      <c r="C1487" s="41">
        <v>165900</v>
      </c>
      <c r="D1487" s="42"/>
    </row>
    <row r="1488" spans="1:4" x14ac:dyDescent="0.2">
      <c r="A1488" s="40" t="s">
        <v>15140</v>
      </c>
      <c r="B1488" s="40" t="s">
        <v>15141</v>
      </c>
      <c r="C1488" s="41">
        <v>7800</v>
      </c>
      <c r="D1488" s="42"/>
    </row>
    <row r="1489" spans="1:4" x14ac:dyDescent="0.2">
      <c r="A1489" s="40" t="s">
        <v>15142</v>
      </c>
      <c r="B1489" s="40" t="s">
        <v>15143</v>
      </c>
      <c r="C1489" s="41">
        <v>7800</v>
      </c>
      <c r="D1489" s="42"/>
    </row>
    <row r="1490" spans="1:4" x14ac:dyDescent="0.2">
      <c r="A1490" s="40" t="s">
        <v>15144</v>
      </c>
      <c r="B1490" s="40" t="s">
        <v>15145</v>
      </c>
      <c r="C1490" s="41">
        <v>7800</v>
      </c>
      <c r="D1490" s="42"/>
    </row>
    <row r="1491" spans="1:4" x14ac:dyDescent="0.2">
      <c r="A1491" s="40" t="s">
        <v>15146</v>
      </c>
      <c r="B1491" s="40" t="s">
        <v>15147</v>
      </c>
      <c r="C1491" s="41">
        <v>7800</v>
      </c>
      <c r="D1491" s="42"/>
    </row>
    <row r="1492" spans="1:4" x14ac:dyDescent="0.2">
      <c r="A1492" s="40" t="s">
        <v>15148</v>
      </c>
      <c r="B1492" s="40" t="s">
        <v>15149</v>
      </c>
      <c r="C1492" s="41">
        <v>7800</v>
      </c>
      <c r="D1492" s="42"/>
    </row>
    <row r="1493" spans="1:4" x14ac:dyDescent="0.2">
      <c r="A1493" s="40" t="s">
        <v>15150</v>
      </c>
      <c r="B1493" s="40" t="s">
        <v>15151</v>
      </c>
      <c r="C1493" s="41">
        <v>7800</v>
      </c>
      <c r="D1493" s="42"/>
    </row>
    <row r="1494" spans="1:4" x14ac:dyDescent="0.2">
      <c r="A1494" s="40" t="s">
        <v>15152</v>
      </c>
      <c r="B1494" s="40" t="s">
        <v>15153</v>
      </c>
      <c r="C1494" s="41">
        <v>8500</v>
      </c>
      <c r="D1494" s="42"/>
    </row>
    <row r="1495" spans="1:4" x14ac:dyDescent="0.2">
      <c r="A1495" s="40" t="s">
        <v>15154</v>
      </c>
      <c r="B1495" s="40" t="s">
        <v>15155</v>
      </c>
      <c r="C1495" s="41">
        <v>8500</v>
      </c>
      <c r="D1495" s="42"/>
    </row>
    <row r="1496" spans="1:4" x14ac:dyDescent="0.2">
      <c r="A1496" s="40" t="s">
        <v>15156</v>
      </c>
      <c r="B1496" s="40" t="s">
        <v>15157</v>
      </c>
      <c r="C1496" s="41">
        <v>8500</v>
      </c>
      <c r="D1496" s="42"/>
    </row>
    <row r="1497" spans="1:4" x14ac:dyDescent="0.2">
      <c r="A1497" s="40" t="s">
        <v>15158</v>
      </c>
      <c r="B1497" s="40" t="s">
        <v>15159</v>
      </c>
      <c r="C1497" s="41">
        <v>8500</v>
      </c>
      <c r="D1497" s="42"/>
    </row>
    <row r="1498" spans="1:4" x14ac:dyDescent="0.2">
      <c r="A1498" s="40" t="s">
        <v>15160</v>
      </c>
      <c r="B1498" s="40" t="s">
        <v>15161</v>
      </c>
      <c r="C1498" s="41">
        <v>8900</v>
      </c>
      <c r="D1498" s="42"/>
    </row>
    <row r="1499" spans="1:4" x14ac:dyDescent="0.2">
      <c r="A1499" s="40" t="s">
        <v>15162</v>
      </c>
      <c r="B1499" s="40" t="s">
        <v>15163</v>
      </c>
      <c r="C1499" s="41">
        <v>7800</v>
      </c>
      <c r="D1499" s="42"/>
    </row>
    <row r="1500" spans="1:4" x14ac:dyDescent="0.2">
      <c r="A1500" s="40" t="s">
        <v>15164</v>
      </c>
      <c r="B1500" s="40" t="s">
        <v>15165</v>
      </c>
      <c r="C1500" s="41">
        <v>7800</v>
      </c>
      <c r="D1500" s="42"/>
    </row>
    <row r="1501" spans="1:4" x14ac:dyDescent="0.2">
      <c r="A1501" s="40" t="s">
        <v>15166</v>
      </c>
      <c r="B1501" s="40" t="s">
        <v>15167</v>
      </c>
      <c r="C1501" s="41">
        <v>7800</v>
      </c>
      <c r="D1501" s="42"/>
    </row>
    <row r="1502" spans="1:4" x14ac:dyDescent="0.2">
      <c r="A1502" s="40" t="s">
        <v>15168</v>
      </c>
      <c r="B1502" s="40" t="s">
        <v>15169</v>
      </c>
      <c r="C1502" s="41">
        <v>76900</v>
      </c>
      <c r="D1502" s="42"/>
    </row>
    <row r="1503" spans="1:4" x14ac:dyDescent="0.2">
      <c r="A1503" s="40" t="s">
        <v>15170</v>
      </c>
      <c r="B1503" s="40" t="s">
        <v>15171</v>
      </c>
      <c r="C1503" s="41">
        <v>7312800</v>
      </c>
      <c r="D1503" s="42"/>
    </row>
    <row r="1504" spans="1:4" x14ac:dyDescent="0.2">
      <c r="A1504" s="40" t="s">
        <v>15172</v>
      </c>
      <c r="B1504" s="40" t="s">
        <v>15173</v>
      </c>
      <c r="C1504" s="41">
        <v>33000</v>
      </c>
      <c r="D1504" s="42"/>
    </row>
    <row r="1505" spans="1:4" x14ac:dyDescent="0.2">
      <c r="A1505" s="40" t="s">
        <v>15174</v>
      </c>
      <c r="B1505" s="40" t="s">
        <v>15175</v>
      </c>
      <c r="C1505" s="41">
        <v>23800</v>
      </c>
      <c r="D1505" s="42"/>
    </row>
    <row r="1506" spans="1:4" x14ac:dyDescent="0.2">
      <c r="A1506" s="40" t="s">
        <v>15176</v>
      </c>
      <c r="B1506" s="40" t="s">
        <v>15177</v>
      </c>
      <c r="C1506" s="41">
        <v>23800</v>
      </c>
      <c r="D1506" s="42"/>
    </row>
    <row r="1507" spans="1:4" x14ac:dyDescent="0.2">
      <c r="A1507" s="40" t="s">
        <v>15178</v>
      </c>
      <c r="B1507" s="40" t="s">
        <v>15179</v>
      </c>
      <c r="C1507" s="41">
        <v>23800</v>
      </c>
      <c r="D1507" s="42"/>
    </row>
    <row r="1508" spans="1:4" x14ac:dyDescent="0.2">
      <c r="A1508" s="40" t="s">
        <v>15180</v>
      </c>
      <c r="B1508" s="40" t="s">
        <v>15181</v>
      </c>
      <c r="C1508" s="41">
        <v>23800</v>
      </c>
      <c r="D1508" s="42"/>
    </row>
    <row r="1509" spans="1:4" x14ac:dyDescent="0.2">
      <c r="A1509" s="40" t="s">
        <v>15182</v>
      </c>
      <c r="B1509" s="40" t="s">
        <v>15183</v>
      </c>
      <c r="C1509" s="41">
        <v>506000</v>
      </c>
      <c r="D1509" s="42"/>
    </row>
    <row r="1510" spans="1:4" x14ac:dyDescent="0.2">
      <c r="A1510" s="40" t="s">
        <v>15184</v>
      </c>
      <c r="B1510" s="40" t="s">
        <v>15185</v>
      </c>
      <c r="C1510" s="41">
        <v>506000</v>
      </c>
      <c r="D1510" s="42"/>
    </row>
    <row r="1511" spans="1:4" x14ac:dyDescent="0.2">
      <c r="A1511" s="40" t="s">
        <v>15186</v>
      </c>
      <c r="B1511" s="40" t="s">
        <v>15187</v>
      </c>
      <c r="C1511" s="41">
        <v>506000</v>
      </c>
      <c r="D1511" s="42"/>
    </row>
    <row r="1512" spans="1:4" x14ac:dyDescent="0.2">
      <c r="A1512" s="40" t="s">
        <v>15188</v>
      </c>
      <c r="B1512" s="40" t="s">
        <v>15189</v>
      </c>
      <c r="C1512" s="41">
        <v>506000</v>
      </c>
      <c r="D1512" s="42"/>
    </row>
    <row r="1513" spans="1:4" x14ac:dyDescent="0.2">
      <c r="A1513" s="40" t="s">
        <v>15190</v>
      </c>
      <c r="B1513" s="40" t="s">
        <v>15191</v>
      </c>
      <c r="C1513" s="41">
        <v>506000</v>
      </c>
      <c r="D1513" s="42"/>
    </row>
    <row r="1514" spans="1:4" x14ac:dyDescent="0.2">
      <c r="A1514" s="40" t="s">
        <v>15192</v>
      </c>
      <c r="B1514" s="40" t="s">
        <v>15193</v>
      </c>
      <c r="C1514" s="41">
        <v>11000</v>
      </c>
      <c r="D1514" s="42"/>
    </row>
    <row r="1515" spans="1:4" x14ac:dyDescent="0.2">
      <c r="A1515" s="40" t="s">
        <v>15194</v>
      </c>
      <c r="B1515" s="40" t="s">
        <v>15195</v>
      </c>
      <c r="C1515" s="41">
        <v>11000</v>
      </c>
      <c r="D1515" s="42"/>
    </row>
    <row r="1516" spans="1:4" x14ac:dyDescent="0.2">
      <c r="A1516" s="40" t="s">
        <v>15196</v>
      </c>
      <c r="B1516" s="40" t="s">
        <v>15197</v>
      </c>
      <c r="C1516" s="41">
        <v>11000</v>
      </c>
      <c r="D1516" s="42"/>
    </row>
    <row r="1517" spans="1:4" x14ac:dyDescent="0.2">
      <c r="A1517" s="40" t="s">
        <v>15198</v>
      </c>
      <c r="B1517" s="40" t="s">
        <v>15199</v>
      </c>
      <c r="C1517" s="41">
        <v>10600</v>
      </c>
      <c r="D1517" s="42"/>
    </row>
    <row r="1518" spans="1:4" x14ac:dyDescent="0.2">
      <c r="A1518" s="40" t="s">
        <v>15200</v>
      </c>
      <c r="B1518" s="40" t="s">
        <v>15201</v>
      </c>
      <c r="C1518" s="41">
        <v>10600</v>
      </c>
      <c r="D1518" s="42"/>
    </row>
    <row r="1519" spans="1:4" x14ac:dyDescent="0.2">
      <c r="A1519" s="40" t="s">
        <v>15202</v>
      </c>
      <c r="B1519" s="40" t="s">
        <v>15203</v>
      </c>
      <c r="C1519" s="41">
        <v>10600</v>
      </c>
      <c r="D1519" s="42"/>
    </row>
    <row r="1520" spans="1:4" x14ac:dyDescent="0.2">
      <c r="A1520" s="40" t="s">
        <v>15204</v>
      </c>
      <c r="B1520" s="40" t="s">
        <v>15205</v>
      </c>
      <c r="C1520" s="41">
        <v>11000</v>
      </c>
      <c r="D1520" s="42"/>
    </row>
    <row r="1521" spans="1:4" x14ac:dyDescent="0.2">
      <c r="A1521" s="40" t="s">
        <v>15206</v>
      </c>
      <c r="B1521" s="40" t="s">
        <v>15207</v>
      </c>
      <c r="C1521" s="41">
        <v>11000</v>
      </c>
      <c r="D1521" s="42"/>
    </row>
    <row r="1522" spans="1:4" x14ac:dyDescent="0.2">
      <c r="A1522" s="40" t="s">
        <v>15208</v>
      </c>
      <c r="B1522" s="40" t="s">
        <v>15209</v>
      </c>
      <c r="C1522" s="41">
        <v>11000</v>
      </c>
      <c r="D1522" s="42"/>
    </row>
    <row r="1523" spans="1:4" x14ac:dyDescent="0.2">
      <c r="A1523" s="40" t="s">
        <v>15210</v>
      </c>
      <c r="B1523" s="40" t="s">
        <v>15211</v>
      </c>
      <c r="C1523" s="41">
        <v>12100</v>
      </c>
      <c r="D1523" s="42"/>
    </row>
    <row r="1524" spans="1:4" x14ac:dyDescent="0.2">
      <c r="A1524" s="40" t="s">
        <v>15212</v>
      </c>
      <c r="B1524" s="40" t="s">
        <v>15213</v>
      </c>
      <c r="C1524" s="41">
        <v>9200</v>
      </c>
      <c r="D1524" s="42"/>
    </row>
    <row r="1525" spans="1:4" x14ac:dyDescent="0.2">
      <c r="A1525" s="40" t="s">
        <v>15214</v>
      </c>
      <c r="B1525" s="40" t="s">
        <v>15215</v>
      </c>
      <c r="C1525" s="41">
        <v>9200</v>
      </c>
      <c r="D1525" s="42"/>
    </row>
    <row r="1526" spans="1:4" x14ac:dyDescent="0.2">
      <c r="A1526" s="40" t="s">
        <v>15216</v>
      </c>
      <c r="B1526" s="40" t="s">
        <v>15217</v>
      </c>
      <c r="C1526" s="41">
        <v>7300</v>
      </c>
      <c r="D1526" s="42"/>
    </row>
    <row r="1527" spans="1:4" x14ac:dyDescent="0.2">
      <c r="A1527" s="40" t="s">
        <v>15218</v>
      </c>
      <c r="B1527" s="40" t="s">
        <v>15219</v>
      </c>
      <c r="C1527" s="41">
        <v>7300</v>
      </c>
      <c r="D1527" s="42"/>
    </row>
    <row r="1528" spans="1:4" x14ac:dyDescent="0.2">
      <c r="A1528" s="40" t="s">
        <v>15220</v>
      </c>
      <c r="B1528" s="40" t="s">
        <v>15221</v>
      </c>
      <c r="C1528" s="41">
        <v>7300</v>
      </c>
      <c r="D1528" s="42"/>
    </row>
    <row r="1529" spans="1:4" x14ac:dyDescent="0.2">
      <c r="A1529" s="40" t="s">
        <v>15222</v>
      </c>
      <c r="B1529" s="40" t="s">
        <v>15223</v>
      </c>
      <c r="C1529" s="41">
        <v>7300</v>
      </c>
      <c r="D1529" s="42"/>
    </row>
    <row r="1530" spans="1:4" x14ac:dyDescent="0.2">
      <c r="A1530" s="40" t="s">
        <v>15224</v>
      </c>
      <c r="B1530" s="40" t="s">
        <v>15225</v>
      </c>
      <c r="C1530" s="41">
        <v>7300</v>
      </c>
      <c r="D1530" s="42"/>
    </row>
    <row r="1531" spans="1:4" x14ac:dyDescent="0.2">
      <c r="A1531" s="40" t="s">
        <v>15226</v>
      </c>
      <c r="B1531" s="40" t="s">
        <v>15227</v>
      </c>
      <c r="C1531" s="41">
        <v>7300</v>
      </c>
      <c r="D1531" s="42"/>
    </row>
    <row r="1532" spans="1:4" x14ac:dyDescent="0.2">
      <c r="A1532" s="40" t="s">
        <v>15228</v>
      </c>
      <c r="B1532" s="40" t="s">
        <v>15229</v>
      </c>
      <c r="C1532" s="41">
        <v>7300</v>
      </c>
      <c r="D1532" s="42"/>
    </row>
    <row r="1533" spans="1:4" x14ac:dyDescent="0.2">
      <c r="A1533" s="40" t="s">
        <v>15230</v>
      </c>
      <c r="B1533" s="40" t="s">
        <v>15231</v>
      </c>
      <c r="C1533" s="41">
        <v>6000</v>
      </c>
      <c r="D1533" s="42"/>
    </row>
    <row r="1534" spans="1:4" x14ac:dyDescent="0.2">
      <c r="A1534" s="40" t="s">
        <v>15232</v>
      </c>
      <c r="B1534" s="40" t="s">
        <v>15233</v>
      </c>
      <c r="C1534" s="41">
        <v>6000</v>
      </c>
      <c r="D1534" s="42"/>
    </row>
    <row r="1535" spans="1:4" x14ac:dyDescent="0.2">
      <c r="A1535" s="40" t="s">
        <v>15234</v>
      </c>
      <c r="B1535" s="40" t="s">
        <v>15235</v>
      </c>
      <c r="C1535" s="41">
        <v>1095660</v>
      </c>
      <c r="D1535" s="42"/>
    </row>
    <row r="1536" spans="1:4" x14ac:dyDescent="0.2">
      <c r="A1536" s="43" t="s">
        <v>15236</v>
      </c>
      <c r="B1536" s="44" t="s">
        <v>15237</v>
      </c>
      <c r="C1536" s="45">
        <v>2571400</v>
      </c>
      <c r="D1536" s="42"/>
    </row>
    <row r="1537" spans="1:4" x14ac:dyDescent="0.2">
      <c r="A1537" s="40" t="s">
        <v>15238</v>
      </c>
      <c r="B1537" s="40" t="s">
        <v>15239</v>
      </c>
      <c r="C1537" s="41">
        <v>1360600</v>
      </c>
      <c r="D1537" s="42"/>
    </row>
    <row r="1538" spans="1:4" x14ac:dyDescent="0.2">
      <c r="A1538" s="40" t="s">
        <v>15240</v>
      </c>
      <c r="B1538" s="40" t="s">
        <v>15241</v>
      </c>
      <c r="C1538" s="41">
        <v>18300</v>
      </c>
      <c r="D1538" s="42"/>
    </row>
    <row r="1539" spans="1:4" x14ac:dyDescent="0.2">
      <c r="A1539" s="40" t="s">
        <v>15242</v>
      </c>
      <c r="B1539" s="40" t="s">
        <v>15243</v>
      </c>
      <c r="C1539" s="41">
        <v>12600</v>
      </c>
      <c r="D1539" s="42"/>
    </row>
    <row r="1540" spans="1:4" x14ac:dyDescent="0.2">
      <c r="A1540" s="40" t="s">
        <v>15244</v>
      </c>
      <c r="B1540" s="40" t="s">
        <v>15245</v>
      </c>
      <c r="C1540" s="41">
        <v>30400</v>
      </c>
      <c r="D1540" s="42"/>
    </row>
    <row r="1541" spans="1:4" x14ac:dyDescent="0.2">
      <c r="A1541" s="40" t="s">
        <v>15246</v>
      </c>
      <c r="B1541" s="40" t="s">
        <v>15247</v>
      </c>
      <c r="C1541" s="41">
        <v>5839900</v>
      </c>
      <c r="D1541" s="42"/>
    </row>
    <row r="1542" spans="1:4" x14ac:dyDescent="0.2">
      <c r="A1542" s="40" t="s">
        <v>15248</v>
      </c>
      <c r="B1542" s="40" t="s">
        <v>15249</v>
      </c>
      <c r="C1542" s="41">
        <v>5839900</v>
      </c>
      <c r="D1542" s="42"/>
    </row>
    <row r="1543" spans="1:4" x14ac:dyDescent="0.2">
      <c r="A1543" s="40" t="s">
        <v>15250</v>
      </c>
      <c r="B1543" s="40" t="s">
        <v>15251</v>
      </c>
      <c r="C1543" s="41">
        <v>1500</v>
      </c>
      <c r="D1543" s="42"/>
    </row>
    <row r="1544" spans="1:4" x14ac:dyDescent="0.2">
      <c r="A1544" s="40" t="s">
        <v>15252</v>
      </c>
      <c r="B1544" s="40" t="s">
        <v>15253</v>
      </c>
      <c r="C1544" s="41">
        <v>1100</v>
      </c>
      <c r="D1544" s="42"/>
    </row>
    <row r="1545" spans="1:4" x14ac:dyDescent="0.2">
      <c r="A1545" s="40" t="s">
        <v>15254</v>
      </c>
      <c r="B1545" s="40" t="s">
        <v>15255</v>
      </c>
      <c r="C1545" s="41">
        <v>4846000</v>
      </c>
    </row>
    <row r="1546" spans="1:4" x14ac:dyDescent="0.2">
      <c r="A1546" s="40" t="s">
        <v>15256</v>
      </c>
      <c r="B1546" s="40" t="s">
        <v>15257</v>
      </c>
      <c r="C1546" s="41">
        <v>4846000</v>
      </c>
    </row>
    <row r="1547" spans="1:4" x14ac:dyDescent="0.2">
      <c r="A1547" s="40" t="s">
        <v>15258</v>
      </c>
      <c r="B1547" s="40" t="s">
        <v>15259</v>
      </c>
      <c r="C1547" s="41">
        <v>615400</v>
      </c>
    </row>
    <row r="1548" spans="1:4" x14ac:dyDescent="0.2">
      <c r="A1548" s="40" t="s">
        <v>15260</v>
      </c>
      <c r="B1548" s="40" t="s">
        <v>15261</v>
      </c>
      <c r="C1548" s="41">
        <v>6460000</v>
      </c>
    </row>
    <row r="1549" spans="1:4" x14ac:dyDescent="0.2">
      <c r="A1549" s="40" t="s">
        <v>15262</v>
      </c>
      <c r="B1549" s="40" t="s">
        <v>15263</v>
      </c>
      <c r="C1549" s="41">
        <v>6460000</v>
      </c>
    </row>
    <row r="1550" spans="1:4" x14ac:dyDescent="0.2">
      <c r="A1550" s="40" t="s">
        <v>15264</v>
      </c>
      <c r="B1550" s="40" t="s">
        <v>15265</v>
      </c>
      <c r="C1550" s="41">
        <v>69600</v>
      </c>
    </row>
    <row r="1551" spans="1:4" x14ac:dyDescent="0.2">
      <c r="A1551" s="40" t="s">
        <v>15266</v>
      </c>
      <c r="B1551" s="40" t="s">
        <v>15267</v>
      </c>
      <c r="C1551" s="41">
        <v>69600</v>
      </c>
    </row>
    <row r="1552" spans="1:4" x14ac:dyDescent="0.2">
      <c r="A1552" s="40" t="s">
        <v>15268</v>
      </c>
      <c r="B1552" s="40" t="s">
        <v>15269</v>
      </c>
      <c r="C1552" s="41">
        <v>23100</v>
      </c>
    </row>
    <row r="1553" spans="1:3" x14ac:dyDescent="0.2">
      <c r="A1553" s="40" t="s">
        <v>15270</v>
      </c>
      <c r="B1553" s="40" t="s">
        <v>15271</v>
      </c>
      <c r="C1553" s="41">
        <v>23100</v>
      </c>
    </row>
    <row r="1554" spans="1:3" x14ac:dyDescent="0.2">
      <c r="A1554" s="40" t="s">
        <v>15272</v>
      </c>
      <c r="B1554" s="40" t="s">
        <v>15273</v>
      </c>
      <c r="C1554" s="41">
        <v>5714300</v>
      </c>
    </row>
    <row r="1555" spans="1:3" x14ac:dyDescent="0.2">
      <c r="A1555" s="40" t="s">
        <v>15274</v>
      </c>
      <c r="B1555" s="40" t="s">
        <v>15275</v>
      </c>
      <c r="C1555" s="41">
        <v>9154800</v>
      </c>
    </row>
    <row r="1556" spans="1:3" x14ac:dyDescent="0.2">
      <c r="A1556" s="40" t="s">
        <v>15276</v>
      </c>
      <c r="B1556" s="40" t="s">
        <v>15277</v>
      </c>
      <c r="C1556" s="41">
        <v>9154800</v>
      </c>
    </row>
    <row r="1557" spans="1:3" x14ac:dyDescent="0.2">
      <c r="A1557" s="40" t="s">
        <v>15278</v>
      </c>
      <c r="B1557" s="40" t="s">
        <v>15279</v>
      </c>
      <c r="C1557" s="41">
        <v>6666700</v>
      </c>
    </row>
    <row r="1558" spans="1:3" x14ac:dyDescent="0.2">
      <c r="A1558" s="40" t="s">
        <v>15280</v>
      </c>
      <c r="B1558" s="40" t="s">
        <v>15281</v>
      </c>
      <c r="C1558" s="41">
        <v>67100</v>
      </c>
    </row>
    <row r="1559" spans="1:3" x14ac:dyDescent="0.2">
      <c r="A1559" s="40" t="s">
        <v>15282</v>
      </c>
      <c r="B1559" s="40" t="s">
        <v>15283</v>
      </c>
      <c r="C1559" s="41">
        <v>2500</v>
      </c>
    </row>
    <row r="1560" spans="1:3" x14ac:dyDescent="0.2">
      <c r="A1560" s="40" t="s">
        <v>15284</v>
      </c>
      <c r="B1560" s="40" t="s">
        <v>15285</v>
      </c>
      <c r="C1560" s="41">
        <v>3200</v>
      </c>
    </row>
    <row r="1561" spans="1:3" x14ac:dyDescent="0.2">
      <c r="A1561" s="40" t="s">
        <v>15286</v>
      </c>
      <c r="B1561" s="40" t="s">
        <v>15287</v>
      </c>
      <c r="C1561" s="41">
        <v>4000</v>
      </c>
    </row>
    <row r="1562" spans="1:3" x14ac:dyDescent="0.2">
      <c r="A1562" s="40" t="s">
        <v>15288</v>
      </c>
      <c r="B1562" s="40" t="s">
        <v>15289</v>
      </c>
      <c r="C1562" s="41">
        <v>4700</v>
      </c>
    </row>
    <row r="1563" spans="1:3" x14ac:dyDescent="0.2">
      <c r="A1563" s="40" t="s">
        <v>15290</v>
      </c>
      <c r="B1563" s="40" t="s">
        <v>15291</v>
      </c>
      <c r="C1563" s="41">
        <v>16900</v>
      </c>
    </row>
    <row r="1564" spans="1:3" x14ac:dyDescent="0.2">
      <c r="A1564" s="40" t="s">
        <v>15292</v>
      </c>
      <c r="B1564" s="40" t="s">
        <v>15293</v>
      </c>
      <c r="C1564" s="41">
        <v>7700</v>
      </c>
    </row>
    <row r="1565" spans="1:3" x14ac:dyDescent="0.2">
      <c r="A1565" s="40" t="s">
        <v>15294</v>
      </c>
      <c r="B1565" s="40" t="s">
        <v>15295</v>
      </c>
      <c r="C1565" s="41">
        <v>4900</v>
      </c>
    </row>
    <row r="1566" spans="1:3" x14ac:dyDescent="0.2">
      <c r="A1566" s="40" t="s">
        <v>15296</v>
      </c>
      <c r="B1566" s="40" t="s">
        <v>15297</v>
      </c>
      <c r="C1566" s="41">
        <v>5400</v>
      </c>
    </row>
    <row r="1567" spans="1:3" x14ac:dyDescent="0.2">
      <c r="A1567" s="40" t="s">
        <v>15298</v>
      </c>
      <c r="B1567" s="40" t="s">
        <v>15299</v>
      </c>
      <c r="C1567" s="41">
        <v>8000</v>
      </c>
    </row>
    <row r="1568" spans="1:3" x14ac:dyDescent="0.2">
      <c r="A1568" s="40" t="s">
        <v>15300</v>
      </c>
      <c r="B1568" s="40" t="s">
        <v>15301</v>
      </c>
      <c r="C1568" s="41">
        <v>9700</v>
      </c>
    </row>
    <row r="1569" spans="1:3" x14ac:dyDescent="0.2">
      <c r="A1569" s="40" t="s">
        <v>15302</v>
      </c>
      <c r="B1569" s="40" t="s">
        <v>15303</v>
      </c>
      <c r="C1569" s="41">
        <v>215400</v>
      </c>
    </row>
    <row r="1570" spans="1:3" x14ac:dyDescent="0.2">
      <c r="A1570" s="40" t="s">
        <v>15304</v>
      </c>
      <c r="B1570" s="40" t="s">
        <v>15305</v>
      </c>
      <c r="C1570" s="41">
        <v>12800</v>
      </c>
    </row>
    <row r="1571" spans="1:3" x14ac:dyDescent="0.2">
      <c r="A1571" s="40" t="s">
        <v>15306</v>
      </c>
      <c r="B1571" s="40" t="s">
        <v>15307</v>
      </c>
      <c r="C1571" s="41">
        <v>16300</v>
      </c>
    </row>
    <row r="1572" spans="1:3" x14ac:dyDescent="0.2">
      <c r="A1572" s="40" t="s">
        <v>15308</v>
      </c>
      <c r="B1572" s="40" t="s">
        <v>15309</v>
      </c>
      <c r="C1572" s="41">
        <v>19500</v>
      </c>
    </row>
    <row r="1573" spans="1:3" x14ac:dyDescent="0.2">
      <c r="A1573" s="40" t="s">
        <v>15310</v>
      </c>
      <c r="B1573" s="40" t="s">
        <v>15311</v>
      </c>
      <c r="C1573" s="41">
        <v>23700</v>
      </c>
    </row>
    <row r="1574" spans="1:3" x14ac:dyDescent="0.2">
      <c r="A1574" s="40" t="s">
        <v>15312</v>
      </c>
      <c r="B1574" s="40" t="s">
        <v>15313</v>
      </c>
      <c r="C1574" s="41">
        <v>3100</v>
      </c>
    </row>
    <row r="1575" spans="1:3" x14ac:dyDescent="0.2">
      <c r="A1575" s="40" t="s">
        <v>15314</v>
      </c>
      <c r="B1575" s="40" t="s">
        <v>15315</v>
      </c>
      <c r="C1575" s="41">
        <v>3400</v>
      </c>
    </row>
    <row r="1576" spans="1:3" x14ac:dyDescent="0.2">
      <c r="A1576" s="40" t="s">
        <v>15316</v>
      </c>
      <c r="B1576" s="40" t="s">
        <v>15317</v>
      </c>
      <c r="C1576" s="41">
        <v>4600</v>
      </c>
    </row>
    <row r="1577" spans="1:3" x14ac:dyDescent="0.2">
      <c r="A1577" s="40" t="s">
        <v>15318</v>
      </c>
      <c r="B1577" s="40" t="s">
        <v>15319</v>
      </c>
      <c r="C1577" s="41">
        <v>5500</v>
      </c>
    </row>
    <row r="1578" spans="1:3" x14ac:dyDescent="0.2">
      <c r="A1578" s="40" t="s">
        <v>15320</v>
      </c>
      <c r="B1578" s="40" t="s">
        <v>15321</v>
      </c>
      <c r="C1578" s="41">
        <v>76900</v>
      </c>
    </row>
    <row r="1579" spans="1:3" x14ac:dyDescent="0.2">
      <c r="A1579" s="40" t="s">
        <v>15322</v>
      </c>
      <c r="B1579" s="40" t="s">
        <v>15323</v>
      </c>
      <c r="C1579" s="41">
        <v>76900</v>
      </c>
    </row>
    <row r="1580" spans="1:3" x14ac:dyDescent="0.2">
      <c r="A1580" s="40" t="s">
        <v>15324</v>
      </c>
      <c r="B1580" s="40" t="s">
        <v>15325</v>
      </c>
      <c r="C1580" s="41">
        <v>107700</v>
      </c>
    </row>
    <row r="1581" spans="1:3" x14ac:dyDescent="0.2">
      <c r="A1581" s="40" t="s">
        <v>15326</v>
      </c>
      <c r="B1581" s="40" t="s">
        <v>15327</v>
      </c>
      <c r="C1581" s="41">
        <v>138500</v>
      </c>
    </row>
    <row r="1582" spans="1:3" x14ac:dyDescent="0.2">
      <c r="A1582" s="40" t="s">
        <v>15328</v>
      </c>
      <c r="B1582" s="40" t="s">
        <v>15329</v>
      </c>
      <c r="C1582" s="41">
        <v>184600</v>
      </c>
    </row>
    <row r="1583" spans="1:3" x14ac:dyDescent="0.2">
      <c r="A1583" s="40" t="s">
        <v>15330</v>
      </c>
      <c r="B1583" s="40" t="s">
        <v>15331</v>
      </c>
      <c r="C1583" s="41">
        <v>640800</v>
      </c>
    </row>
    <row r="1584" spans="1:3" x14ac:dyDescent="0.2">
      <c r="A1584" s="40" t="s">
        <v>15332</v>
      </c>
      <c r="B1584" s="40" t="s">
        <v>15333</v>
      </c>
      <c r="C1584" s="41">
        <v>640800</v>
      </c>
    </row>
    <row r="1585" spans="1:3" x14ac:dyDescent="0.2">
      <c r="A1585" s="40" t="s">
        <v>15334</v>
      </c>
      <c r="B1585" s="40" t="s">
        <v>15335</v>
      </c>
      <c r="C1585" s="41">
        <v>640800</v>
      </c>
    </row>
  </sheetData>
  <mergeCells count="1">
    <mergeCell ref="A1:C1"/>
  </mergeCells>
  <conditionalFormatting sqref="A1">
    <cfRule type="duplicateValues" dxfId="10" priority="2"/>
    <cfRule type="duplicateValues" dxfId="9" priority="3"/>
  </conditionalFormatting>
  <conditionalFormatting sqref="A2 A4:A1048576">
    <cfRule type="duplicateValues" dxfId="8" priority="6"/>
  </conditionalFormatting>
  <conditionalFormatting sqref="A3">
    <cfRule type="duplicateValues" dxfId="7" priority="4"/>
    <cfRule type="duplicateValues" dxfId="6" priority="5"/>
  </conditionalFormatting>
  <conditionalFormatting sqref="A3:A1548">
    <cfRule type="duplicateValues" dxfId="5" priority="7"/>
  </conditionalFormatting>
  <conditionalFormatting sqref="A1577">
    <cfRule type="duplicateValues" dxfId="4" priority="1"/>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495"/>
  <sheetViews>
    <sheetView topLeftCell="A473" workbookViewId="0">
      <selection activeCell="B493" sqref="B493"/>
    </sheetView>
  </sheetViews>
  <sheetFormatPr baseColWidth="10" defaultRowHeight="11.25" x14ac:dyDescent="0.2"/>
  <cols>
    <col min="1" max="1" width="7.5703125" style="7" bestFit="1" customWidth="1"/>
    <col min="2" max="2" width="71.7109375" style="46" customWidth="1"/>
    <col min="3" max="3" width="12.42578125" style="13" bestFit="1" customWidth="1"/>
    <col min="4" max="4" width="11.42578125" style="13" customWidth="1"/>
    <col min="5" max="5" width="11.42578125" style="7" customWidth="1"/>
    <col min="6" max="16384" width="11.42578125" style="7"/>
  </cols>
  <sheetData>
    <row r="1" spans="1:4" ht="18.75" customHeight="1" x14ac:dyDescent="0.3">
      <c r="A1" s="117" t="s">
        <v>15336</v>
      </c>
      <c r="B1" s="130"/>
      <c r="C1" s="116"/>
    </row>
    <row r="2" spans="1:4" ht="12" customHeight="1" thickBot="1" x14ac:dyDescent="0.25"/>
    <row r="3" spans="1:4" ht="39" customHeight="1" thickBot="1" x14ac:dyDescent="0.25">
      <c r="A3" s="47" t="s">
        <v>11950</v>
      </c>
      <c r="B3" s="48" t="s">
        <v>15337</v>
      </c>
      <c r="C3" s="48" t="s">
        <v>9606</v>
      </c>
    </row>
    <row r="4" spans="1:4" x14ac:dyDescent="0.2">
      <c r="A4" s="49" t="s">
        <v>15338</v>
      </c>
      <c r="B4" s="50" t="s">
        <v>15339</v>
      </c>
      <c r="C4" s="45">
        <v>69700</v>
      </c>
      <c r="D4" s="51"/>
    </row>
    <row r="5" spans="1:4" x14ac:dyDescent="0.2">
      <c r="A5" s="49" t="s">
        <v>15340</v>
      </c>
      <c r="B5" s="50" t="s">
        <v>15341</v>
      </c>
      <c r="C5" s="45">
        <v>454000</v>
      </c>
      <c r="D5" s="51"/>
    </row>
    <row r="6" spans="1:4" x14ac:dyDescent="0.2">
      <c r="A6" s="49" t="s">
        <v>13984</v>
      </c>
      <c r="B6" s="50" t="s">
        <v>15342</v>
      </c>
      <c r="C6" s="45">
        <v>122700</v>
      </c>
      <c r="D6" s="51"/>
    </row>
    <row r="7" spans="1:4" x14ac:dyDescent="0.2">
      <c r="A7" s="49" t="s">
        <v>15343</v>
      </c>
      <c r="B7" s="50" t="s">
        <v>15344</v>
      </c>
      <c r="C7" s="45">
        <v>402800</v>
      </c>
      <c r="D7" s="51"/>
    </row>
    <row r="8" spans="1:4" x14ac:dyDescent="0.2">
      <c r="A8" s="49" t="s">
        <v>13241</v>
      </c>
      <c r="B8" s="50" t="s">
        <v>15345</v>
      </c>
      <c r="C8" s="45">
        <v>82400</v>
      </c>
      <c r="D8" s="51"/>
    </row>
    <row r="9" spans="1:4" x14ac:dyDescent="0.2">
      <c r="A9" s="49" t="s">
        <v>14728</v>
      </c>
      <c r="B9" s="50" t="s">
        <v>15346</v>
      </c>
      <c r="C9" s="45">
        <v>384500</v>
      </c>
      <c r="D9" s="51"/>
    </row>
    <row r="10" spans="1:4" x14ac:dyDescent="0.2">
      <c r="A10" s="49" t="s">
        <v>15347</v>
      </c>
      <c r="B10" s="50" t="s">
        <v>15348</v>
      </c>
      <c r="C10" s="45">
        <v>384500</v>
      </c>
      <c r="D10" s="51"/>
    </row>
    <row r="11" spans="1:4" x14ac:dyDescent="0.2">
      <c r="A11" s="49" t="s">
        <v>15349</v>
      </c>
      <c r="B11" s="50" t="s">
        <v>15350</v>
      </c>
      <c r="C11" s="45">
        <v>149400</v>
      </c>
      <c r="D11" s="51"/>
    </row>
    <row r="12" spans="1:4" x14ac:dyDescent="0.2">
      <c r="A12" s="49" t="s">
        <v>15351</v>
      </c>
      <c r="B12" s="50" t="s">
        <v>15352</v>
      </c>
      <c r="C12" s="45">
        <v>1785700</v>
      </c>
      <c r="D12" s="51"/>
    </row>
    <row r="13" spans="1:4" x14ac:dyDescent="0.2">
      <c r="A13" s="49" t="s">
        <v>15353</v>
      </c>
      <c r="B13" s="50" t="s">
        <v>15354</v>
      </c>
      <c r="C13" s="45">
        <v>1785700</v>
      </c>
      <c r="D13" s="51"/>
    </row>
    <row r="14" spans="1:4" x14ac:dyDescent="0.2">
      <c r="A14" s="49" t="s">
        <v>15355</v>
      </c>
      <c r="B14" s="50" t="s">
        <v>15356</v>
      </c>
      <c r="C14" s="45">
        <v>1785700</v>
      </c>
      <c r="D14" s="51"/>
    </row>
    <row r="15" spans="1:4" x14ac:dyDescent="0.2">
      <c r="A15" s="49" t="s">
        <v>15357</v>
      </c>
      <c r="B15" s="50" t="s">
        <v>15358</v>
      </c>
      <c r="C15" s="45">
        <v>1785700</v>
      </c>
      <c r="D15" s="51"/>
    </row>
    <row r="16" spans="1:4" x14ac:dyDescent="0.2">
      <c r="A16" s="49" t="s">
        <v>15359</v>
      </c>
      <c r="B16" s="50" t="s">
        <v>15360</v>
      </c>
      <c r="C16" s="45">
        <v>1785700</v>
      </c>
      <c r="D16" s="51"/>
    </row>
    <row r="17" spans="1:4" x14ac:dyDescent="0.2">
      <c r="A17" s="49" t="s">
        <v>15361</v>
      </c>
      <c r="B17" s="50" t="s">
        <v>15362</v>
      </c>
      <c r="C17" s="45">
        <v>1785700</v>
      </c>
      <c r="D17" s="51"/>
    </row>
    <row r="18" spans="1:4" x14ac:dyDescent="0.2">
      <c r="A18" s="49" t="s">
        <v>15363</v>
      </c>
      <c r="B18" s="50" t="s">
        <v>15364</v>
      </c>
      <c r="C18" s="45">
        <v>1785700</v>
      </c>
      <c r="D18" s="51"/>
    </row>
    <row r="19" spans="1:4" x14ac:dyDescent="0.2">
      <c r="A19" s="49" t="s">
        <v>15365</v>
      </c>
      <c r="B19" s="50" t="s">
        <v>15366</v>
      </c>
      <c r="C19" s="45">
        <v>1785700</v>
      </c>
      <c r="D19" s="51"/>
    </row>
    <row r="20" spans="1:4" x14ac:dyDescent="0.2">
      <c r="A20" s="49" t="s">
        <v>15367</v>
      </c>
      <c r="B20" s="50" t="s">
        <v>15368</v>
      </c>
      <c r="C20" s="45">
        <v>1785700</v>
      </c>
      <c r="D20" s="51"/>
    </row>
    <row r="21" spans="1:4" x14ac:dyDescent="0.2">
      <c r="A21" s="49" t="s">
        <v>15369</v>
      </c>
      <c r="B21" s="50" t="s">
        <v>15370</v>
      </c>
      <c r="C21" s="45">
        <v>1785700</v>
      </c>
      <c r="D21" s="51"/>
    </row>
    <row r="22" spans="1:4" x14ac:dyDescent="0.2">
      <c r="A22" s="49" t="s">
        <v>15371</v>
      </c>
      <c r="B22" s="50" t="s">
        <v>15372</v>
      </c>
      <c r="C22" s="45">
        <v>1785700</v>
      </c>
      <c r="D22" s="51"/>
    </row>
    <row r="23" spans="1:4" x14ac:dyDescent="0.2">
      <c r="A23" s="49" t="s">
        <v>15373</v>
      </c>
      <c r="B23" s="50" t="s">
        <v>15374</v>
      </c>
      <c r="C23" s="45">
        <v>1785700</v>
      </c>
      <c r="D23" s="51"/>
    </row>
    <row r="24" spans="1:4" x14ac:dyDescent="0.2">
      <c r="A24" s="49" t="s">
        <v>15375</v>
      </c>
      <c r="B24" s="50" t="s">
        <v>15376</v>
      </c>
      <c r="C24" s="45">
        <v>1785700</v>
      </c>
      <c r="D24" s="51"/>
    </row>
    <row r="25" spans="1:4" x14ac:dyDescent="0.2">
      <c r="A25" s="49" t="s">
        <v>15377</v>
      </c>
      <c r="B25" s="50" t="s">
        <v>15378</v>
      </c>
      <c r="C25" s="45">
        <v>1785700</v>
      </c>
      <c r="D25" s="51"/>
    </row>
    <row r="26" spans="1:4" x14ac:dyDescent="0.2">
      <c r="A26" s="49" t="s">
        <v>15379</v>
      </c>
      <c r="B26" s="50" t="s">
        <v>15380</v>
      </c>
      <c r="C26" s="45">
        <v>10000000</v>
      </c>
      <c r="D26" s="51"/>
    </row>
    <row r="27" spans="1:4" x14ac:dyDescent="0.2">
      <c r="A27" s="49" t="s">
        <v>15381</v>
      </c>
      <c r="B27" s="50" t="s">
        <v>15382</v>
      </c>
      <c r="C27" s="45">
        <v>10000000</v>
      </c>
      <c r="D27" s="51"/>
    </row>
    <row r="28" spans="1:4" x14ac:dyDescent="0.2">
      <c r="A28" s="49" t="s">
        <v>15383</v>
      </c>
      <c r="B28" s="50" t="s">
        <v>15384</v>
      </c>
      <c r="C28" s="45">
        <v>1714300</v>
      </c>
      <c r="D28" s="51"/>
    </row>
    <row r="29" spans="1:4" x14ac:dyDescent="0.2">
      <c r="A29" s="49" t="s">
        <v>15385</v>
      </c>
      <c r="B29" s="50" t="s">
        <v>15386</v>
      </c>
      <c r="C29" s="45">
        <v>6150000</v>
      </c>
      <c r="D29" s="51"/>
    </row>
    <row r="30" spans="1:4" x14ac:dyDescent="0.2">
      <c r="A30" s="49" t="s">
        <v>15387</v>
      </c>
      <c r="B30" s="50" t="s">
        <v>15388</v>
      </c>
      <c r="C30" s="45">
        <v>2014900</v>
      </c>
      <c r="D30" s="51"/>
    </row>
    <row r="31" spans="1:4" x14ac:dyDescent="0.2">
      <c r="A31" s="49" t="s">
        <v>15389</v>
      </c>
      <c r="B31" s="50" t="s">
        <v>15390</v>
      </c>
      <c r="C31" s="45">
        <v>1785700</v>
      </c>
      <c r="D31" s="51"/>
    </row>
    <row r="32" spans="1:4" x14ac:dyDescent="0.2">
      <c r="A32" s="49" t="s">
        <v>15391</v>
      </c>
      <c r="B32" s="50" t="s">
        <v>15392</v>
      </c>
      <c r="C32" s="45">
        <v>1785700</v>
      </c>
      <c r="D32" s="51"/>
    </row>
    <row r="33" spans="1:4" x14ac:dyDescent="0.2">
      <c r="A33" s="49" t="s">
        <v>15393</v>
      </c>
      <c r="B33" s="50" t="s">
        <v>15394</v>
      </c>
      <c r="C33" s="45">
        <v>1785700</v>
      </c>
      <c r="D33" s="51"/>
    </row>
    <row r="34" spans="1:4" x14ac:dyDescent="0.2">
      <c r="A34" s="49" t="s">
        <v>15395</v>
      </c>
      <c r="B34" s="50" t="s">
        <v>15396</v>
      </c>
      <c r="C34" s="45">
        <v>1785700</v>
      </c>
      <c r="D34" s="51"/>
    </row>
    <row r="35" spans="1:4" x14ac:dyDescent="0.2">
      <c r="A35" s="49" t="s">
        <v>15397</v>
      </c>
      <c r="B35" s="50" t="s">
        <v>15398</v>
      </c>
      <c r="C35" s="45">
        <v>1785700</v>
      </c>
      <c r="D35" s="51"/>
    </row>
    <row r="36" spans="1:4" x14ac:dyDescent="0.2">
      <c r="A36" s="49" t="s">
        <v>15399</v>
      </c>
      <c r="B36" s="50" t="s">
        <v>15400</v>
      </c>
      <c r="C36" s="45">
        <v>1785700</v>
      </c>
      <c r="D36" s="51"/>
    </row>
    <row r="37" spans="1:4" x14ac:dyDescent="0.2">
      <c r="A37" s="49" t="s">
        <v>15401</v>
      </c>
      <c r="B37" s="50" t="s">
        <v>15402</v>
      </c>
      <c r="C37" s="45">
        <v>1785700</v>
      </c>
      <c r="D37" s="51"/>
    </row>
    <row r="38" spans="1:4" x14ac:dyDescent="0.2">
      <c r="A38" s="49" t="s">
        <v>15403</v>
      </c>
      <c r="B38" s="50" t="s">
        <v>15404</v>
      </c>
      <c r="C38" s="45">
        <v>1785700</v>
      </c>
      <c r="D38" s="51"/>
    </row>
    <row r="39" spans="1:4" x14ac:dyDescent="0.2">
      <c r="A39" s="49" t="s">
        <v>15405</v>
      </c>
      <c r="B39" s="50" t="s">
        <v>15406</v>
      </c>
      <c r="C39" s="45">
        <v>1785700</v>
      </c>
      <c r="D39" s="51"/>
    </row>
    <row r="40" spans="1:4" x14ac:dyDescent="0.2">
      <c r="A40" s="49" t="s">
        <v>15407</v>
      </c>
      <c r="B40" s="50" t="s">
        <v>15408</v>
      </c>
      <c r="C40" s="45">
        <v>1785700</v>
      </c>
      <c r="D40" s="51"/>
    </row>
    <row r="41" spans="1:4" x14ac:dyDescent="0.2">
      <c r="A41" s="49" t="s">
        <v>15409</v>
      </c>
      <c r="B41" s="50" t="s">
        <v>15410</v>
      </c>
      <c r="C41" s="45">
        <v>1785700</v>
      </c>
      <c r="D41" s="51"/>
    </row>
    <row r="42" spans="1:4" x14ac:dyDescent="0.2">
      <c r="A42" s="49" t="s">
        <v>15411</v>
      </c>
      <c r="B42" s="50" t="s">
        <v>15412</v>
      </c>
      <c r="C42" s="45">
        <v>1785700</v>
      </c>
      <c r="D42" s="51"/>
    </row>
    <row r="43" spans="1:4" x14ac:dyDescent="0.2">
      <c r="A43" s="49" t="s">
        <v>15413</v>
      </c>
      <c r="B43" s="50" t="s">
        <v>15414</v>
      </c>
      <c r="C43" s="45">
        <v>1565700</v>
      </c>
      <c r="D43" s="51"/>
    </row>
    <row r="44" spans="1:4" x14ac:dyDescent="0.2">
      <c r="A44" s="49" t="s">
        <v>15415</v>
      </c>
      <c r="B44" s="50" t="s">
        <v>15416</v>
      </c>
      <c r="C44" s="45">
        <v>3182300</v>
      </c>
      <c r="D44" s="51"/>
    </row>
    <row r="45" spans="1:4" ht="22.5" customHeight="1" x14ac:dyDescent="0.2">
      <c r="A45" s="49" t="s">
        <v>15417</v>
      </c>
      <c r="B45" s="50" t="s">
        <v>15418</v>
      </c>
      <c r="C45" s="45">
        <v>4214900</v>
      </c>
      <c r="D45" s="51"/>
    </row>
    <row r="46" spans="1:4" x14ac:dyDescent="0.2">
      <c r="A46" s="49" t="s">
        <v>15419</v>
      </c>
      <c r="B46" s="50" t="s">
        <v>15420</v>
      </c>
      <c r="C46" s="45">
        <v>1371800</v>
      </c>
      <c r="D46" s="51"/>
    </row>
    <row r="47" spans="1:4" x14ac:dyDescent="0.2">
      <c r="A47" s="49" t="s">
        <v>15421</v>
      </c>
      <c r="B47" s="50" t="s">
        <v>15422</v>
      </c>
      <c r="C47" s="45">
        <v>1371800</v>
      </c>
      <c r="D47" s="51"/>
    </row>
    <row r="48" spans="1:4" x14ac:dyDescent="0.2">
      <c r="A48" s="49" t="s">
        <v>15423</v>
      </c>
      <c r="B48" s="50" t="s">
        <v>15424</v>
      </c>
      <c r="C48" s="45">
        <v>1371800</v>
      </c>
      <c r="D48" s="51"/>
    </row>
    <row r="49" spans="1:4" x14ac:dyDescent="0.2">
      <c r="A49" s="49" t="s">
        <v>15425</v>
      </c>
      <c r="B49" s="50" t="s">
        <v>15426</v>
      </c>
      <c r="C49" s="45">
        <v>1371800</v>
      </c>
      <c r="D49" s="51"/>
    </row>
    <row r="50" spans="1:4" x14ac:dyDescent="0.2">
      <c r="A50" s="49" t="s">
        <v>15427</v>
      </c>
      <c r="B50" s="50" t="s">
        <v>15428</v>
      </c>
      <c r="C50" s="45">
        <v>1371800</v>
      </c>
      <c r="D50" s="51"/>
    </row>
    <row r="51" spans="1:4" x14ac:dyDescent="0.2">
      <c r="A51" s="49" t="s">
        <v>15429</v>
      </c>
      <c r="B51" s="50" t="s">
        <v>15430</v>
      </c>
      <c r="C51" s="45">
        <v>1371800</v>
      </c>
      <c r="D51" s="51"/>
    </row>
    <row r="52" spans="1:4" x14ac:dyDescent="0.2">
      <c r="A52" s="49" t="s">
        <v>15431</v>
      </c>
      <c r="B52" s="50" t="s">
        <v>15432</v>
      </c>
      <c r="C52" s="45">
        <v>1371800</v>
      </c>
      <c r="D52" s="51"/>
    </row>
    <row r="53" spans="1:4" x14ac:dyDescent="0.2">
      <c r="A53" s="49" t="s">
        <v>15433</v>
      </c>
      <c r="B53" s="50" t="s">
        <v>15434</v>
      </c>
      <c r="C53" s="45">
        <v>1371800</v>
      </c>
      <c r="D53" s="51"/>
    </row>
    <row r="54" spans="1:4" x14ac:dyDescent="0.2">
      <c r="A54" s="49" t="s">
        <v>15435</v>
      </c>
      <c r="B54" s="50" t="s">
        <v>15436</v>
      </c>
      <c r="C54" s="45">
        <v>1371800</v>
      </c>
      <c r="D54" s="51"/>
    </row>
    <row r="55" spans="1:4" x14ac:dyDescent="0.2">
      <c r="A55" s="49" t="s">
        <v>15437</v>
      </c>
      <c r="B55" s="50" t="s">
        <v>15438</v>
      </c>
      <c r="C55" s="45">
        <v>1371800</v>
      </c>
      <c r="D55" s="51"/>
    </row>
    <row r="56" spans="1:4" x14ac:dyDescent="0.2">
      <c r="A56" s="49" t="s">
        <v>15439</v>
      </c>
      <c r="B56" s="50" t="s">
        <v>15440</v>
      </c>
      <c r="C56" s="45">
        <v>1371800</v>
      </c>
      <c r="D56" s="51"/>
    </row>
    <row r="57" spans="1:4" x14ac:dyDescent="0.2">
      <c r="A57" s="49" t="s">
        <v>15441</v>
      </c>
      <c r="B57" s="50" t="s">
        <v>15442</v>
      </c>
      <c r="C57" s="45">
        <v>1371800</v>
      </c>
      <c r="D57" s="51"/>
    </row>
    <row r="58" spans="1:4" x14ac:dyDescent="0.2">
      <c r="A58" s="49" t="s">
        <v>15443</v>
      </c>
      <c r="B58" s="50" t="s">
        <v>15444</v>
      </c>
      <c r="C58" s="45">
        <v>1371800</v>
      </c>
      <c r="D58" s="51"/>
    </row>
    <row r="59" spans="1:4" x14ac:dyDescent="0.2">
      <c r="A59" s="49" t="s">
        <v>15445</v>
      </c>
      <c r="B59" s="50" t="s">
        <v>15446</v>
      </c>
      <c r="C59" s="45">
        <v>1371800</v>
      </c>
      <c r="D59" s="51"/>
    </row>
    <row r="60" spans="1:4" x14ac:dyDescent="0.2">
      <c r="A60" s="49" t="s">
        <v>15447</v>
      </c>
      <c r="B60" s="50" t="s">
        <v>15448</v>
      </c>
      <c r="C60" s="45">
        <v>1371800</v>
      </c>
      <c r="D60" s="51"/>
    </row>
    <row r="61" spans="1:4" x14ac:dyDescent="0.2">
      <c r="A61" s="49" t="s">
        <v>15449</v>
      </c>
      <c r="B61" s="50" t="s">
        <v>15450</v>
      </c>
      <c r="C61" s="45">
        <v>1371800</v>
      </c>
      <c r="D61" s="51"/>
    </row>
    <row r="62" spans="1:4" x14ac:dyDescent="0.2">
      <c r="A62" s="49" t="s">
        <v>15451</v>
      </c>
      <c r="B62" s="50" t="s">
        <v>15452</v>
      </c>
      <c r="C62" s="45">
        <v>1371800</v>
      </c>
      <c r="D62" s="51"/>
    </row>
    <row r="63" spans="1:4" x14ac:dyDescent="0.2">
      <c r="A63" s="49" t="s">
        <v>15453</v>
      </c>
      <c r="B63" s="50" t="s">
        <v>15454</v>
      </c>
      <c r="C63" s="45">
        <v>1371800</v>
      </c>
      <c r="D63" s="51"/>
    </row>
    <row r="64" spans="1:4" x14ac:dyDescent="0.2">
      <c r="A64" s="49" t="s">
        <v>15455</v>
      </c>
      <c r="B64" s="50" t="s">
        <v>15456</v>
      </c>
      <c r="C64" s="45">
        <v>1371800</v>
      </c>
      <c r="D64" s="51"/>
    </row>
    <row r="65" spans="1:4" x14ac:dyDescent="0.2">
      <c r="A65" s="49" t="s">
        <v>15457</v>
      </c>
      <c r="B65" s="50" t="s">
        <v>15458</v>
      </c>
      <c r="C65" s="45">
        <v>1371800</v>
      </c>
      <c r="D65" s="51"/>
    </row>
    <row r="66" spans="1:4" x14ac:dyDescent="0.2">
      <c r="A66" s="49" t="s">
        <v>15459</v>
      </c>
      <c r="B66" s="50" t="s">
        <v>15460</v>
      </c>
      <c r="C66" s="45">
        <v>1371800</v>
      </c>
      <c r="D66" s="51"/>
    </row>
    <row r="67" spans="1:4" x14ac:dyDescent="0.2">
      <c r="A67" s="49" t="s">
        <v>15461</v>
      </c>
      <c r="B67" s="50" t="s">
        <v>15462</v>
      </c>
      <c r="C67" s="45">
        <v>1371800</v>
      </c>
      <c r="D67" s="51"/>
    </row>
    <row r="68" spans="1:4" x14ac:dyDescent="0.2">
      <c r="A68" s="49" t="s">
        <v>15463</v>
      </c>
      <c r="B68" s="50" t="s">
        <v>15464</v>
      </c>
      <c r="C68" s="45">
        <v>1371800</v>
      </c>
      <c r="D68" s="51"/>
    </row>
    <row r="69" spans="1:4" x14ac:dyDescent="0.2">
      <c r="A69" s="49" t="s">
        <v>15465</v>
      </c>
      <c r="B69" s="50" t="s">
        <v>15466</v>
      </c>
      <c r="C69" s="45">
        <v>1371800</v>
      </c>
      <c r="D69" s="51"/>
    </row>
    <row r="70" spans="1:4" x14ac:dyDescent="0.2">
      <c r="A70" s="49" t="s">
        <v>15467</v>
      </c>
      <c r="B70" s="50" t="s">
        <v>15468</v>
      </c>
      <c r="C70" s="45">
        <v>1371800</v>
      </c>
      <c r="D70" s="51"/>
    </row>
    <row r="71" spans="1:4" x14ac:dyDescent="0.2">
      <c r="A71" s="49" t="s">
        <v>15469</v>
      </c>
      <c r="B71" s="50" t="s">
        <v>15470</v>
      </c>
      <c r="C71" s="45">
        <v>1371800</v>
      </c>
      <c r="D71" s="51"/>
    </row>
    <row r="72" spans="1:4" x14ac:dyDescent="0.2">
      <c r="A72" s="49" t="s">
        <v>15471</v>
      </c>
      <c r="B72" s="50" t="s">
        <v>15472</v>
      </c>
      <c r="C72" s="45">
        <v>1371800</v>
      </c>
      <c r="D72" s="51"/>
    </row>
    <row r="73" spans="1:4" x14ac:dyDescent="0.2">
      <c r="A73" s="49" t="s">
        <v>15473</v>
      </c>
      <c r="B73" s="50" t="s">
        <v>15474</v>
      </c>
      <c r="C73" s="45">
        <v>1371800</v>
      </c>
      <c r="D73" s="51"/>
    </row>
    <row r="74" spans="1:4" x14ac:dyDescent="0.2">
      <c r="A74" s="49" t="s">
        <v>15475</v>
      </c>
      <c r="B74" s="50" t="s">
        <v>15476</v>
      </c>
      <c r="C74" s="45">
        <v>1371800</v>
      </c>
      <c r="D74" s="51"/>
    </row>
    <row r="75" spans="1:4" x14ac:dyDescent="0.2">
      <c r="A75" s="49" t="s">
        <v>15477</v>
      </c>
      <c r="B75" s="50" t="s">
        <v>15478</v>
      </c>
      <c r="C75" s="45">
        <v>1371800</v>
      </c>
      <c r="D75" s="51"/>
    </row>
    <row r="76" spans="1:4" x14ac:dyDescent="0.2">
      <c r="A76" s="49" t="s">
        <v>15479</v>
      </c>
      <c r="B76" s="50" t="s">
        <v>15480</v>
      </c>
      <c r="C76" s="45">
        <v>1371800</v>
      </c>
      <c r="D76" s="51"/>
    </row>
    <row r="77" spans="1:4" x14ac:dyDescent="0.2">
      <c r="A77" s="49" t="s">
        <v>15481</v>
      </c>
      <c r="B77" s="50" t="s">
        <v>15482</v>
      </c>
      <c r="C77" s="45">
        <v>1371800</v>
      </c>
      <c r="D77" s="51"/>
    </row>
    <row r="78" spans="1:4" x14ac:dyDescent="0.2">
      <c r="A78" s="49" t="s">
        <v>15483</v>
      </c>
      <c r="B78" s="50" t="s">
        <v>15484</v>
      </c>
      <c r="C78" s="45">
        <v>1371800</v>
      </c>
      <c r="D78" s="51"/>
    </row>
    <row r="79" spans="1:4" x14ac:dyDescent="0.2">
      <c r="A79" s="49" t="s">
        <v>15485</v>
      </c>
      <c r="B79" s="50" t="s">
        <v>15486</v>
      </c>
      <c r="C79" s="45">
        <v>1371800</v>
      </c>
      <c r="D79" s="51"/>
    </row>
    <row r="80" spans="1:4" x14ac:dyDescent="0.2">
      <c r="A80" s="49" t="s">
        <v>15487</v>
      </c>
      <c r="B80" s="50" t="s">
        <v>15488</v>
      </c>
      <c r="C80" s="45">
        <v>1371800</v>
      </c>
      <c r="D80" s="51"/>
    </row>
    <row r="81" spans="1:4" x14ac:dyDescent="0.2">
      <c r="A81" s="49" t="s">
        <v>15489</v>
      </c>
      <c r="B81" s="50" t="s">
        <v>15490</v>
      </c>
      <c r="C81" s="45">
        <v>1371800</v>
      </c>
      <c r="D81" s="51"/>
    </row>
    <row r="82" spans="1:4" x14ac:dyDescent="0.2">
      <c r="A82" s="49" t="s">
        <v>15491</v>
      </c>
      <c r="B82" s="50" t="s">
        <v>15492</v>
      </c>
      <c r="C82" s="45">
        <v>1371800</v>
      </c>
      <c r="D82" s="51"/>
    </row>
    <row r="83" spans="1:4" x14ac:dyDescent="0.2">
      <c r="A83" s="49" t="s">
        <v>15493</v>
      </c>
      <c r="B83" s="50" t="s">
        <v>15494</v>
      </c>
      <c r="C83" s="45">
        <v>1371800</v>
      </c>
      <c r="D83" s="51"/>
    </row>
    <row r="84" spans="1:4" x14ac:dyDescent="0.2">
      <c r="A84" s="49" t="s">
        <v>15495</v>
      </c>
      <c r="B84" s="50" t="s">
        <v>15496</v>
      </c>
      <c r="C84" s="45">
        <v>1371800</v>
      </c>
      <c r="D84" s="51"/>
    </row>
    <row r="85" spans="1:4" x14ac:dyDescent="0.2">
      <c r="A85" s="49" t="s">
        <v>15497</v>
      </c>
      <c r="B85" s="50" t="s">
        <v>15498</v>
      </c>
      <c r="C85" s="45">
        <v>1371800</v>
      </c>
      <c r="D85" s="51"/>
    </row>
    <row r="86" spans="1:4" x14ac:dyDescent="0.2">
      <c r="A86" s="49" t="s">
        <v>15499</v>
      </c>
      <c r="B86" s="50" t="s">
        <v>15500</v>
      </c>
      <c r="C86" s="45">
        <v>1371800</v>
      </c>
      <c r="D86" s="51"/>
    </row>
    <row r="87" spans="1:4" x14ac:dyDescent="0.2">
      <c r="A87" s="49" t="s">
        <v>15501</v>
      </c>
      <c r="B87" s="50" t="s">
        <v>15502</v>
      </c>
      <c r="C87" s="45">
        <v>1371800</v>
      </c>
      <c r="D87" s="51"/>
    </row>
    <row r="88" spans="1:4" x14ac:dyDescent="0.2">
      <c r="A88" s="49" t="s">
        <v>15503</v>
      </c>
      <c r="B88" s="50" t="s">
        <v>15504</v>
      </c>
      <c r="C88" s="45">
        <v>1371800</v>
      </c>
      <c r="D88" s="51"/>
    </row>
    <row r="89" spans="1:4" x14ac:dyDescent="0.2">
      <c r="A89" s="49" t="s">
        <v>15505</v>
      </c>
      <c r="B89" s="50" t="s">
        <v>15506</v>
      </c>
      <c r="C89" s="45">
        <v>1371800</v>
      </c>
      <c r="D89" s="51"/>
    </row>
    <row r="90" spans="1:4" x14ac:dyDescent="0.2">
      <c r="A90" s="49" t="s">
        <v>15507</v>
      </c>
      <c r="B90" s="50" t="s">
        <v>15508</v>
      </c>
      <c r="C90" s="45">
        <v>1371800</v>
      </c>
      <c r="D90" s="51"/>
    </row>
    <row r="91" spans="1:4" x14ac:dyDescent="0.2">
      <c r="A91" s="49" t="s">
        <v>15509</v>
      </c>
      <c r="B91" s="50" t="s">
        <v>15510</v>
      </c>
      <c r="C91" s="45">
        <v>1371800</v>
      </c>
      <c r="D91" s="51"/>
    </row>
    <row r="92" spans="1:4" x14ac:dyDescent="0.2">
      <c r="A92" s="49" t="s">
        <v>15511</v>
      </c>
      <c r="B92" s="50" t="s">
        <v>15512</v>
      </c>
      <c r="C92" s="45">
        <v>1371800</v>
      </c>
      <c r="D92" s="51"/>
    </row>
    <row r="93" spans="1:4" x14ac:dyDescent="0.2">
      <c r="A93" s="49" t="s">
        <v>15513</v>
      </c>
      <c r="B93" s="50" t="s">
        <v>15514</v>
      </c>
      <c r="C93" s="45">
        <v>1371800</v>
      </c>
      <c r="D93" s="51"/>
    </row>
    <row r="94" spans="1:4" x14ac:dyDescent="0.2">
      <c r="A94" s="49" t="s">
        <v>15515</v>
      </c>
      <c r="B94" s="50" t="s">
        <v>15516</v>
      </c>
      <c r="C94" s="45">
        <v>994300</v>
      </c>
      <c r="D94" s="51"/>
    </row>
    <row r="95" spans="1:4" x14ac:dyDescent="0.2">
      <c r="A95" s="49" t="s">
        <v>15517</v>
      </c>
      <c r="B95" s="50" t="s">
        <v>15518</v>
      </c>
      <c r="C95" s="45">
        <v>994300</v>
      </c>
      <c r="D95" s="51"/>
    </row>
    <row r="96" spans="1:4" x14ac:dyDescent="0.2">
      <c r="A96" s="49" t="s">
        <v>15519</v>
      </c>
      <c r="B96" s="50" t="s">
        <v>15520</v>
      </c>
      <c r="C96" s="45">
        <v>994300</v>
      </c>
      <c r="D96" s="51"/>
    </row>
    <row r="97" spans="1:4" x14ac:dyDescent="0.2">
      <c r="A97" s="49" t="s">
        <v>15521</v>
      </c>
      <c r="B97" s="50" t="s">
        <v>15522</v>
      </c>
      <c r="C97" s="45">
        <v>994300</v>
      </c>
      <c r="D97" s="51"/>
    </row>
    <row r="98" spans="1:4" x14ac:dyDescent="0.2">
      <c r="A98" s="49" t="s">
        <v>15523</v>
      </c>
      <c r="B98" s="50" t="s">
        <v>15524</v>
      </c>
      <c r="C98" s="45">
        <v>994300</v>
      </c>
      <c r="D98" s="51"/>
    </row>
    <row r="99" spans="1:4" x14ac:dyDescent="0.2">
      <c r="A99" s="49" t="s">
        <v>15525</v>
      </c>
      <c r="B99" s="50" t="s">
        <v>15526</v>
      </c>
      <c r="C99" s="45">
        <v>994300</v>
      </c>
      <c r="D99" s="51"/>
    </row>
    <row r="100" spans="1:4" x14ac:dyDescent="0.2">
      <c r="A100" s="49" t="s">
        <v>15527</v>
      </c>
      <c r="B100" s="50" t="s">
        <v>15528</v>
      </c>
      <c r="C100" s="45">
        <v>994300</v>
      </c>
      <c r="D100" s="51"/>
    </row>
    <row r="101" spans="1:4" x14ac:dyDescent="0.2">
      <c r="A101" s="49" t="s">
        <v>15529</v>
      </c>
      <c r="B101" s="50" t="s">
        <v>15530</v>
      </c>
      <c r="C101" s="45">
        <v>994300</v>
      </c>
      <c r="D101" s="51"/>
    </row>
    <row r="102" spans="1:4" x14ac:dyDescent="0.2">
      <c r="A102" s="49" t="s">
        <v>15531</v>
      </c>
      <c r="B102" s="50" t="s">
        <v>15532</v>
      </c>
      <c r="C102" s="45">
        <v>994300</v>
      </c>
      <c r="D102" s="51"/>
    </row>
    <row r="103" spans="1:4" x14ac:dyDescent="0.2">
      <c r="A103" s="49" t="s">
        <v>15533</v>
      </c>
      <c r="B103" s="50" t="s">
        <v>15534</v>
      </c>
      <c r="C103" s="45">
        <v>994300</v>
      </c>
      <c r="D103" s="51"/>
    </row>
    <row r="104" spans="1:4" x14ac:dyDescent="0.2">
      <c r="A104" s="49" t="s">
        <v>15535</v>
      </c>
      <c r="B104" s="50" t="s">
        <v>15536</v>
      </c>
      <c r="C104" s="45">
        <v>994300</v>
      </c>
      <c r="D104" s="51"/>
    </row>
    <row r="105" spans="1:4" x14ac:dyDescent="0.2">
      <c r="A105" s="49" t="s">
        <v>15537</v>
      </c>
      <c r="B105" s="50" t="s">
        <v>15538</v>
      </c>
      <c r="C105" s="45">
        <v>994300</v>
      </c>
      <c r="D105" s="51"/>
    </row>
    <row r="106" spans="1:4" x14ac:dyDescent="0.2">
      <c r="A106" s="49" t="s">
        <v>15539</v>
      </c>
      <c r="B106" s="50" t="s">
        <v>15540</v>
      </c>
      <c r="C106" s="45">
        <v>994300</v>
      </c>
      <c r="D106" s="51"/>
    </row>
    <row r="107" spans="1:4" x14ac:dyDescent="0.2">
      <c r="A107" s="49" t="s">
        <v>15541</v>
      </c>
      <c r="B107" s="50" t="s">
        <v>15542</v>
      </c>
      <c r="C107" s="45">
        <v>994300</v>
      </c>
      <c r="D107" s="51"/>
    </row>
    <row r="108" spans="1:4" x14ac:dyDescent="0.2">
      <c r="A108" s="49" t="s">
        <v>15543</v>
      </c>
      <c r="B108" s="50" t="s">
        <v>15544</v>
      </c>
      <c r="C108" s="45">
        <v>994300</v>
      </c>
      <c r="D108" s="51"/>
    </row>
    <row r="109" spans="1:4" x14ac:dyDescent="0.2">
      <c r="A109" s="49" t="s">
        <v>15545</v>
      </c>
      <c r="B109" s="50" t="s">
        <v>15546</v>
      </c>
      <c r="C109" s="45">
        <v>994300</v>
      </c>
      <c r="D109" s="51"/>
    </row>
    <row r="110" spans="1:4" x14ac:dyDescent="0.2">
      <c r="A110" s="49" t="s">
        <v>15547</v>
      </c>
      <c r="B110" s="50" t="s">
        <v>15548</v>
      </c>
      <c r="C110" s="45">
        <v>994300</v>
      </c>
      <c r="D110" s="51"/>
    </row>
    <row r="111" spans="1:4" x14ac:dyDescent="0.2">
      <c r="A111" s="49" t="s">
        <v>15549</v>
      </c>
      <c r="B111" s="50" t="s">
        <v>15550</v>
      </c>
      <c r="C111" s="45">
        <v>994300</v>
      </c>
      <c r="D111" s="51"/>
    </row>
    <row r="112" spans="1:4" x14ac:dyDescent="0.2">
      <c r="A112" s="49" t="s">
        <v>15551</v>
      </c>
      <c r="B112" s="50" t="s">
        <v>15552</v>
      </c>
      <c r="C112" s="45">
        <v>994300</v>
      </c>
      <c r="D112" s="51"/>
    </row>
    <row r="113" spans="1:4" x14ac:dyDescent="0.2">
      <c r="A113" s="49" t="s">
        <v>15553</v>
      </c>
      <c r="B113" s="50" t="s">
        <v>15554</v>
      </c>
      <c r="C113" s="45">
        <v>994300</v>
      </c>
      <c r="D113" s="51"/>
    </row>
    <row r="114" spans="1:4" x14ac:dyDescent="0.2">
      <c r="A114" s="49" t="s">
        <v>15555</v>
      </c>
      <c r="B114" s="50" t="s">
        <v>15556</v>
      </c>
      <c r="C114" s="45">
        <v>994300</v>
      </c>
      <c r="D114" s="51"/>
    </row>
    <row r="115" spans="1:4" x14ac:dyDescent="0.2">
      <c r="A115" s="49" t="s">
        <v>15557</v>
      </c>
      <c r="B115" s="50" t="s">
        <v>15558</v>
      </c>
      <c r="C115" s="45">
        <v>994300</v>
      </c>
      <c r="D115" s="51"/>
    </row>
    <row r="116" spans="1:4" x14ac:dyDescent="0.2">
      <c r="A116" s="49" t="s">
        <v>15559</v>
      </c>
      <c r="B116" s="50" t="s">
        <v>15560</v>
      </c>
      <c r="C116" s="45">
        <v>994300</v>
      </c>
      <c r="D116" s="51"/>
    </row>
    <row r="117" spans="1:4" x14ac:dyDescent="0.2">
      <c r="A117" s="49" t="s">
        <v>15561</v>
      </c>
      <c r="B117" s="50" t="s">
        <v>15562</v>
      </c>
      <c r="C117" s="45">
        <v>994300</v>
      </c>
      <c r="D117" s="51"/>
    </row>
    <row r="118" spans="1:4" x14ac:dyDescent="0.2">
      <c r="A118" s="49" t="s">
        <v>15563</v>
      </c>
      <c r="B118" s="50" t="s">
        <v>15564</v>
      </c>
      <c r="C118" s="45">
        <v>994300</v>
      </c>
      <c r="D118" s="51"/>
    </row>
    <row r="119" spans="1:4" x14ac:dyDescent="0.2">
      <c r="A119" s="49" t="s">
        <v>15565</v>
      </c>
      <c r="B119" s="50" t="s">
        <v>15566</v>
      </c>
      <c r="C119" s="45">
        <v>994300</v>
      </c>
      <c r="D119" s="51"/>
    </row>
    <row r="120" spans="1:4" x14ac:dyDescent="0.2">
      <c r="A120" s="49" t="s">
        <v>15567</v>
      </c>
      <c r="B120" s="50" t="s">
        <v>15568</v>
      </c>
      <c r="C120" s="45">
        <v>994300</v>
      </c>
      <c r="D120" s="51"/>
    </row>
    <row r="121" spans="1:4" x14ac:dyDescent="0.2">
      <c r="A121" s="49" t="s">
        <v>15569</v>
      </c>
      <c r="B121" s="50" t="s">
        <v>15570</v>
      </c>
      <c r="C121" s="45">
        <v>994300</v>
      </c>
      <c r="D121" s="51"/>
    </row>
    <row r="122" spans="1:4" x14ac:dyDescent="0.2">
      <c r="A122" s="49" t="s">
        <v>15571</v>
      </c>
      <c r="B122" s="50" t="s">
        <v>15572</v>
      </c>
      <c r="C122" s="45">
        <v>994300</v>
      </c>
      <c r="D122" s="51"/>
    </row>
    <row r="123" spans="1:4" x14ac:dyDescent="0.2">
      <c r="A123" s="49" t="s">
        <v>15573</v>
      </c>
      <c r="B123" s="50" t="s">
        <v>15574</v>
      </c>
      <c r="C123" s="45">
        <v>994300</v>
      </c>
      <c r="D123" s="51"/>
    </row>
    <row r="124" spans="1:4" x14ac:dyDescent="0.2">
      <c r="A124" s="49" t="s">
        <v>15575</v>
      </c>
      <c r="B124" s="50" t="s">
        <v>15576</v>
      </c>
      <c r="C124" s="45">
        <v>994300</v>
      </c>
      <c r="D124" s="51"/>
    </row>
    <row r="125" spans="1:4" x14ac:dyDescent="0.2">
      <c r="A125" s="49" t="s">
        <v>15577</v>
      </c>
      <c r="B125" s="50" t="s">
        <v>15578</v>
      </c>
      <c r="C125" s="45">
        <v>994300</v>
      </c>
      <c r="D125" s="51"/>
    </row>
    <row r="126" spans="1:4" x14ac:dyDescent="0.2">
      <c r="A126" s="49" t="s">
        <v>15579</v>
      </c>
      <c r="B126" s="50" t="s">
        <v>15580</v>
      </c>
      <c r="C126" s="45">
        <v>994300</v>
      </c>
      <c r="D126" s="51"/>
    </row>
    <row r="127" spans="1:4" x14ac:dyDescent="0.2">
      <c r="A127" s="49" t="s">
        <v>15581</v>
      </c>
      <c r="B127" s="50" t="s">
        <v>15582</v>
      </c>
      <c r="C127" s="45">
        <v>994300</v>
      </c>
      <c r="D127" s="51"/>
    </row>
    <row r="128" spans="1:4" x14ac:dyDescent="0.2">
      <c r="A128" s="49" t="s">
        <v>15583</v>
      </c>
      <c r="B128" s="50" t="s">
        <v>15584</v>
      </c>
      <c r="C128" s="45">
        <v>994300</v>
      </c>
      <c r="D128" s="51"/>
    </row>
    <row r="129" spans="1:4" x14ac:dyDescent="0.2">
      <c r="A129" s="49" t="s">
        <v>15585</v>
      </c>
      <c r="B129" s="50" t="s">
        <v>15586</v>
      </c>
      <c r="C129" s="45">
        <v>994300</v>
      </c>
      <c r="D129" s="51"/>
    </row>
    <row r="130" spans="1:4" x14ac:dyDescent="0.2">
      <c r="A130" s="49" t="s">
        <v>15587</v>
      </c>
      <c r="B130" s="50" t="s">
        <v>15588</v>
      </c>
      <c r="C130" s="45">
        <v>994300</v>
      </c>
      <c r="D130" s="51"/>
    </row>
    <row r="131" spans="1:4" x14ac:dyDescent="0.2">
      <c r="A131" s="49" t="s">
        <v>15589</v>
      </c>
      <c r="B131" s="50" t="s">
        <v>15590</v>
      </c>
      <c r="C131" s="45">
        <v>994300</v>
      </c>
      <c r="D131" s="51"/>
    </row>
    <row r="132" spans="1:4" x14ac:dyDescent="0.2">
      <c r="A132" s="49" t="s">
        <v>15591</v>
      </c>
      <c r="B132" s="50" t="s">
        <v>15592</v>
      </c>
      <c r="C132" s="45">
        <v>994300</v>
      </c>
      <c r="D132" s="51"/>
    </row>
    <row r="133" spans="1:4" x14ac:dyDescent="0.2">
      <c r="A133" s="49" t="s">
        <v>15593</v>
      </c>
      <c r="B133" s="50" t="s">
        <v>15594</v>
      </c>
      <c r="C133" s="45">
        <v>994300</v>
      </c>
      <c r="D133" s="51"/>
    </row>
    <row r="134" spans="1:4" x14ac:dyDescent="0.2">
      <c r="A134" s="49" t="s">
        <v>15595</v>
      </c>
      <c r="B134" s="50" t="s">
        <v>15596</v>
      </c>
      <c r="C134" s="45">
        <v>994300</v>
      </c>
      <c r="D134" s="51"/>
    </row>
    <row r="135" spans="1:4" x14ac:dyDescent="0.2">
      <c r="A135" s="49" t="s">
        <v>15597</v>
      </c>
      <c r="B135" s="50" t="s">
        <v>15598</v>
      </c>
      <c r="C135" s="45">
        <v>994300</v>
      </c>
      <c r="D135" s="51"/>
    </row>
    <row r="136" spans="1:4" x14ac:dyDescent="0.2">
      <c r="A136" s="49" t="s">
        <v>15599</v>
      </c>
      <c r="B136" s="50" t="s">
        <v>15600</v>
      </c>
      <c r="C136" s="45">
        <v>994300</v>
      </c>
      <c r="D136" s="51"/>
    </row>
    <row r="137" spans="1:4" x14ac:dyDescent="0.2">
      <c r="A137" s="49" t="s">
        <v>15601</v>
      </c>
      <c r="B137" s="50" t="s">
        <v>15602</v>
      </c>
      <c r="C137" s="45">
        <v>994300</v>
      </c>
      <c r="D137" s="51"/>
    </row>
    <row r="138" spans="1:4" x14ac:dyDescent="0.2">
      <c r="A138" s="49" t="s">
        <v>15603</v>
      </c>
      <c r="B138" s="50" t="s">
        <v>15604</v>
      </c>
      <c r="C138" s="45">
        <v>994300</v>
      </c>
      <c r="D138" s="51"/>
    </row>
    <row r="139" spans="1:4" x14ac:dyDescent="0.2">
      <c r="A139" s="49" t="s">
        <v>15605</v>
      </c>
      <c r="B139" s="50" t="s">
        <v>15606</v>
      </c>
      <c r="C139" s="45">
        <v>994300</v>
      </c>
      <c r="D139" s="51"/>
    </row>
    <row r="140" spans="1:4" x14ac:dyDescent="0.2">
      <c r="A140" s="49" t="s">
        <v>15607</v>
      </c>
      <c r="B140" s="50" t="s">
        <v>15608</v>
      </c>
      <c r="C140" s="45">
        <v>994300</v>
      </c>
      <c r="D140" s="51"/>
    </row>
    <row r="141" spans="1:4" ht="22.5" customHeight="1" x14ac:dyDescent="0.2">
      <c r="A141" s="49" t="s">
        <v>15609</v>
      </c>
      <c r="B141" s="50" t="s">
        <v>15610</v>
      </c>
      <c r="C141" s="45">
        <v>994300</v>
      </c>
      <c r="D141" s="51"/>
    </row>
    <row r="142" spans="1:4" x14ac:dyDescent="0.2">
      <c r="A142" s="49" t="s">
        <v>15611</v>
      </c>
      <c r="B142" s="50" t="s">
        <v>15612</v>
      </c>
      <c r="C142" s="45">
        <v>994300</v>
      </c>
      <c r="D142" s="51"/>
    </row>
    <row r="143" spans="1:4" x14ac:dyDescent="0.2">
      <c r="A143" s="49" t="s">
        <v>15613</v>
      </c>
      <c r="B143" s="50" t="s">
        <v>15614</v>
      </c>
      <c r="C143" s="45">
        <v>2212700</v>
      </c>
      <c r="D143" s="51"/>
    </row>
    <row r="144" spans="1:4" ht="56.25" customHeight="1" x14ac:dyDescent="0.2">
      <c r="A144" s="49" t="s">
        <v>15615</v>
      </c>
      <c r="B144" s="50" t="s">
        <v>15616</v>
      </c>
      <c r="C144" s="45">
        <v>6688400</v>
      </c>
      <c r="D144" s="51"/>
    </row>
    <row r="145" spans="1:4" x14ac:dyDescent="0.2">
      <c r="A145" s="49" t="s">
        <v>15617</v>
      </c>
      <c r="B145" s="50" t="s">
        <v>15618</v>
      </c>
      <c r="C145" s="45">
        <v>169600</v>
      </c>
      <c r="D145" s="51"/>
    </row>
    <row r="146" spans="1:4" x14ac:dyDescent="0.2">
      <c r="A146" s="49" t="s">
        <v>15619</v>
      </c>
      <c r="B146" s="50" t="s">
        <v>15620</v>
      </c>
      <c r="C146" s="45">
        <v>738500</v>
      </c>
      <c r="D146" s="51"/>
    </row>
    <row r="147" spans="1:4" x14ac:dyDescent="0.2">
      <c r="A147" s="49" t="s">
        <v>15621</v>
      </c>
      <c r="B147" s="50" t="s">
        <v>15622</v>
      </c>
      <c r="C147" s="45">
        <v>850200</v>
      </c>
      <c r="D147" s="51"/>
    </row>
    <row r="148" spans="1:4" x14ac:dyDescent="0.2">
      <c r="A148" s="49" t="s">
        <v>15623</v>
      </c>
      <c r="B148" s="50" t="s">
        <v>15624</v>
      </c>
      <c r="C148" s="45">
        <v>824700</v>
      </c>
      <c r="D148" s="51"/>
    </row>
    <row r="149" spans="1:4" x14ac:dyDescent="0.2">
      <c r="A149" s="49" t="s">
        <v>15625</v>
      </c>
      <c r="B149" s="50" t="s">
        <v>15626</v>
      </c>
      <c r="C149" s="45">
        <v>137200</v>
      </c>
      <c r="D149" s="51"/>
    </row>
    <row r="150" spans="1:4" x14ac:dyDescent="0.2">
      <c r="A150" s="49" t="s">
        <v>15627</v>
      </c>
      <c r="B150" s="50" t="s">
        <v>15628</v>
      </c>
      <c r="C150" s="45">
        <v>2714300</v>
      </c>
      <c r="D150" s="51"/>
    </row>
    <row r="151" spans="1:4" x14ac:dyDescent="0.2">
      <c r="A151" s="49" t="s">
        <v>15629</v>
      </c>
      <c r="B151" s="50" t="s">
        <v>15630</v>
      </c>
      <c r="C151" s="45">
        <v>2714300</v>
      </c>
      <c r="D151" s="51"/>
    </row>
    <row r="152" spans="1:4" x14ac:dyDescent="0.2">
      <c r="A152" s="49" t="s">
        <v>15631</v>
      </c>
      <c r="B152" s="50" t="s">
        <v>15632</v>
      </c>
      <c r="C152" s="45">
        <v>2714300</v>
      </c>
      <c r="D152" s="51"/>
    </row>
    <row r="153" spans="1:4" x14ac:dyDescent="0.2">
      <c r="A153" s="49" t="s">
        <v>15633</v>
      </c>
      <c r="B153" s="50" t="s">
        <v>15634</v>
      </c>
      <c r="C153" s="45">
        <v>1299700</v>
      </c>
      <c r="D153" s="51"/>
    </row>
    <row r="154" spans="1:4" x14ac:dyDescent="0.2">
      <c r="A154" s="49" t="s">
        <v>15635</v>
      </c>
      <c r="B154" s="50" t="s">
        <v>15636</v>
      </c>
      <c r="C154" s="45">
        <v>1299700</v>
      </c>
      <c r="D154" s="51"/>
    </row>
    <row r="155" spans="1:4" x14ac:dyDescent="0.2">
      <c r="A155" s="49" t="s">
        <v>15637</v>
      </c>
      <c r="B155" s="50" t="s">
        <v>15638</v>
      </c>
      <c r="C155" s="45">
        <v>1577100</v>
      </c>
      <c r="D155" s="51"/>
    </row>
    <row r="156" spans="1:4" x14ac:dyDescent="0.2">
      <c r="A156" s="49" t="s">
        <v>15639</v>
      </c>
      <c r="B156" s="50" t="s">
        <v>15640</v>
      </c>
      <c r="C156" s="45">
        <v>9725100</v>
      </c>
      <c r="D156" s="51"/>
    </row>
    <row r="157" spans="1:4" x14ac:dyDescent="0.2">
      <c r="A157" s="49" t="s">
        <v>15641</v>
      </c>
      <c r="B157" s="50" t="s">
        <v>15642</v>
      </c>
      <c r="C157" s="45">
        <v>12812500</v>
      </c>
      <c r="D157" s="51"/>
    </row>
    <row r="158" spans="1:4" x14ac:dyDescent="0.2">
      <c r="A158" s="49" t="s">
        <v>15643</v>
      </c>
      <c r="B158" s="50" t="s">
        <v>15644</v>
      </c>
      <c r="C158" s="45">
        <v>12812500</v>
      </c>
      <c r="D158" s="51"/>
    </row>
    <row r="159" spans="1:4" x14ac:dyDescent="0.2">
      <c r="A159" s="49" t="s">
        <v>15645</v>
      </c>
      <c r="B159" s="50" t="s">
        <v>15646</v>
      </c>
      <c r="C159" s="45">
        <v>12812500</v>
      </c>
      <c r="D159" s="51"/>
    </row>
    <row r="160" spans="1:4" ht="22.5" customHeight="1" x14ac:dyDescent="0.2">
      <c r="A160" s="49" t="s">
        <v>15647</v>
      </c>
      <c r="B160" s="50" t="s">
        <v>15648</v>
      </c>
      <c r="C160" s="45">
        <v>6429700</v>
      </c>
      <c r="D160" s="51"/>
    </row>
    <row r="161" spans="1:4" ht="22.5" customHeight="1" x14ac:dyDescent="0.2">
      <c r="A161" s="49" t="s">
        <v>15649</v>
      </c>
      <c r="B161" s="50" t="s">
        <v>15650</v>
      </c>
      <c r="C161" s="45">
        <v>6429700</v>
      </c>
      <c r="D161" s="51"/>
    </row>
    <row r="162" spans="1:4" ht="22.5" customHeight="1" x14ac:dyDescent="0.2">
      <c r="A162" s="49" t="s">
        <v>15651</v>
      </c>
      <c r="B162" s="50" t="s">
        <v>15652</v>
      </c>
      <c r="C162" s="45">
        <v>6429700</v>
      </c>
      <c r="D162" s="51"/>
    </row>
    <row r="163" spans="1:4" x14ac:dyDescent="0.2">
      <c r="A163" s="49" t="s">
        <v>15653</v>
      </c>
      <c r="B163" s="50" t="s">
        <v>15654</v>
      </c>
      <c r="C163" s="45">
        <v>16640000</v>
      </c>
      <c r="D163" s="51"/>
    </row>
    <row r="164" spans="1:4" x14ac:dyDescent="0.2">
      <c r="A164" s="49" t="s">
        <v>15655</v>
      </c>
      <c r="B164" s="50" t="s">
        <v>15656</v>
      </c>
      <c r="C164" s="45">
        <v>11940000</v>
      </c>
      <c r="D164" s="51"/>
    </row>
    <row r="165" spans="1:4" x14ac:dyDescent="0.2">
      <c r="A165" s="49" t="s">
        <v>15657</v>
      </c>
      <c r="B165" s="50" t="s">
        <v>15658</v>
      </c>
      <c r="C165" s="45">
        <v>17498800</v>
      </c>
      <c r="D165" s="51"/>
    </row>
    <row r="166" spans="1:4" x14ac:dyDescent="0.2">
      <c r="A166" s="49" t="s">
        <v>15659</v>
      </c>
      <c r="B166" s="50" t="s">
        <v>15660</v>
      </c>
      <c r="C166" s="45">
        <v>17498800</v>
      </c>
      <c r="D166" s="51"/>
    </row>
    <row r="167" spans="1:4" ht="22.5" customHeight="1" x14ac:dyDescent="0.2">
      <c r="A167" s="49" t="s">
        <v>15661</v>
      </c>
      <c r="B167" s="50" t="s">
        <v>15662</v>
      </c>
      <c r="C167" s="45">
        <v>5083500</v>
      </c>
      <c r="D167" s="51"/>
    </row>
    <row r="168" spans="1:4" ht="78.75" customHeight="1" x14ac:dyDescent="0.2">
      <c r="A168" s="49" t="s">
        <v>15663</v>
      </c>
      <c r="B168" s="50" t="s">
        <v>15664</v>
      </c>
      <c r="C168" s="45">
        <v>15299200</v>
      </c>
      <c r="D168" s="51"/>
    </row>
    <row r="169" spans="1:4" ht="22.5" customHeight="1" x14ac:dyDescent="0.2">
      <c r="A169" s="49" t="s">
        <v>15665</v>
      </c>
      <c r="B169" s="50" t="s">
        <v>15666</v>
      </c>
      <c r="C169" s="45">
        <v>6428600</v>
      </c>
      <c r="D169" s="51"/>
    </row>
    <row r="170" spans="1:4" x14ac:dyDescent="0.2">
      <c r="A170" s="49" t="s">
        <v>15667</v>
      </c>
      <c r="B170" s="50" t="s">
        <v>15668</v>
      </c>
      <c r="C170" s="45">
        <v>3657100</v>
      </c>
      <c r="D170" s="51"/>
    </row>
    <row r="171" spans="1:4" ht="22.5" customHeight="1" x14ac:dyDescent="0.2">
      <c r="A171" s="49" t="s">
        <v>15669</v>
      </c>
      <c r="B171" s="50" t="s">
        <v>15670</v>
      </c>
      <c r="C171" s="45">
        <v>13133300</v>
      </c>
      <c r="D171" s="51"/>
    </row>
    <row r="172" spans="1:4" x14ac:dyDescent="0.2">
      <c r="A172" s="49" t="s">
        <v>15671</v>
      </c>
      <c r="B172" s="50" t="s">
        <v>15672</v>
      </c>
      <c r="C172" s="45">
        <v>99500</v>
      </c>
      <c r="D172" s="51"/>
    </row>
    <row r="173" spans="1:4" x14ac:dyDescent="0.2">
      <c r="A173" s="49" t="s">
        <v>15673</v>
      </c>
      <c r="B173" s="50" t="s">
        <v>15674</v>
      </c>
      <c r="C173" s="45">
        <v>105800</v>
      </c>
      <c r="D173" s="51"/>
    </row>
    <row r="174" spans="1:4" x14ac:dyDescent="0.2">
      <c r="A174" s="49" t="s">
        <v>15675</v>
      </c>
      <c r="B174" s="50" t="s">
        <v>15676</v>
      </c>
      <c r="C174" s="45">
        <v>3886700</v>
      </c>
      <c r="D174" s="51"/>
    </row>
    <row r="175" spans="1:4" x14ac:dyDescent="0.2">
      <c r="A175" s="49" t="s">
        <v>15677</v>
      </c>
      <c r="B175" s="50" t="s">
        <v>15678</v>
      </c>
      <c r="C175" s="45">
        <v>3886700</v>
      </c>
      <c r="D175" s="51"/>
    </row>
    <row r="176" spans="1:4" x14ac:dyDescent="0.2">
      <c r="A176" s="49" t="s">
        <v>15679</v>
      </c>
      <c r="B176" s="50" t="s">
        <v>15680</v>
      </c>
      <c r="C176" s="45">
        <v>3886700</v>
      </c>
      <c r="D176" s="51"/>
    </row>
    <row r="177" spans="1:4" x14ac:dyDescent="0.2">
      <c r="A177" s="49" t="s">
        <v>15681</v>
      </c>
      <c r="B177" s="50" t="s">
        <v>15682</v>
      </c>
      <c r="C177" s="45">
        <v>3886700</v>
      </c>
      <c r="D177" s="51"/>
    </row>
    <row r="178" spans="1:4" x14ac:dyDescent="0.2">
      <c r="A178" s="49" t="s">
        <v>15683</v>
      </c>
      <c r="B178" s="50" t="s">
        <v>15684</v>
      </c>
      <c r="C178" s="45">
        <v>3886700</v>
      </c>
      <c r="D178" s="51"/>
    </row>
    <row r="179" spans="1:4" x14ac:dyDescent="0.2">
      <c r="A179" s="49" t="s">
        <v>15685</v>
      </c>
      <c r="B179" s="50" t="s">
        <v>15686</v>
      </c>
      <c r="C179" s="45">
        <v>3886700</v>
      </c>
      <c r="D179" s="51"/>
    </row>
    <row r="180" spans="1:4" x14ac:dyDescent="0.2">
      <c r="A180" s="49" t="s">
        <v>15687</v>
      </c>
      <c r="B180" s="50" t="s">
        <v>15688</v>
      </c>
      <c r="C180" s="45">
        <v>3886700</v>
      </c>
      <c r="D180" s="51"/>
    </row>
    <row r="181" spans="1:4" x14ac:dyDescent="0.2">
      <c r="A181" s="49" t="s">
        <v>15689</v>
      </c>
      <c r="B181" s="50" t="s">
        <v>15690</v>
      </c>
      <c r="C181" s="45">
        <v>3886700</v>
      </c>
      <c r="D181" s="51"/>
    </row>
    <row r="182" spans="1:4" x14ac:dyDescent="0.2">
      <c r="A182" s="49" t="s">
        <v>15691</v>
      </c>
      <c r="B182" s="50" t="s">
        <v>15692</v>
      </c>
      <c r="C182" s="45">
        <v>3886700</v>
      </c>
      <c r="D182" s="51"/>
    </row>
    <row r="183" spans="1:4" x14ac:dyDescent="0.2">
      <c r="A183" s="49" t="s">
        <v>15693</v>
      </c>
      <c r="B183" s="50" t="s">
        <v>15694</v>
      </c>
      <c r="C183" s="45">
        <v>3886700</v>
      </c>
      <c r="D183" s="51"/>
    </row>
    <row r="184" spans="1:4" x14ac:dyDescent="0.2">
      <c r="A184" s="49" t="s">
        <v>15695</v>
      </c>
      <c r="B184" s="50" t="s">
        <v>15696</v>
      </c>
      <c r="C184" s="45">
        <v>3886700</v>
      </c>
      <c r="D184" s="51"/>
    </row>
    <row r="185" spans="1:4" x14ac:dyDescent="0.2">
      <c r="A185" s="49" t="s">
        <v>15697</v>
      </c>
      <c r="B185" s="50" t="s">
        <v>15698</v>
      </c>
      <c r="C185" s="45">
        <v>3886700</v>
      </c>
      <c r="D185" s="51"/>
    </row>
    <row r="186" spans="1:4" x14ac:dyDescent="0.2">
      <c r="A186" s="49" t="s">
        <v>15699</v>
      </c>
      <c r="B186" s="50" t="s">
        <v>15700</v>
      </c>
      <c r="C186" s="45">
        <v>3886700</v>
      </c>
      <c r="D186" s="51"/>
    </row>
    <row r="187" spans="1:4" x14ac:dyDescent="0.2">
      <c r="A187" s="49" t="s">
        <v>15701</v>
      </c>
      <c r="B187" s="50" t="s">
        <v>15702</v>
      </c>
      <c r="C187" s="45">
        <v>3886700</v>
      </c>
      <c r="D187" s="51"/>
    </row>
    <row r="188" spans="1:4" x14ac:dyDescent="0.2">
      <c r="A188" s="49" t="s">
        <v>15703</v>
      </c>
      <c r="B188" s="50" t="s">
        <v>15704</v>
      </c>
      <c r="C188" s="45">
        <v>3886700</v>
      </c>
      <c r="D188" s="51"/>
    </row>
    <row r="189" spans="1:4" x14ac:dyDescent="0.2">
      <c r="A189" s="49" t="s">
        <v>15705</v>
      </c>
      <c r="B189" s="50" t="s">
        <v>15706</v>
      </c>
      <c r="C189" s="45">
        <v>3886700</v>
      </c>
      <c r="D189" s="51"/>
    </row>
    <row r="190" spans="1:4" x14ac:dyDescent="0.2">
      <c r="A190" s="49" t="s">
        <v>15707</v>
      </c>
      <c r="B190" s="50" t="s">
        <v>15708</v>
      </c>
      <c r="C190" s="45">
        <v>3886700</v>
      </c>
      <c r="D190" s="51"/>
    </row>
    <row r="191" spans="1:4" x14ac:dyDescent="0.2">
      <c r="A191" s="49" t="s">
        <v>15709</v>
      </c>
      <c r="B191" s="50" t="s">
        <v>15710</v>
      </c>
      <c r="C191" s="45">
        <v>3886700</v>
      </c>
      <c r="D191" s="51"/>
    </row>
    <row r="192" spans="1:4" x14ac:dyDescent="0.2">
      <c r="A192" s="49" t="s">
        <v>15711</v>
      </c>
      <c r="B192" s="50" t="s">
        <v>15712</v>
      </c>
      <c r="C192" s="45">
        <v>3886700</v>
      </c>
      <c r="D192" s="51"/>
    </row>
    <row r="193" spans="1:4" x14ac:dyDescent="0.2">
      <c r="A193" s="49" t="s">
        <v>15713</v>
      </c>
      <c r="B193" s="50" t="s">
        <v>15714</v>
      </c>
      <c r="C193" s="45">
        <v>3886700</v>
      </c>
      <c r="D193" s="51"/>
    </row>
    <row r="194" spans="1:4" x14ac:dyDescent="0.2">
      <c r="A194" s="49" t="s">
        <v>15715</v>
      </c>
      <c r="B194" s="50" t="s">
        <v>15716</v>
      </c>
      <c r="C194" s="45">
        <v>1042500</v>
      </c>
      <c r="D194" s="51"/>
    </row>
    <row r="195" spans="1:4" x14ac:dyDescent="0.2">
      <c r="A195" s="49" t="s">
        <v>15717</v>
      </c>
      <c r="B195" s="50" t="s">
        <v>15718</v>
      </c>
      <c r="C195" s="45">
        <v>994300</v>
      </c>
      <c r="D195" s="51"/>
    </row>
    <row r="196" spans="1:4" x14ac:dyDescent="0.2">
      <c r="A196" s="49" t="s">
        <v>15719</v>
      </c>
      <c r="B196" s="50" t="s">
        <v>15720</v>
      </c>
      <c r="C196" s="45">
        <v>994300</v>
      </c>
      <c r="D196" s="51"/>
    </row>
    <row r="197" spans="1:4" x14ac:dyDescent="0.2">
      <c r="A197" s="49" t="s">
        <v>15721</v>
      </c>
      <c r="B197" s="50" t="s">
        <v>15722</v>
      </c>
      <c r="C197" s="45">
        <v>994300</v>
      </c>
      <c r="D197" s="51"/>
    </row>
    <row r="198" spans="1:4" x14ac:dyDescent="0.2">
      <c r="A198" s="49" t="s">
        <v>15723</v>
      </c>
      <c r="B198" s="50" t="s">
        <v>15724</v>
      </c>
      <c r="C198" s="45">
        <v>898500</v>
      </c>
      <c r="D198" s="51"/>
    </row>
    <row r="199" spans="1:4" x14ac:dyDescent="0.2">
      <c r="A199" s="49" t="s">
        <v>15725</v>
      </c>
      <c r="B199" s="50" t="s">
        <v>15726</v>
      </c>
      <c r="C199" s="45">
        <v>615100</v>
      </c>
      <c r="D199" s="51"/>
    </row>
    <row r="200" spans="1:4" ht="67.5" customHeight="1" x14ac:dyDescent="0.2">
      <c r="A200" s="49" t="s">
        <v>15727</v>
      </c>
      <c r="B200" s="50" t="s">
        <v>15728</v>
      </c>
      <c r="C200" s="45">
        <v>24190700</v>
      </c>
      <c r="D200" s="51"/>
    </row>
    <row r="201" spans="1:4" ht="67.5" customHeight="1" x14ac:dyDescent="0.2">
      <c r="A201" s="49" t="s">
        <v>15729</v>
      </c>
      <c r="B201" s="50" t="s">
        <v>15730</v>
      </c>
      <c r="C201" s="45">
        <v>24190700</v>
      </c>
      <c r="D201" s="51"/>
    </row>
    <row r="202" spans="1:4" ht="67.5" customHeight="1" x14ac:dyDescent="0.2">
      <c r="A202" s="49" t="s">
        <v>15731</v>
      </c>
      <c r="B202" s="50" t="s">
        <v>15732</v>
      </c>
      <c r="C202" s="45">
        <v>12851300</v>
      </c>
      <c r="D202" s="51"/>
    </row>
    <row r="203" spans="1:4" ht="22.5" customHeight="1" x14ac:dyDescent="0.2">
      <c r="A203" s="49" t="s">
        <v>15733</v>
      </c>
      <c r="B203" s="50" t="s">
        <v>15734</v>
      </c>
      <c r="C203" s="45">
        <v>2389900</v>
      </c>
      <c r="D203" s="51"/>
    </row>
    <row r="204" spans="1:4" ht="22.5" customHeight="1" x14ac:dyDescent="0.2">
      <c r="A204" s="49" t="s">
        <v>15735</v>
      </c>
      <c r="B204" s="50" t="s">
        <v>15736</v>
      </c>
      <c r="C204" s="45">
        <v>2192600</v>
      </c>
      <c r="D204" s="51"/>
    </row>
    <row r="205" spans="1:4" x14ac:dyDescent="0.2">
      <c r="A205" s="49" t="s">
        <v>15737</v>
      </c>
      <c r="B205" s="50" t="s">
        <v>15738</v>
      </c>
      <c r="C205" s="45">
        <v>11333300</v>
      </c>
      <c r="D205" s="51"/>
    </row>
    <row r="206" spans="1:4" x14ac:dyDescent="0.2">
      <c r="A206" s="49" t="s">
        <v>15739</v>
      </c>
      <c r="B206" s="50" t="s">
        <v>15740</v>
      </c>
      <c r="C206" s="45">
        <v>1508500</v>
      </c>
      <c r="D206" s="51"/>
    </row>
    <row r="207" spans="1:4" x14ac:dyDescent="0.2">
      <c r="A207" s="49" t="s">
        <v>15741</v>
      </c>
      <c r="B207" s="50" t="s">
        <v>15742</v>
      </c>
      <c r="C207" s="45">
        <v>807000</v>
      </c>
      <c r="D207" s="51"/>
    </row>
    <row r="208" spans="1:4" x14ac:dyDescent="0.2">
      <c r="A208" s="49" t="s">
        <v>15743</v>
      </c>
      <c r="B208" s="50" t="s">
        <v>15744</v>
      </c>
      <c r="C208" s="45">
        <v>169600</v>
      </c>
      <c r="D208" s="51"/>
    </row>
    <row r="209" spans="1:4" x14ac:dyDescent="0.2">
      <c r="A209" s="49" t="s">
        <v>15745</v>
      </c>
      <c r="B209" s="50" t="s">
        <v>15746</v>
      </c>
      <c r="C209" s="45">
        <v>881900</v>
      </c>
      <c r="D209" s="51"/>
    </row>
    <row r="210" spans="1:4" x14ac:dyDescent="0.2">
      <c r="A210" s="49" t="s">
        <v>15747</v>
      </c>
      <c r="B210" s="50" t="s">
        <v>15748</v>
      </c>
      <c r="C210" s="45">
        <v>174800</v>
      </c>
      <c r="D210" s="51"/>
    </row>
    <row r="211" spans="1:4" x14ac:dyDescent="0.2">
      <c r="A211" s="49" t="s">
        <v>15749</v>
      </c>
      <c r="B211" s="50" t="s">
        <v>15750</v>
      </c>
      <c r="C211" s="45">
        <v>169600</v>
      </c>
      <c r="D211" s="51"/>
    </row>
    <row r="212" spans="1:4" x14ac:dyDescent="0.2">
      <c r="A212" s="49" t="s">
        <v>15751</v>
      </c>
      <c r="B212" s="50" t="s">
        <v>15752</v>
      </c>
      <c r="C212" s="45">
        <v>169600</v>
      </c>
      <c r="D212" s="51"/>
    </row>
    <row r="213" spans="1:4" x14ac:dyDescent="0.2">
      <c r="A213" s="49" t="s">
        <v>15753</v>
      </c>
      <c r="B213" s="50" t="s">
        <v>15754</v>
      </c>
      <c r="C213" s="45">
        <v>169600</v>
      </c>
      <c r="D213" s="51"/>
    </row>
    <row r="214" spans="1:4" x14ac:dyDescent="0.2">
      <c r="A214" s="49" t="s">
        <v>15755</v>
      </c>
      <c r="B214" s="50" t="s">
        <v>15756</v>
      </c>
      <c r="C214" s="45">
        <v>169600</v>
      </c>
      <c r="D214" s="51"/>
    </row>
    <row r="215" spans="1:4" x14ac:dyDescent="0.2">
      <c r="A215" s="49" t="s">
        <v>15757</v>
      </c>
      <c r="B215" s="50" t="s">
        <v>15758</v>
      </c>
      <c r="C215" s="45">
        <v>169600</v>
      </c>
      <c r="D215" s="51"/>
    </row>
    <row r="216" spans="1:4" x14ac:dyDescent="0.2">
      <c r="A216" s="49" t="s">
        <v>15759</v>
      </c>
      <c r="B216" s="50" t="s">
        <v>15760</v>
      </c>
      <c r="C216" s="45">
        <v>169600</v>
      </c>
      <c r="D216" s="51"/>
    </row>
    <row r="217" spans="1:4" x14ac:dyDescent="0.2">
      <c r="A217" s="49" t="s">
        <v>15761</v>
      </c>
      <c r="B217" s="50" t="s">
        <v>15762</v>
      </c>
      <c r="C217" s="45">
        <v>174800</v>
      </c>
      <c r="D217" s="51"/>
    </row>
    <row r="218" spans="1:4" x14ac:dyDescent="0.2">
      <c r="A218" s="49" t="s">
        <v>15763</v>
      </c>
      <c r="B218" s="50" t="s">
        <v>15764</v>
      </c>
      <c r="C218" s="45">
        <v>686500</v>
      </c>
      <c r="D218" s="51"/>
    </row>
    <row r="219" spans="1:4" x14ac:dyDescent="0.2">
      <c r="A219" s="49" t="s">
        <v>15765</v>
      </c>
      <c r="B219" s="50" t="s">
        <v>15766</v>
      </c>
      <c r="C219" s="45">
        <v>160000</v>
      </c>
      <c r="D219" s="51"/>
    </row>
    <row r="220" spans="1:4" x14ac:dyDescent="0.2">
      <c r="A220" s="49" t="s">
        <v>15767</v>
      </c>
      <c r="B220" s="50" t="s">
        <v>15768</v>
      </c>
      <c r="C220" s="45">
        <v>2071400</v>
      </c>
      <c r="D220" s="51"/>
    </row>
    <row r="221" spans="1:4" x14ac:dyDescent="0.2">
      <c r="A221" s="49" t="s">
        <v>15769</v>
      </c>
      <c r="B221" s="50" t="s">
        <v>15770</v>
      </c>
      <c r="C221" s="45">
        <v>443100</v>
      </c>
      <c r="D221" s="51"/>
    </row>
    <row r="222" spans="1:4" x14ac:dyDescent="0.2">
      <c r="A222" s="49" t="s">
        <v>15771</v>
      </c>
      <c r="B222" s="50" t="s">
        <v>15772</v>
      </c>
      <c r="C222" s="45">
        <v>3014900</v>
      </c>
      <c r="D222" s="51"/>
    </row>
    <row r="223" spans="1:4" x14ac:dyDescent="0.2">
      <c r="A223" s="49" t="s">
        <v>15773</v>
      </c>
      <c r="B223" s="50" t="s">
        <v>15774</v>
      </c>
      <c r="C223" s="45">
        <v>738500</v>
      </c>
      <c r="D223" s="51"/>
    </row>
    <row r="224" spans="1:4" x14ac:dyDescent="0.2">
      <c r="A224" s="49" t="s">
        <v>15775</v>
      </c>
      <c r="B224" s="50" t="s">
        <v>15776</v>
      </c>
      <c r="C224" s="45">
        <v>443100</v>
      </c>
      <c r="D224" s="51"/>
    </row>
    <row r="225" spans="1:4" x14ac:dyDescent="0.2">
      <c r="A225" s="49" t="s">
        <v>15777</v>
      </c>
      <c r="B225" s="50" t="s">
        <v>15778</v>
      </c>
      <c r="C225" s="45">
        <v>484200</v>
      </c>
      <c r="D225" s="51"/>
    </row>
    <row r="226" spans="1:4" x14ac:dyDescent="0.2">
      <c r="A226" s="49" t="s">
        <v>15779</v>
      </c>
      <c r="B226" s="50" t="s">
        <v>15780</v>
      </c>
      <c r="C226" s="45">
        <v>499300</v>
      </c>
      <c r="D226" s="51"/>
    </row>
    <row r="227" spans="1:4" x14ac:dyDescent="0.2">
      <c r="A227" s="49" t="s">
        <v>15781</v>
      </c>
      <c r="B227" s="50" t="s">
        <v>15782</v>
      </c>
      <c r="C227" s="45">
        <v>807000</v>
      </c>
      <c r="D227" s="51"/>
    </row>
    <row r="228" spans="1:4" x14ac:dyDescent="0.2">
      <c r="A228" s="49" t="s">
        <v>15783</v>
      </c>
      <c r="B228" s="50" t="s">
        <v>15784</v>
      </c>
      <c r="C228" s="45">
        <v>782800</v>
      </c>
      <c r="D228" s="51"/>
    </row>
    <row r="229" spans="1:4" x14ac:dyDescent="0.2">
      <c r="A229" s="49" t="s">
        <v>15785</v>
      </c>
      <c r="B229" s="50" t="s">
        <v>15786</v>
      </c>
      <c r="C229" s="45">
        <v>807000</v>
      </c>
      <c r="D229" s="51"/>
    </row>
    <row r="230" spans="1:4" x14ac:dyDescent="0.2">
      <c r="A230" s="49" t="s">
        <v>15787</v>
      </c>
      <c r="B230" s="50" t="s">
        <v>15788</v>
      </c>
      <c r="C230" s="45">
        <v>807000</v>
      </c>
      <c r="D230" s="51"/>
    </row>
    <row r="231" spans="1:4" x14ac:dyDescent="0.2">
      <c r="A231" s="49" t="s">
        <v>15789</v>
      </c>
      <c r="B231" s="50" t="s">
        <v>15790</v>
      </c>
      <c r="C231" s="45">
        <v>782800</v>
      </c>
      <c r="D231" s="51"/>
    </row>
    <row r="232" spans="1:4" x14ac:dyDescent="0.2">
      <c r="A232" s="49" t="s">
        <v>15791</v>
      </c>
      <c r="B232" s="50" t="s">
        <v>15792</v>
      </c>
      <c r="C232" s="45">
        <v>807000</v>
      </c>
      <c r="D232" s="51"/>
    </row>
    <row r="233" spans="1:4" x14ac:dyDescent="0.2">
      <c r="A233" s="49" t="s">
        <v>15793</v>
      </c>
      <c r="B233" s="50" t="s">
        <v>15794</v>
      </c>
      <c r="C233" s="45">
        <v>443100</v>
      </c>
      <c r="D233" s="51"/>
    </row>
    <row r="234" spans="1:4" x14ac:dyDescent="0.2">
      <c r="A234" s="49" t="s">
        <v>15795</v>
      </c>
      <c r="B234" s="50" t="s">
        <v>15796</v>
      </c>
      <c r="C234" s="45">
        <v>738500</v>
      </c>
      <c r="D234" s="51"/>
    </row>
    <row r="235" spans="1:4" x14ac:dyDescent="0.2">
      <c r="A235" s="49" t="s">
        <v>15797</v>
      </c>
      <c r="B235" s="50" t="s">
        <v>15798</v>
      </c>
      <c r="C235" s="45">
        <v>738500</v>
      </c>
      <c r="D235" s="51"/>
    </row>
    <row r="236" spans="1:4" x14ac:dyDescent="0.2">
      <c r="A236" s="49" t="s">
        <v>15799</v>
      </c>
      <c r="B236" s="50" t="s">
        <v>15800</v>
      </c>
      <c r="C236" s="45">
        <v>738500</v>
      </c>
      <c r="D236" s="51"/>
    </row>
    <row r="237" spans="1:4" x14ac:dyDescent="0.2">
      <c r="A237" s="49" t="s">
        <v>15801</v>
      </c>
      <c r="B237" s="50" t="s">
        <v>15802</v>
      </c>
      <c r="C237" s="45">
        <v>716300</v>
      </c>
      <c r="D237" s="51"/>
    </row>
    <row r="238" spans="1:4" x14ac:dyDescent="0.2">
      <c r="A238" s="49" t="s">
        <v>15803</v>
      </c>
      <c r="B238" s="50" t="s">
        <v>15804</v>
      </c>
      <c r="C238" s="45">
        <v>716300</v>
      </c>
      <c r="D238" s="51"/>
    </row>
    <row r="239" spans="1:4" x14ac:dyDescent="0.2">
      <c r="A239" s="49" t="s">
        <v>15805</v>
      </c>
      <c r="B239" s="50" t="s">
        <v>15806</v>
      </c>
      <c r="C239" s="45">
        <v>738500</v>
      </c>
      <c r="D239" s="51"/>
    </row>
    <row r="240" spans="1:4" x14ac:dyDescent="0.2">
      <c r="A240" s="49" t="s">
        <v>15807</v>
      </c>
      <c r="B240" s="50" t="s">
        <v>15808</v>
      </c>
      <c r="C240" s="45">
        <v>738500</v>
      </c>
      <c r="D240" s="51"/>
    </row>
    <row r="241" spans="1:4" x14ac:dyDescent="0.2">
      <c r="A241" s="49" t="s">
        <v>15809</v>
      </c>
      <c r="B241" s="50" t="s">
        <v>15810</v>
      </c>
      <c r="C241" s="45">
        <v>738500</v>
      </c>
      <c r="D241" s="51"/>
    </row>
    <row r="242" spans="1:4" x14ac:dyDescent="0.2">
      <c r="A242" s="49" t="s">
        <v>15811</v>
      </c>
      <c r="B242" s="50" t="s">
        <v>15812</v>
      </c>
      <c r="C242" s="45">
        <v>738500</v>
      </c>
      <c r="D242" s="51"/>
    </row>
    <row r="243" spans="1:4" x14ac:dyDescent="0.2">
      <c r="A243" s="49" t="s">
        <v>15813</v>
      </c>
      <c r="B243" s="50" t="s">
        <v>15814</v>
      </c>
      <c r="C243" s="45">
        <v>3604400</v>
      </c>
      <c r="D243" s="51"/>
    </row>
    <row r="244" spans="1:4" x14ac:dyDescent="0.2">
      <c r="A244" s="49" t="s">
        <v>15815</v>
      </c>
      <c r="B244" s="50" t="s">
        <v>15816</v>
      </c>
      <c r="C244" s="45">
        <v>3604400</v>
      </c>
      <c r="D244" s="51"/>
    </row>
    <row r="245" spans="1:4" x14ac:dyDescent="0.2">
      <c r="A245" s="49" t="s">
        <v>15817</v>
      </c>
      <c r="B245" s="50" t="s">
        <v>15818</v>
      </c>
      <c r="C245" s="45">
        <v>4900</v>
      </c>
      <c r="D245" s="51"/>
    </row>
    <row r="246" spans="1:4" x14ac:dyDescent="0.2">
      <c r="A246" s="49" t="s">
        <v>15819</v>
      </c>
      <c r="B246" s="50" t="s">
        <v>15820</v>
      </c>
      <c r="C246" s="45">
        <v>4900</v>
      </c>
      <c r="D246" s="51"/>
    </row>
    <row r="247" spans="1:4" x14ac:dyDescent="0.2">
      <c r="A247" s="49" t="s">
        <v>15821</v>
      </c>
      <c r="B247" s="50" t="s">
        <v>15822</v>
      </c>
      <c r="C247" s="45">
        <v>5600</v>
      </c>
      <c r="D247" s="51"/>
    </row>
    <row r="248" spans="1:4" x14ac:dyDescent="0.2">
      <c r="A248" s="49" t="s">
        <v>15823</v>
      </c>
      <c r="B248" s="50" t="s">
        <v>15824</v>
      </c>
      <c r="C248" s="45">
        <v>8099200</v>
      </c>
      <c r="D248" s="51"/>
    </row>
    <row r="249" spans="1:4" x14ac:dyDescent="0.2">
      <c r="A249" s="49" t="s">
        <v>15825</v>
      </c>
      <c r="B249" s="50" t="s">
        <v>15826</v>
      </c>
      <c r="C249" s="45">
        <v>632300</v>
      </c>
      <c r="D249" s="51"/>
    </row>
    <row r="250" spans="1:4" x14ac:dyDescent="0.2">
      <c r="A250" s="49" t="s">
        <v>15827</v>
      </c>
      <c r="B250" s="50" t="s">
        <v>15828</v>
      </c>
      <c r="C250" s="45">
        <v>1387800</v>
      </c>
      <c r="D250" s="51"/>
    </row>
    <row r="251" spans="1:4" x14ac:dyDescent="0.2">
      <c r="A251" s="49" t="s">
        <v>15829</v>
      </c>
      <c r="B251" s="50" t="s">
        <v>15830</v>
      </c>
      <c r="C251" s="45">
        <v>1430800</v>
      </c>
      <c r="D251" s="51"/>
    </row>
    <row r="252" spans="1:4" x14ac:dyDescent="0.2">
      <c r="A252" s="49" t="s">
        <v>15831</v>
      </c>
      <c r="B252" s="50" t="s">
        <v>15832</v>
      </c>
      <c r="C252" s="45">
        <v>1668600</v>
      </c>
      <c r="D252" s="51"/>
    </row>
    <row r="253" spans="1:4" ht="56.25" customHeight="1" x14ac:dyDescent="0.2">
      <c r="A253" s="49" t="s">
        <v>15833</v>
      </c>
      <c r="B253" s="50" t="s">
        <v>15834</v>
      </c>
      <c r="C253" s="45">
        <v>18320500</v>
      </c>
      <c r="D253" s="51"/>
    </row>
    <row r="254" spans="1:4" x14ac:dyDescent="0.2">
      <c r="A254" s="49" t="s">
        <v>15835</v>
      </c>
      <c r="B254" s="50" t="s">
        <v>15836</v>
      </c>
      <c r="C254" s="45">
        <v>883100</v>
      </c>
      <c r="D254" s="51"/>
    </row>
    <row r="255" spans="1:4" ht="56.25" customHeight="1" x14ac:dyDescent="0.2">
      <c r="A255" s="49" t="s">
        <v>15837</v>
      </c>
      <c r="B255" s="50" t="s">
        <v>15838</v>
      </c>
      <c r="C255" s="45">
        <v>6000000</v>
      </c>
      <c r="D255" s="51"/>
    </row>
    <row r="256" spans="1:4" x14ac:dyDescent="0.2">
      <c r="A256" s="49" t="s">
        <v>15839</v>
      </c>
      <c r="B256" s="50" t="s">
        <v>15840</v>
      </c>
      <c r="C256" s="45">
        <v>376900</v>
      </c>
      <c r="D256" s="51"/>
    </row>
    <row r="257" spans="1:4" x14ac:dyDescent="0.2">
      <c r="A257" s="49" t="s">
        <v>15841</v>
      </c>
      <c r="B257" s="50" t="s">
        <v>15842</v>
      </c>
      <c r="C257" s="45">
        <v>376900</v>
      </c>
      <c r="D257" s="51"/>
    </row>
    <row r="258" spans="1:4" x14ac:dyDescent="0.2">
      <c r="A258" s="49" t="s">
        <v>15843</v>
      </c>
      <c r="B258" s="50" t="s">
        <v>15844</v>
      </c>
      <c r="C258" s="45">
        <v>376900</v>
      </c>
      <c r="D258" s="51"/>
    </row>
    <row r="259" spans="1:4" x14ac:dyDescent="0.2">
      <c r="A259" s="49" t="s">
        <v>15845</v>
      </c>
      <c r="B259" s="50" t="s">
        <v>15846</v>
      </c>
      <c r="C259" s="45">
        <v>443100</v>
      </c>
      <c r="D259" s="51"/>
    </row>
    <row r="260" spans="1:4" x14ac:dyDescent="0.2">
      <c r="A260" s="49" t="s">
        <v>15847</v>
      </c>
      <c r="B260" s="50" t="s">
        <v>15848</v>
      </c>
      <c r="C260" s="45">
        <v>443100</v>
      </c>
      <c r="D260" s="51"/>
    </row>
    <row r="261" spans="1:4" x14ac:dyDescent="0.2">
      <c r="A261" s="49" t="s">
        <v>15849</v>
      </c>
      <c r="B261" s="50" t="s">
        <v>15850</v>
      </c>
      <c r="C261" s="45">
        <v>443100</v>
      </c>
      <c r="D261" s="51"/>
    </row>
    <row r="262" spans="1:4" x14ac:dyDescent="0.2">
      <c r="A262" s="49" t="s">
        <v>15851</v>
      </c>
      <c r="B262" s="50" t="s">
        <v>15852</v>
      </c>
      <c r="C262" s="45">
        <v>443100</v>
      </c>
      <c r="D262" s="51"/>
    </row>
    <row r="263" spans="1:4" x14ac:dyDescent="0.2">
      <c r="A263" s="49" t="s">
        <v>15853</v>
      </c>
      <c r="B263" s="50" t="s">
        <v>15854</v>
      </c>
      <c r="C263" s="45">
        <v>443100</v>
      </c>
      <c r="D263" s="51"/>
    </row>
    <row r="264" spans="1:4" x14ac:dyDescent="0.2">
      <c r="A264" s="49" t="s">
        <v>15855</v>
      </c>
      <c r="B264" s="50" t="s">
        <v>15856</v>
      </c>
      <c r="C264" s="45">
        <v>9373300</v>
      </c>
      <c r="D264" s="51"/>
    </row>
    <row r="265" spans="1:4" x14ac:dyDescent="0.2">
      <c r="A265" s="49" t="s">
        <v>15857</v>
      </c>
      <c r="B265" s="50" t="s">
        <v>15858</v>
      </c>
      <c r="C265" s="45">
        <v>9240000</v>
      </c>
      <c r="D265" s="51"/>
    </row>
    <row r="266" spans="1:4" x14ac:dyDescent="0.2">
      <c r="A266" s="49" t="s">
        <v>15859</v>
      </c>
      <c r="B266" s="50" t="s">
        <v>15860</v>
      </c>
      <c r="C266" s="45">
        <v>5142900</v>
      </c>
      <c r="D266" s="51"/>
    </row>
    <row r="267" spans="1:4" x14ac:dyDescent="0.2">
      <c r="A267" s="49" t="s">
        <v>15861</v>
      </c>
      <c r="B267" s="50" t="s">
        <v>15862</v>
      </c>
      <c r="C267" s="45">
        <v>5142900</v>
      </c>
      <c r="D267" s="51"/>
    </row>
    <row r="268" spans="1:4" x14ac:dyDescent="0.2">
      <c r="A268" s="49" t="s">
        <v>15863</v>
      </c>
      <c r="B268" s="50" t="s">
        <v>15864</v>
      </c>
      <c r="C268" s="45">
        <v>5142900</v>
      </c>
      <c r="D268" s="51"/>
    </row>
    <row r="269" spans="1:4" x14ac:dyDescent="0.2">
      <c r="A269" s="49" t="s">
        <v>15865</v>
      </c>
      <c r="B269" s="50" t="s">
        <v>15866</v>
      </c>
      <c r="C269" s="45">
        <v>5142900</v>
      </c>
      <c r="D269" s="51"/>
    </row>
    <row r="270" spans="1:4" x14ac:dyDescent="0.2">
      <c r="A270" s="49" t="s">
        <v>15867</v>
      </c>
      <c r="B270" s="50" t="s">
        <v>15868</v>
      </c>
      <c r="C270" s="45">
        <v>5142900</v>
      </c>
      <c r="D270" s="51"/>
    </row>
    <row r="271" spans="1:4" x14ac:dyDescent="0.2">
      <c r="A271" s="49" t="s">
        <v>15869</v>
      </c>
      <c r="B271" s="50" t="s">
        <v>15870</v>
      </c>
      <c r="C271" s="45">
        <v>9200000</v>
      </c>
      <c r="D271" s="51"/>
    </row>
    <row r="272" spans="1:4" x14ac:dyDescent="0.2">
      <c r="A272" s="49" t="s">
        <v>15871</v>
      </c>
      <c r="B272" s="50" t="s">
        <v>15872</v>
      </c>
      <c r="C272" s="45">
        <v>9200000</v>
      </c>
      <c r="D272" s="51"/>
    </row>
    <row r="273" spans="1:4" x14ac:dyDescent="0.2">
      <c r="A273" s="49" t="s">
        <v>15873</v>
      </c>
      <c r="B273" s="50" t="s">
        <v>15874</v>
      </c>
      <c r="C273" s="45">
        <v>9200000</v>
      </c>
      <c r="D273" s="51"/>
    </row>
    <row r="274" spans="1:4" x14ac:dyDescent="0.2">
      <c r="A274" s="49" t="s">
        <v>15875</v>
      </c>
      <c r="B274" s="50" t="s">
        <v>15876</v>
      </c>
      <c r="C274" s="45">
        <v>9200000</v>
      </c>
      <c r="D274" s="51"/>
    </row>
    <row r="275" spans="1:4" ht="33.75" customHeight="1" x14ac:dyDescent="0.2">
      <c r="A275" s="49" t="s">
        <v>15877</v>
      </c>
      <c r="B275" s="50" t="s">
        <v>15878</v>
      </c>
      <c r="C275" s="45">
        <v>6898700</v>
      </c>
      <c r="D275" s="51"/>
    </row>
    <row r="276" spans="1:4" x14ac:dyDescent="0.2">
      <c r="A276" s="49" t="s">
        <v>15879</v>
      </c>
      <c r="B276" s="50" t="s">
        <v>15880</v>
      </c>
      <c r="C276" s="45">
        <v>8346000</v>
      </c>
      <c r="D276" s="51"/>
    </row>
    <row r="277" spans="1:4" x14ac:dyDescent="0.2">
      <c r="A277" s="49" t="s">
        <v>15881</v>
      </c>
      <c r="B277" s="50" t="s">
        <v>15882</v>
      </c>
      <c r="C277" s="45">
        <v>5142900</v>
      </c>
      <c r="D277" s="51"/>
    </row>
    <row r="278" spans="1:4" x14ac:dyDescent="0.2">
      <c r="A278" s="49" t="s">
        <v>15883</v>
      </c>
      <c r="B278" s="50" t="s">
        <v>15884</v>
      </c>
      <c r="C278" s="45">
        <v>8346000</v>
      </c>
      <c r="D278" s="51"/>
    </row>
    <row r="279" spans="1:4" x14ac:dyDescent="0.2">
      <c r="A279" s="49" t="s">
        <v>15885</v>
      </c>
      <c r="B279" s="50" t="s">
        <v>15886</v>
      </c>
      <c r="C279" s="45">
        <v>8346000</v>
      </c>
      <c r="D279" s="51"/>
    </row>
    <row r="280" spans="1:4" x14ac:dyDescent="0.2">
      <c r="A280" s="49" t="s">
        <v>15887</v>
      </c>
      <c r="B280" s="50" t="s">
        <v>15888</v>
      </c>
      <c r="C280" s="45">
        <v>10253300</v>
      </c>
      <c r="D280" s="51"/>
    </row>
    <row r="281" spans="1:4" x14ac:dyDescent="0.2">
      <c r="A281" s="49" t="s">
        <v>15889</v>
      </c>
      <c r="B281" s="50" t="s">
        <v>15890</v>
      </c>
      <c r="C281" s="45">
        <v>5142900</v>
      </c>
      <c r="D281" s="51"/>
    </row>
    <row r="282" spans="1:4" x14ac:dyDescent="0.2">
      <c r="A282" s="49" t="s">
        <v>15891</v>
      </c>
      <c r="B282" s="50" t="s">
        <v>15892</v>
      </c>
      <c r="C282" s="45">
        <v>10257300</v>
      </c>
      <c r="D282" s="51"/>
    </row>
    <row r="283" spans="1:4" x14ac:dyDescent="0.2">
      <c r="A283" s="49" t="s">
        <v>15893</v>
      </c>
      <c r="B283" s="50" t="s">
        <v>15894</v>
      </c>
      <c r="C283" s="45">
        <v>5142900</v>
      </c>
      <c r="D283" s="51"/>
    </row>
    <row r="284" spans="1:4" x14ac:dyDescent="0.2">
      <c r="A284" s="49" t="s">
        <v>15895</v>
      </c>
      <c r="B284" s="50" t="s">
        <v>15896</v>
      </c>
      <c r="C284" s="45">
        <v>10257300</v>
      </c>
      <c r="D284" s="51"/>
    </row>
    <row r="285" spans="1:4" x14ac:dyDescent="0.2">
      <c r="A285" s="49" t="s">
        <v>15897</v>
      </c>
      <c r="B285" s="50" t="s">
        <v>15898</v>
      </c>
      <c r="C285" s="45">
        <v>8345300</v>
      </c>
      <c r="D285" s="51"/>
    </row>
    <row r="286" spans="1:4" x14ac:dyDescent="0.2">
      <c r="A286" s="49" t="s">
        <v>15899</v>
      </c>
      <c r="B286" s="50" t="s">
        <v>15900</v>
      </c>
      <c r="C286" s="45">
        <v>4000000</v>
      </c>
      <c r="D286" s="51"/>
    </row>
    <row r="287" spans="1:4" x14ac:dyDescent="0.2">
      <c r="A287" s="49" t="s">
        <v>15901</v>
      </c>
      <c r="B287" s="50" t="s">
        <v>15902</v>
      </c>
      <c r="C287" s="45">
        <v>5142900</v>
      </c>
      <c r="D287" s="51"/>
    </row>
    <row r="288" spans="1:4" ht="22.5" customHeight="1" x14ac:dyDescent="0.2">
      <c r="A288" s="49" t="s">
        <v>15903</v>
      </c>
      <c r="B288" s="50" t="s">
        <v>15904</v>
      </c>
      <c r="C288" s="45">
        <v>3871400</v>
      </c>
      <c r="D288" s="51"/>
    </row>
    <row r="289" spans="1:4" ht="22.5" customHeight="1" x14ac:dyDescent="0.2">
      <c r="A289" s="49" t="s">
        <v>15905</v>
      </c>
      <c r="B289" s="50" t="s">
        <v>15906</v>
      </c>
      <c r="C289" s="45">
        <v>3891400</v>
      </c>
      <c r="D289" s="51"/>
    </row>
    <row r="290" spans="1:4" x14ac:dyDescent="0.2">
      <c r="A290" s="49" t="s">
        <v>15907</v>
      </c>
      <c r="B290" s="50" t="s">
        <v>15908</v>
      </c>
      <c r="C290" s="45">
        <v>3891400</v>
      </c>
      <c r="D290" s="51"/>
    </row>
    <row r="291" spans="1:4" x14ac:dyDescent="0.2">
      <c r="A291" s="49" t="s">
        <v>15909</v>
      </c>
      <c r="B291" s="50" t="s">
        <v>15910</v>
      </c>
      <c r="C291" s="45">
        <v>3891400</v>
      </c>
      <c r="D291" s="51"/>
    </row>
    <row r="292" spans="1:4" x14ac:dyDescent="0.2">
      <c r="A292" s="49" t="s">
        <v>15911</v>
      </c>
      <c r="B292" s="50" t="s">
        <v>15912</v>
      </c>
      <c r="C292" s="45">
        <v>3891400</v>
      </c>
      <c r="D292" s="51"/>
    </row>
    <row r="293" spans="1:4" ht="22.5" customHeight="1" x14ac:dyDescent="0.2">
      <c r="A293" s="49" t="s">
        <v>15913</v>
      </c>
      <c r="B293" s="50" t="s">
        <v>15914</v>
      </c>
      <c r="C293" s="45">
        <v>3891400</v>
      </c>
      <c r="D293" s="51"/>
    </row>
    <row r="294" spans="1:4" x14ac:dyDescent="0.2">
      <c r="A294" s="49" t="s">
        <v>15915</v>
      </c>
      <c r="B294" s="50" t="s">
        <v>15916</v>
      </c>
      <c r="C294" s="45">
        <v>3891400</v>
      </c>
      <c r="D294" s="51"/>
    </row>
    <row r="295" spans="1:4" x14ac:dyDescent="0.2">
      <c r="A295" s="49" t="s">
        <v>15917</v>
      </c>
      <c r="B295" s="50" t="s">
        <v>15918</v>
      </c>
      <c r="C295" s="45">
        <v>3891400</v>
      </c>
      <c r="D295" s="51"/>
    </row>
    <row r="296" spans="1:4" x14ac:dyDescent="0.2">
      <c r="A296" s="49" t="s">
        <v>15919</v>
      </c>
      <c r="B296" s="50" t="s">
        <v>15920</v>
      </c>
      <c r="C296" s="45">
        <v>3891400</v>
      </c>
      <c r="D296" s="51"/>
    </row>
    <row r="297" spans="1:4" x14ac:dyDescent="0.2">
      <c r="A297" s="49" t="s">
        <v>15921</v>
      </c>
      <c r="B297" s="50" t="s">
        <v>15922</v>
      </c>
      <c r="C297" s="45">
        <v>3891400</v>
      </c>
      <c r="D297" s="51"/>
    </row>
    <row r="298" spans="1:4" ht="22.5" customHeight="1" x14ac:dyDescent="0.2">
      <c r="A298" s="49" t="s">
        <v>15923</v>
      </c>
      <c r="B298" s="50" t="s">
        <v>15924</v>
      </c>
      <c r="C298" s="45">
        <v>3891400</v>
      </c>
      <c r="D298" s="51"/>
    </row>
    <row r="299" spans="1:4" ht="22.5" customHeight="1" x14ac:dyDescent="0.2">
      <c r="A299" s="49" t="s">
        <v>15925</v>
      </c>
      <c r="B299" s="50" t="s">
        <v>15926</v>
      </c>
      <c r="C299" s="45">
        <v>3891400</v>
      </c>
      <c r="D299" s="51"/>
    </row>
    <row r="300" spans="1:4" x14ac:dyDescent="0.2">
      <c r="A300" s="49" t="s">
        <v>15927</v>
      </c>
      <c r="B300" s="50" t="s">
        <v>15928</v>
      </c>
      <c r="C300" s="45">
        <v>960300</v>
      </c>
      <c r="D300" s="51"/>
    </row>
    <row r="301" spans="1:4" ht="22.5" customHeight="1" x14ac:dyDescent="0.2">
      <c r="A301" s="49" t="s">
        <v>15929</v>
      </c>
      <c r="B301" s="50" t="s">
        <v>15930</v>
      </c>
      <c r="C301" s="45">
        <v>7820700</v>
      </c>
      <c r="D301" s="51"/>
    </row>
    <row r="302" spans="1:4" x14ac:dyDescent="0.2">
      <c r="A302" s="49" t="s">
        <v>15931</v>
      </c>
      <c r="B302" s="50" t="s">
        <v>15932</v>
      </c>
      <c r="C302" s="45">
        <v>1098800</v>
      </c>
      <c r="D302" s="51"/>
    </row>
    <row r="303" spans="1:4" x14ac:dyDescent="0.2">
      <c r="A303" s="49" t="s">
        <v>15933</v>
      </c>
      <c r="B303" s="50" t="s">
        <v>15934</v>
      </c>
      <c r="C303" s="45">
        <v>4345800</v>
      </c>
      <c r="D303" s="51"/>
    </row>
    <row r="304" spans="1:4" x14ac:dyDescent="0.2">
      <c r="A304" s="49" t="s">
        <v>15935</v>
      </c>
      <c r="B304" s="50" t="s">
        <v>15936</v>
      </c>
      <c r="C304" s="45">
        <v>5754800</v>
      </c>
      <c r="D304" s="51"/>
    </row>
    <row r="305" spans="1:4" x14ac:dyDescent="0.2">
      <c r="A305" s="49" t="s">
        <v>15937</v>
      </c>
      <c r="B305" s="50" t="s">
        <v>15938</v>
      </c>
      <c r="C305" s="45">
        <v>5754800</v>
      </c>
      <c r="D305" s="51"/>
    </row>
    <row r="306" spans="1:4" x14ac:dyDescent="0.2">
      <c r="A306" s="49" t="s">
        <v>15939</v>
      </c>
      <c r="B306" s="50" t="s">
        <v>15940</v>
      </c>
      <c r="C306" s="45">
        <v>5754800</v>
      </c>
      <c r="D306" s="51"/>
    </row>
    <row r="307" spans="1:4" x14ac:dyDescent="0.2">
      <c r="A307" s="49" t="s">
        <v>15941</v>
      </c>
      <c r="B307" s="50" t="s">
        <v>15942</v>
      </c>
      <c r="C307" s="45">
        <v>4345800</v>
      </c>
      <c r="D307" s="51"/>
    </row>
    <row r="308" spans="1:4" x14ac:dyDescent="0.2">
      <c r="A308" s="49" t="s">
        <v>15943</v>
      </c>
      <c r="B308" s="50" t="s">
        <v>15944</v>
      </c>
      <c r="C308" s="45">
        <v>7033500</v>
      </c>
      <c r="D308" s="51"/>
    </row>
    <row r="309" spans="1:4" x14ac:dyDescent="0.2">
      <c r="A309" s="49" t="s">
        <v>15945</v>
      </c>
      <c r="B309" s="50" t="s">
        <v>15946</v>
      </c>
      <c r="C309" s="45">
        <v>4345800</v>
      </c>
      <c r="D309" s="51"/>
    </row>
    <row r="310" spans="1:4" x14ac:dyDescent="0.2">
      <c r="A310" s="49" t="s">
        <v>15947</v>
      </c>
      <c r="B310" s="50" t="s">
        <v>15948</v>
      </c>
      <c r="C310" s="45">
        <v>5754800</v>
      </c>
      <c r="D310" s="51"/>
    </row>
    <row r="311" spans="1:4" ht="22.5" customHeight="1" x14ac:dyDescent="0.2">
      <c r="A311" s="49" t="s">
        <v>15949</v>
      </c>
      <c r="B311" s="50" t="s">
        <v>15950</v>
      </c>
      <c r="C311" s="45">
        <v>22887600</v>
      </c>
      <c r="D311" s="51"/>
    </row>
    <row r="312" spans="1:4" x14ac:dyDescent="0.2">
      <c r="A312" s="49" t="s">
        <v>15951</v>
      </c>
      <c r="B312" s="50" t="s">
        <v>15952</v>
      </c>
      <c r="C312" s="45">
        <v>2014300</v>
      </c>
      <c r="D312" s="51"/>
    </row>
    <row r="313" spans="1:4" x14ac:dyDescent="0.2">
      <c r="A313" s="49" t="s">
        <v>15953</v>
      </c>
      <c r="B313" s="50" t="s">
        <v>15954</v>
      </c>
      <c r="C313" s="45">
        <v>2014300</v>
      </c>
      <c r="D313" s="51"/>
    </row>
    <row r="314" spans="1:4" ht="22.5" customHeight="1" x14ac:dyDescent="0.2">
      <c r="A314" s="49" t="s">
        <v>15955</v>
      </c>
      <c r="B314" s="50" t="s">
        <v>15956</v>
      </c>
      <c r="C314" s="45">
        <v>4782900</v>
      </c>
      <c r="D314" s="51"/>
    </row>
    <row r="315" spans="1:4" x14ac:dyDescent="0.2">
      <c r="A315" s="49" t="s">
        <v>15957</v>
      </c>
      <c r="B315" s="50" t="s">
        <v>15958</v>
      </c>
      <c r="C315" s="45">
        <v>20588200</v>
      </c>
      <c r="D315" s="51"/>
    </row>
    <row r="316" spans="1:4" ht="22.5" customHeight="1" x14ac:dyDescent="0.2">
      <c r="A316" s="49" t="s">
        <v>15959</v>
      </c>
      <c r="B316" s="50" t="s">
        <v>15960</v>
      </c>
      <c r="C316" s="45">
        <v>119000</v>
      </c>
      <c r="D316" s="51"/>
    </row>
    <row r="317" spans="1:4" x14ac:dyDescent="0.2">
      <c r="A317" s="49" t="s">
        <v>15961</v>
      </c>
      <c r="B317" s="50" t="s">
        <v>15962</v>
      </c>
      <c r="C317" s="45">
        <v>496200</v>
      </c>
      <c r="D317" s="51"/>
    </row>
    <row r="318" spans="1:4" x14ac:dyDescent="0.2">
      <c r="A318" s="49" t="s">
        <v>15963</v>
      </c>
      <c r="B318" s="50" t="s">
        <v>15964</v>
      </c>
      <c r="C318" s="45">
        <v>19411800</v>
      </c>
      <c r="D318" s="51"/>
    </row>
    <row r="319" spans="1:4" x14ac:dyDescent="0.2">
      <c r="A319" s="49" t="s">
        <v>15965</v>
      </c>
      <c r="B319" s="50" t="s">
        <v>15966</v>
      </c>
      <c r="C319" s="45">
        <v>6906100</v>
      </c>
      <c r="D319" s="51"/>
    </row>
    <row r="320" spans="1:4" x14ac:dyDescent="0.2">
      <c r="A320" s="49" t="s">
        <v>15967</v>
      </c>
      <c r="B320" s="50" t="s">
        <v>15968</v>
      </c>
      <c r="C320" s="45">
        <v>2997400</v>
      </c>
      <c r="D320" s="51"/>
    </row>
    <row r="321" spans="1:4" x14ac:dyDescent="0.2">
      <c r="A321" s="49" t="s">
        <v>15969</v>
      </c>
      <c r="B321" s="50" t="s">
        <v>15970</v>
      </c>
      <c r="C321" s="45">
        <v>1190000</v>
      </c>
      <c r="D321" s="51"/>
    </row>
    <row r="322" spans="1:4" x14ac:dyDescent="0.2">
      <c r="A322" s="49" t="s">
        <v>15971</v>
      </c>
      <c r="B322" s="50" t="s">
        <v>15972</v>
      </c>
      <c r="C322" s="45">
        <v>1119000</v>
      </c>
      <c r="D322" s="51"/>
    </row>
    <row r="323" spans="1:4" x14ac:dyDescent="0.2">
      <c r="A323" s="49" t="s">
        <v>15973</v>
      </c>
      <c r="B323" s="50" t="s">
        <v>15974</v>
      </c>
      <c r="C323" s="45">
        <v>114200</v>
      </c>
      <c r="D323" s="51"/>
    </row>
    <row r="324" spans="1:4" x14ac:dyDescent="0.2">
      <c r="A324" s="49" t="s">
        <v>15975</v>
      </c>
      <c r="B324" s="50" t="s">
        <v>15976</v>
      </c>
      <c r="C324" s="45">
        <v>232900</v>
      </c>
      <c r="D324" s="51"/>
    </row>
    <row r="325" spans="1:4" x14ac:dyDescent="0.2">
      <c r="A325" s="49" t="s">
        <v>15977</v>
      </c>
      <c r="B325" s="50" t="s">
        <v>15978</v>
      </c>
      <c r="C325" s="45">
        <v>2248000</v>
      </c>
      <c r="D325" s="51"/>
    </row>
    <row r="326" spans="1:4" x14ac:dyDescent="0.2">
      <c r="A326" s="49" t="s">
        <v>15979</v>
      </c>
      <c r="B326" s="50" t="s">
        <v>15980</v>
      </c>
      <c r="C326" s="45">
        <v>2248000</v>
      </c>
      <c r="D326" s="51"/>
    </row>
    <row r="327" spans="1:4" x14ac:dyDescent="0.2">
      <c r="A327" s="49" t="s">
        <v>15981</v>
      </c>
      <c r="B327" s="50" t="s">
        <v>15982</v>
      </c>
      <c r="C327" s="45">
        <v>703000</v>
      </c>
      <c r="D327" s="51"/>
    </row>
    <row r="328" spans="1:4" x14ac:dyDescent="0.2">
      <c r="A328" s="49" t="s">
        <v>15983</v>
      </c>
      <c r="B328" s="50" t="s">
        <v>15984</v>
      </c>
      <c r="C328" s="45">
        <v>852400</v>
      </c>
      <c r="D328" s="51"/>
    </row>
    <row r="329" spans="1:4" x14ac:dyDescent="0.2">
      <c r="A329" s="49" t="s">
        <v>15985</v>
      </c>
      <c r="B329" s="50" t="s">
        <v>15986</v>
      </c>
      <c r="C329" s="45">
        <v>745200</v>
      </c>
      <c r="D329" s="51"/>
    </row>
    <row r="330" spans="1:4" x14ac:dyDescent="0.2">
      <c r="A330" s="49" t="s">
        <v>15987</v>
      </c>
      <c r="B330" s="50" t="s">
        <v>15988</v>
      </c>
      <c r="C330" s="45">
        <v>735600</v>
      </c>
      <c r="D330" s="51"/>
    </row>
    <row r="331" spans="1:4" x14ac:dyDescent="0.2">
      <c r="A331" s="49" t="s">
        <v>15989</v>
      </c>
      <c r="B331" s="50" t="s">
        <v>15990</v>
      </c>
      <c r="C331" s="45">
        <v>673700</v>
      </c>
      <c r="D331" s="51"/>
    </row>
    <row r="332" spans="1:4" x14ac:dyDescent="0.2">
      <c r="A332" s="49" t="s">
        <v>15991</v>
      </c>
      <c r="B332" s="50" t="s">
        <v>15992</v>
      </c>
      <c r="C332" s="45">
        <v>680900</v>
      </c>
      <c r="D332" s="51"/>
    </row>
    <row r="333" spans="1:4" x14ac:dyDescent="0.2">
      <c r="A333" s="49" t="s">
        <v>15993</v>
      </c>
      <c r="B333" s="50" t="s">
        <v>15994</v>
      </c>
      <c r="C333" s="45">
        <v>931500</v>
      </c>
      <c r="D333" s="51"/>
    </row>
    <row r="334" spans="1:4" x14ac:dyDescent="0.2">
      <c r="A334" s="49" t="s">
        <v>15995</v>
      </c>
      <c r="B334" s="50" t="s">
        <v>15996</v>
      </c>
      <c r="C334" s="45">
        <v>597500</v>
      </c>
      <c r="D334" s="51"/>
    </row>
    <row r="335" spans="1:4" x14ac:dyDescent="0.2">
      <c r="A335" s="49" t="s">
        <v>15997</v>
      </c>
      <c r="B335" s="50" t="s">
        <v>15998</v>
      </c>
      <c r="C335" s="45">
        <v>1891300</v>
      </c>
      <c r="D335" s="51"/>
    </row>
    <row r="336" spans="1:4" x14ac:dyDescent="0.2">
      <c r="A336" s="49" t="s">
        <v>15999</v>
      </c>
      <c r="B336" s="50" t="s">
        <v>16000</v>
      </c>
      <c r="C336" s="45">
        <v>633400</v>
      </c>
      <c r="D336" s="51"/>
    </row>
    <row r="337" spans="1:4" x14ac:dyDescent="0.2">
      <c r="A337" s="49" t="s">
        <v>16001</v>
      </c>
      <c r="B337" s="50" t="s">
        <v>16002</v>
      </c>
      <c r="C337" s="45">
        <v>1280900</v>
      </c>
      <c r="D337" s="51"/>
    </row>
    <row r="338" spans="1:4" x14ac:dyDescent="0.2">
      <c r="A338" s="49" t="s">
        <v>16003</v>
      </c>
      <c r="B338" s="50" t="s">
        <v>16004</v>
      </c>
      <c r="C338" s="45">
        <v>1213800</v>
      </c>
      <c r="D338" s="51"/>
    </row>
    <row r="339" spans="1:4" x14ac:dyDescent="0.2">
      <c r="A339" s="49" t="s">
        <v>16005</v>
      </c>
      <c r="B339" s="50" t="s">
        <v>16006</v>
      </c>
      <c r="C339" s="45">
        <v>785600</v>
      </c>
      <c r="D339" s="51"/>
    </row>
    <row r="340" spans="1:4" x14ac:dyDescent="0.2">
      <c r="A340" s="49" t="s">
        <v>16007</v>
      </c>
      <c r="B340" s="50" t="s">
        <v>16008</v>
      </c>
      <c r="C340" s="45">
        <v>223800</v>
      </c>
      <c r="D340" s="51"/>
    </row>
    <row r="341" spans="1:4" x14ac:dyDescent="0.2">
      <c r="A341" s="49" t="s">
        <v>16009</v>
      </c>
      <c r="B341" s="50" t="s">
        <v>16010</v>
      </c>
      <c r="C341" s="45">
        <v>2571400</v>
      </c>
      <c r="D341" s="51"/>
    </row>
    <row r="342" spans="1:4" x14ac:dyDescent="0.2">
      <c r="A342" s="49" t="s">
        <v>16011</v>
      </c>
      <c r="B342" s="50" t="s">
        <v>16012</v>
      </c>
      <c r="C342" s="45">
        <v>246200</v>
      </c>
      <c r="D342" s="51"/>
    </row>
    <row r="343" spans="1:4" x14ac:dyDescent="0.2">
      <c r="A343" s="49" t="s">
        <v>16013</v>
      </c>
      <c r="B343" s="50" t="s">
        <v>16014</v>
      </c>
      <c r="C343" s="45">
        <v>246200</v>
      </c>
      <c r="D343" s="51"/>
    </row>
    <row r="344" spans="1:4" x14ac:dyDescent="0.2">
      <c r="A344" s="49" t="s">
        <v>16015</v>
      </c>
      <c r="B344" s="50" t="s">
        <v>16016</v>
      </c>
      <c r="C344" s="45">
        <v>2357100</v>
      </c>
      <c r="D344" s="51"/>
    </row>
    <row r="345" spans="1:4" x14ac:dyDescent="0.2">
      <c r="A345" s="49" t="s">
        <v>16017</v>
      </c>
      <c r="B345" s="50" t="s">
        <v>16018</v>
      </c>
      <c r="C345" s="45">
        <v>230800</v>
      </c>
      <c r="D345" s="51"/>
    </row>
    <row r="346" spans="1:4" x14ac:dyDescent="0.2">
      <c r="A346" s="49" t="s">
        <v>16019</v>
      </c>
      <c r="B346" s="50" t="s">
        <v>16020</v>
      </c>
      <c r="C346" s="45">
        <v>223800</v>
      </c>
      <c r="D346" s="51"/>
    </row>
    <row r="347" spans="1:4" x14ac:dyDescent="0.2">
      <c r="A347" s="49" t="s">
        <v>16021</v>
      </c>
      <c r="B347" s="50" t="s">
        <v>16022</v>
      </c>
      <c r="C347" s="45">
        <v>131800</v>
      </c>
      <c r="D347" s="51"/>
    </row>
    <row r="348" spans="1:4" x14ac:dyDescent="0.2">
      <c r="A348" s="49" t="s">
        <v>16023</v>
      </c>
      <c r="B348" s="50" t="s">
        <v>16024</v>
      </c>
      <c r="C348" s="45">
        <v>243700</v>
      </c>
      <c r="D348" s="51"/>
    </row>
    <row r="349" spans="1:4" x14ac:dyDescent="0.2">
      <c r="A349" s="49" t="s">
        <v>16025</v>
      </c>
      <c r="B349" s="50" t="s">
        <v>16026</v>
      </c>
      <c r="C349" s="45">
        <v>243700</v>
      </c>
      <c r="D349" s="51"/>
    </row>
    <row r="350" spans="1:4" x14ac:dyDescent="0.2">
      <c r="A350" s="49" t="s">
        <v>16027</v>
      </c>
      <c r="B350" s="50" t="s">
        <v>16028</v>
      </c>
      <c r="C350" s="45">
        <v>234300</v>
      </c>
      <c r="D350" s="51"/>
    </row>
    <row r="351" spans="1:4" x14ac:dyDescent="0.2">
      <c r="A351" s="49" t="s">
        <v>16029</v>
      </c>
      <c r="B351" s="50" t="s">
        <v>16030</v>
      </c>
      <c r="C351" s="45">
        <v>39500</v>
      </c>
      <c r="D351" s="51"/>
    </row>
    <row r="352" spans="1:4" x14ac:dyDescent="0.2">
      <c r="A352" s="49" t="s">
        <v>16031</v>
      </c>
      <c r="B352" s="50" t="s">
        <v>16032</v>
      </c>
      <c r="C352" s="45">
        <v>39500</v>
      </c>
      <c r="D352" s="51"/>
    </row>
    <row r="353" spans="1:4" x14ac:dyDescent="0.2">
      <c r="A353" s="49" t="s">
        <v>16033</v>
      </c>
      <c r="B353" s="50" t="s">
        <v>16034</v>
      </c>
      <c r="C353" s="45">
        <v>39500</v>
      </c>
      <c r="D353" s="51"/>
    </row>
    <row r="354" spans="1:4" x14ac:dyDescent="0.2">
      <c r="A354" s="49" t="s">
        <v>16035</v>
      </c>
      <c r="B354" s="50" t="s">
        <v>16036</v>
      </c>
      <c r="C354" s="45">
        <v>452800</v>
      </c>
      <c r="D354" s="51"/>
    </row>
    <row r="355" spans="1:4" x14ac:dyDescent="0.2">
      <c r="A355" s="49" t="s">
        <v>16037</v>
      </c>
      <c r="B355" s="50" t="s">
        <v>16038</v>
      </c>
      <c r="C355" s="45">
        <v>1060900</v>
      </c>
      <c r="D355" s="51"/>
    </row>
    <row r="356" spans="1:4" x14ac:dyDescent="0.2">
      <c r="A356" s="49" t="s">
        <v>16039</v>
      </c>
      <c r="B356" s="50" t="s">
        <v>16040</v>
      </c>
      <c r="C356" s="45">
        <v>1857100</v>
      </c>
      <c r="D356" s="51"/>
    </row>
    <row r="357" spans="1:4" x14ac:dyDescent="0.2">
      <c r="A357" s="49" t="s">
        <v>16041</v>
      </c>
      <c r="B357" s="50" t="s">
        <v>16042</v>
      </c>
      <c r="C357" s="45">
        <v>11550900</v>
      </c>
      <c r="D357" s="51"/>
    </row>
    <row r="358" spans="1:4" ht="22.5" customHeight="1" x14ac:dyDescent="0.2">
      <c r="A358" s="49" t="s">
        <v>16043</v>
      </c>
      <c r="B358" s="50" t="s">
        <v>16044</v>
      </c>
      <c r="C358" s="45">
        <v>7817300</v>
      </c>
      <c r="D358" s="51"/>
    </row>
    <row r="359" spans="1:4" x14ac:dyDescent="0.2">
      <c r="A359" s="49" t="s">
        <v>16045</v>
      </c>
      <c r="B359" s="50" t="s">
        <v>16046</v>
      </c>
      <c r="C359" s="45">
        <v>1292300</v>
      </c>
      <c r="D359" s="51"/>
    </row>
    <row r="360" spans="1:4" x14ac:dyDescent="0.2">
      <c r="A360" s="49" t="s">
        <v>16047</v>
      </c>
      <c r="B360" s="50" t="s">
        <v>16048</v>
      </c>
      <c r="C360" s="45">
        <v>2651100</v>
      </c>
      <c r="D360" s="51"/>
    </row>
    <row r="361" spans="1:4" x14ac:dyDescent="0.2">
      <c r="A361" s="49" t="s">
        <v>16049</v>
      </c>
      <c r="B361" s="50" t="s">
        <v>16050</v>
      </c>
      <c r="C361" s="45">
        <v>2651100</v>
      </c>
      <c r="D361" s="51"/>
    </row>
    <row r="362" spans="1:4" x14ac:dyDescent="0.2">
      <c r="A362" s="49" t="s">
        <v>16051</v>
      </c>
      <c r="B362" s="50" t="s">
        <v>16052</v>
      </c>
      <c r="C362" s="45">
        <v>169500</v>
      </c>
      <c r="D362" s="51"/>
    </row>
    <row r="363" spans="1:4" x14ac:dyDescent="0.2">
      <c r="A363" s="49" t="s">
        <v>16053</v>
      </c>
      <c r="B363" s="50" t="s">
        <v>16054</v>
      </c>
      <c r="C363" s="45">
        <v>174800</v>
      </c>
      <c r="D363" s="51"/>
    </row>
    <row r="364" spans="1:4" x14ac:dyDescent="0.2">
      <c r="A364" s="49" t="s">
        <v>16055</v>
      </c>
      <c r="B364" s="50" t="s">
        <v>16056</v>
      </c>
      <c r="C364" s="45">
        <v>174900</v>
      </c>
      <c r="D364" s="51"/>
    </row>
    <row r="365" spans="1:4" x14ac:dyDescent="0.2">
      <c r="A365" s="49" t="s">
        <v>16057</v>
      </c>
      <c r="B365" s="50" t="s">
        <v>16058</v>
      </c>
      <c r="C365" s="45">
        <v>174800</v>
      </c>
      <c r="D365" s="51"/>
    </row>
    <row r="366" spans="1:4" x14ac:dyDescent="0.2">
      <c r="A366" s="49" t="s">
        <v>16059</v>
      </c>
      <c r="B366" s="50" t="s">
        <v>16060</v>
      </c>
      <c r="C366" s="45">
        <v>5815200</v>
      </c>
      <c r="D366" s="51"/>
    </row>
    <row r="367" spans="1:4" x14ac:dyDescent="0.2">
      <c r="A367" s="49" t="s">
        <v>16061</v>
      </c>
      <c r="B367" s="50" t="s">
        <v>16062</v>
      </c>
      <c r="C367" s="45">
        <v>2318500</v>
      </c>
      <c r="D367" s="51"/>
    </row>
    <row r="368" spans="1:4" ht="33.75" customHeight="1" x14ac:dyDescent="0.2">
      <c r="A368" s="49" t="s">
        <v>16063</v>
      </c>
      <c r="B368" s="50" t="s">
        <v>16064</v>
      </c>
      <c r="C368" s="45">
        <v>10966500</v>
      </c>
      <c r="D368" s="51"/>
    </row>
    <row r="369" spans="1:4" x14ac:dyDescent="0.2">
      <c r="A369" s="49" t="s">
        <v>16065</v>
      </c>
      <c r="B369" s="50" t="s">
        <v>16066</v>
      </c>
      <c r="C369" s="45">
        <v>7844800</v>
      </c>
      <c r="D369" s="51"/>
    </row>
    <row r="370" spans="1:4" x14ac:dyDescent="0.2">
      <c r="A370" s="49" t="s">
        <v>16067</v>
      </c>
      <c r="B370" s="50" t="s">
        <v>16068</v>
      </c>
      <c r="C370" s="45">
        <v>4368000</v>
      </c>
      <c r="D370" s="51"/>
    </row>
    <row r="371" spans="1:4" x14ac:dyDescent="0.2">
      <c r="A371" s="49" t="s">
        <v>16069</v>
      </c>
      <c r="B371" s="50" t="s">
        <v>16070</v>
      </c>
      <c r="C371" s="45">
        <v>7844700</v>
      </c>
      <c r="D371" s="51"/>
    </row>
    <row r="372" spans="1:4" x14ac:dyDescent="0.2">
      <c r="A372" s="49" t="s">
        <v>16071</v>
      </c>
      <c r="B372" s="50" t="s">
        <v>16072</v>
      </c>
      <c r="C372" s="45">
        <v>8726700</v>
      </c>
      <c r="D372" s="51"/>
    </row>
    <row r="373" spans="1:4" x14ac:dyDescent="0.2">
      <c r="A373" s="49" t="s">
        <v>16073</v>
      </c>
      <c r="B373" s="50" t="s">
        <v>16074</v>
      </c>
      <c r="C373" s="45">
        <v>9216000</v>
      </c>
      <c r="D373" s="51"/>
    </row>
    <row r="374" spans="1:4" x14ac:dyDescent="0.2">
      <c r="A374" s="49" t="s">
        <v>16075</v>
      </c>
      <c r="B374" s="50" t="s">
        <v>16076</v>
      </c>
      <c r="C374" s="45">
        <v>4368000</v>
      </c>
      <c r="D374" s="51"/>
    </row>
    <row r="375" spans="1:4" x14ac:dyDescent="0.2">
      <c r="A375" s="49" t="s">
        <v>16077</v>
      </c>
      <c r="B375" s="50" t="s">
        <v>16078</v>
      </c>
      <c r="C375" s="45">
        <v>5465800</v>
      </c>
      <c r="D375" s="51"/>
    </row>
    <row r="376" spans="1:4" x14ac:dyDescent="0.2">
      <c r="A376" s="49" t="s">
        <v>16079</v>
      </c>
      <c r="B376" s="50" t="s">
        <v>16080</v>
      </c>
      <c r="C376" s="45">
        <v>10071200</v>
      </c>
      <c r="D376" s="51"/>
    </row>
    <row r="377" spans="1:4" x14ac:dyDescent="0.2">
      <c r="A377" s="49" t="s">
        <v>16081</v>
      </c>
      <c r="B377" s="50" t="s">
        <v>16082</v>
      </c>
      <c r="C377" s="45">
        <v>8666700</v>
      </c>
      <c r="D377" s="51"/>
    </row>
    <row r="378" spans="1:4" ht="33.75" customHeight="1" x14ac:dyDescent="0.2">
      <c r="A378" s="49" t="s">
        <v>16083</v>
      </c>
      <c r="B378" s="50" t="s">
        <v>16084</v>
      </c>
      <c r="C378" s="45">
        <v>6688400</v>
      </c>
      <c r="D378" s="51"/>
    </row>
    <row r="379" spans="1:4" ht="33.75" customHeight="1" x14ac:dyDescent="0.2">
      <c r="A379" s="49" t="s">
        <v>16085</v>
      </c>
      <c r="B379" s="50" t="s">
        <v>16086</v>
      </c>
      <c r="C379" s="45">
        <v>6688400</v>
      </c>
      <c r="D379" s="51"/>
    </row>
    <row r="380" spans="1:4" ht="33.75" customHeight="1" x14ac:dyDescent="0.2">
      <c r="A380" s="49" t="s">
        <v>16087</v>
      </c>
      <c r="B380" s="50" t="s">
        <v>16088</v>
      </c>
      <c r="C380" s="45">
        <v>6688400</v>
      </c>
      <c r="D380" s="51"/>
    </row>
    <row r="381" spans="1:4" x14ac:dyDescent="0.2">
      <c r="A381" s="49" t="s">
        <v>16089</v>
      </c>
      <c r="B381" s="50" t="s">
        <v>16090</v>
      </c>
      <c r="C381" s="45">
        <v>7189200</v>
      </c>
      <c r="D381" s="51"/>
    </row>
    <row r="382" spans="1:4" x14ac:dyDescent="0.2">
      <c r="A382" s="49" t="s">
        <v>16091</v>
      </c>
      <c r="B382" s="50" t="s">
        <v>16092</v>
      </c>
      <c r="C382" s="45">
        <v>5465800</v>
      </c>
      <c r="D382" s="51"/>
    </row>
    <row r="383" spans="1:4" x14ac:dyDescent="0.2">
      <c r="A383" s="49" t="s">
        <v>16093</v>
      </c>
      <c r="B383" s="50" t="s">
        <v>16094</v>
      </c>
      <c r="C383" s="45">
        <v>3657100</v>
      </c>
      <c r="D383" s="51"/>
    </row>
    <row r="384" spans="1:4" ht="33.75" customHeight="1" x14ac:dyDescent="0.2">
      <c r="A384" s="49" t="s">
        <v>16095</v>
      </c>
      <c r="B384" s="50" t="s">
        <v>16096</v>
      </c>
      <c r="C384" s="45">
        <v>3657100</v>
      </c>
      <c r="D384" s="51"/>
    </row>
    <row r="385" spans="1:4" ht="22.5" customHeight="1" x14ac:dyDescent="0.2">
      <c r="A385" s="49" t="s">
        <v>16097</v>
      </c>
      <c r="B385" s="50" t="s">
        <v>16098</v>
      </c>
      <c r="C385" s="45">
        <v>3657100</v>
      </c>
      <c r="D385" s="51"/>
    </row>
    <row r="386" spans="1:4" x14ac:dyDescent="0.2">
      <c r="A386" s="49" t="s">
        <v>16099</v>
      </c>
      <c r="B386" s="50" t="s">
        <v>16100</v>
      </c>
      <c r="C386" s="45">
        <v>3657100</v>
      </c>
      <c r="D386" s="51"/>
    </row>
    <row r="387" spans="1:4" x14ac:dyDescent="0.2">
      <c r="A387" s="49" t="s">
        <v>16101</v>
      </c>
      <c r="B387" s="50" t="s">
        <v>16102</v>
      </c>
      <c r="C387" s="45">
        <v>7053500</v>
      </c>
      <c r="D387" s="51"/>
    </row>
    <row r="388" spans="1:4" x14ac:dyDescent="0.2">
      <c r="A388" s="49" t="s">
        <v>16103</v>
      </c>
      <c r="B388" s="50" t="s">
        <v>16104</v>
      </c>
      <c r="C388" s="45">
        <v>7053500</v>
      </c>
      <c r="D388" s="51"/>
    </row>
    <row r="389" spans="1:4" x14ac:dyDescent="0.2">
      <c r="A389" s="49" t="s">
        <v>16105</v>
      </c>
      <c r="B389" s="50" t="s">
        <v>16106</v>
      </c>
      <c r="C389" s="45">
        <v>5203400</v>
      </c>
      <c r="D389" s="51"/>
    </row>
    <row r="390" spans="1:4" x14ac:dyDescent="0.2">
      <c r="A390" s="49" t="s">
        <v>16107</v>
      </c>
      <c r="B390" s="50" t="s">
        <v>16108</v>
      </c>
      <c r="C390" s="45">
        <v>4368000</v>
      </c>
      <c r="D390" s="51"/>
    </row>
    <row r="391" spans="1:4" x14ac:dyDescent="0.2">
      <c r="A391" s="49" t="s">
        <v>16109</v>
      </c>
      <c r="B391" s="50" t="s">
        <v>16110</v>
      </c>
      <c r="C391" s="45">
        <v>2851200</v>
      </c>
      <c r="D391" s="51"/>
    </row>
    <row r="392" spans="1:4" x14ac:dyDescent="0.2">
      <c r="A392" s="49" t="s">
        <v>16111</v>
      </c>
      <c r="B392" s="50" t="s">
        <v>16112</v>
      </c>
      <c r="C392" s="45">
        <v>2851200</v>
      </c>
      <c r="D392" s="51"/>
    </row>
    <row r="393" spans="1:4" x14ac:dyDescent="0.2">
      <c r="A393" s="49" t="s">
        <v>16113</v>
      </c>
      <c r="B393" s="50" t="s">
        <v>16114</v>
      </c>
      <c r="C393" s="45">
        <v>3715500</v>
      </c>
      <c r="D393" s="51"/>
    </row>
    <row r="394" spans="1:4" x14ac:dyDescent="0.2">
      <c r="A394" s="49" t="s">
        <v>16115</v>
      </c>
      <c r="B394" s="50" t="s">
        <v>16116</v>
      </c>
      <c r="C394" s="45">
        <v>3257600</v>
      </c>
      <c r="D394" s="51"/>
    </row>
    <row r="395" spans="1:4" x14ac:dyDescent="0.2">
      <c r="A395" s="49" t="s">
        <v>16117</v>
      </c>
      <c r="B395" s="50" t="s">
        <v>16118</v>
      </c>
      <c r="C395" s="45">
        <v>2885600</v>
      </c>
      <c r="D395" s="51"/>
    </row>
    <row r="396" spans="1:4" x14ac:dyDescent="0.2">
      <c r="A396" s="49" t="s">
        <v>16119</v>
      </c>
      <c r="B396" s="50" t="s">
        <v>16120</v>
      </c>
      <c r="C396" s="45">
        <v>6827200</v>
      </c>
      <c r="D396" s="51"/>
    </row>
    <row r="397" spans="1:4" x14ac:dyDescent="0.2">
      <c r="A397" s="49" t="s">
        <v>16121</v>
      </c>
      <c r="B397" s="50" t="s">
        <v>16122</v>
      </c>
      <c r="C397" s="45">
        <v>6390700</v>
      </c>
      <c r="D397" s="51"/>
    </row>
    <row r="398" spans="1:4" x14ac:dyDescent="0.2">
      <c r="A398" s="49" t="s">
        <v>16123</v>
      </c>
      <c r="B398" s="50" t="s">
        <v>16124</v>
      </c>
      <c r="C398" s="45">
        <v>6390700</v>
      </c>
      <c r="D398" s="51"/>
    </row>
    <row r="399" spans="1:4" x14ac:dyDescent="0.2">
      <c r="A399" s="49" t="s">
        <v>16125</v>
      </c>
      <c r="B399" s="50" t="s">
        <v>16126</v>
      </c>
      <c r="C399" s="45">
        <v>6390700</v>
      </c>
      <c r="D399" s="51"/>
    </row>
    <row r="400" spans="1:4" x14ac:dyDescent="0.2">
      <c r="A400" s="49" t="s">
        <v>16127</v>
      </c>
      <c r="B400" s="50" t="s">
        <v>16128</v>
      </c>
      <c r="C400" s="45">
        <v>936400</v>
      </c>
      <c r="D400" s="51"/>
    </row>
    <row r="401" spans="1:4" x14ac:dyDescent="0.2">
      <c r="A401" s="49" t="s">
        <v>16129</v>
      </c>
      <c r="B401" s="50" t="s">
        <v>16130</v>
      </c>
      <c r="C401" s="45">
        <v>936400</v>
      </c>
      <c r="D401" s="51"/>
    </row>
    <row r="402" spans="1:4" x14ac:dyDescent="0.2">
      <c r="A402" s="49" t="s">
        <v>16131</v>
      </c>
      <c r="B402" s="50" t="s">
        <v>16132</v>
      </c>
      <c r="C402" s="45">
        <v>936400</v>
      </c>
      <c r="D402" s="51"/>
    </row>
    <row r="403" spans="1:4" ht="22.5" customHeight="1" x14ac:dyDescent="0.2">
      <c r="A403" s="49" t="s">
        <v>16133</v>
      </c>
      <c r="B403" s="50" t="s">
        <v>16134</v>
      </c>
      <c r="C403" s="45">
        <v>19215800</v>
      </c>
      <c r="D403" s="51"/>
    </row>
    <row r="404" spans="1:4" x14ac:dyDescent="0.2">
      <c r="A404" s="49" t="s">
        <v>16135</v>
      </c>
      <c r="B404" s="50" t="s">
        <v>16136</v>
      </c>
      <c r="C404" s="45">
        <v>218000</v>
      </c>
      <c r="D404" s="51"/>
    </row>
    <row r="405" spans="1:4" x14ac:dyDescent="0.2">
      <c r="A405" s="49" t="s">
        <v>16137</v>
      </c>
      <c r="B405" s="50" t="s">
        <v>16138</v>
      </c>
      <c r="C405" s="45">
        <v>870400</v>
      </c>
      <c r="D405" s="51"/>
    </row>
    <row r="406" spans="1:4" x14ac:dyDescent="0.2">
      <c r="A406" s="49" t="s">
        <v>16139</v>
      </c>
      <c r="B406" s="50" t="s">
        <v>16140</v>
      </c>
      <c r="C406" s="45">
        <v>1620200</v>
      </c>
      <c r="D406" s="51"/>
    </row>
    <row r="407" spans="1:4" ht="22.5" customHeight="1" x14ac:dyDescent="0.2">
      <c r="A407" s="49" t="s">
        <v>16141</v>
      </c>
      <c r="B407" s="50" t="s">
        <v>16142</v>
      </c>
      <c r="C407" s="45">
        <v>4664100</v>
      </c>
      <c r="D407" s="51"/>
    </row>
    <row r="408" spans="1:4" x14ac:dyDescent="0.2">
      <c r="A408" s="49" t="s">
        <v>16143</v>
      </c>
      <c r="B408" s="50" t="s">
        <v>16144</v>
      </c>
      <c r="C408" s="45">
        <v>9657700</v>
      </c>
      <c r="D408" s="51"/>
    </row>
    <row r="409" spans="1:4" ht="22.5" customHeight="1" x14ac:dyDescent="0.2">
      <c r="A409" s="49" t="s">
        <v>16145</v>
      </c>
      <c r="B409" s="50" t="s">
        <v>16146</v>
      </c>
      <c r="C409" s="45">
        <v>533300</v>
      </c>
      <c r="D409" s="51"/>
    </row>
    <row r="410" spans="1:4" ht="22.5" customHeight="1" x14ac:dyDescent="0.2">
      <c r="A410" s="49" t="s">
        <v>16147</v>
      </c>
      <c r="B410" s="50" t="s">
        <v>16148</v>
      </c>
      <c r="C410" s="45">
        <v>533300</v>
      </c>
      <c r="D410" s="51"/>
    </row>
    <row r="411" spans="1:4" ht="33.75" customHeight="1" x14ac:dyDescent="0.2">
      <c r="A411" s="49" t="s">
        <v>16149</v>
      </c>
      <c r="B411" s="50" t="s">
        <v>16150</v>
      </c>
      <c r="C411" s="45">
        <v>533300</v>
      </c>
      <c r="D411" s="51"/>
    </row>
    <row r="412" spans="1:4" ht="22.5" customHeight="1" x14ac:dyDescent="0.2">
      <c r="A412" s="49" t="s">
        <v>16151</v>
      </c>
      <c r="B412" s="50" t="s">
        <v>16152</v>
      </c>
      <c r="C412" s="45">
        <v>533300</v>
      </c>
      <c r="D412" s="51"/>
    </row>
    <row r="413" spans="1:4" ht="22.5" customHeight="1" x14ac:dyDescent="0.2">
      <c r="A413" s="49" t="s">
        <v>16153</v>
      </c>
      <c r="B413" s="50" t="s">
        <v>16154</v>
      </c>
      <c r="C413" s="45">
        <v>533300</v>
      </c>
      <c r="D413" s="51"/>
    </row>
    <row r="414" spans="1:4" ht="33.75" customHeight="1" x14ac:dyDescent="0.2">
      <c r="A414" s="49" t="s">
        <v>16155</v>
      </c>
      <c r="B414" s="50" t="s">
        <v>16156</v>
      </c>
      <c r="C414" s="45">
        <v>533300</v>
      </c>
      <c r="D414" s="51"/>
    </row>
    <row r="415" spans="1:4" x14ac:dyDescent="0.2">
      <c r="A415" s="49" t="s">
        <v>16157</v>
      </c>
      <c r="B415" s="50" t="s">
        <v>16158</v>
      </c>
      <c r="C415" s="45">
        <v>7547800</v>
      </c>
      <c r="D415" s="51"/>
    </row>
    <row r="416" spans="1:4" x14ac:dyDescent="0.2">
      <c r="A416" s="49" t="s">
        <v>16159</v>
      </c>
      <c r="B416" s="50" t="s">
        <v>16160</v>
      </c>
      <c r="C416" s="45">
        <v>7781300</v>
      </c>
      <c r="D416" s="51"/>
    </row>
    <row r="417" spans="1:4" x14ac:dyDescent="0.2">
      <c r="A417" s="49" t="s">
        <v>16161</v>
      </c>
      <c r="B417" s="50" t="s">
        <v>16162</v>
      </c>
      <c r="C417" s="45">
        <v>1901300</v>
      </c>
      <c r="D417" s="51"/>
    </row>
    <row r="418" spans="1:4" ht="22.5" customHeight="1" x14ac:dyDescent="0.2">
      <c r="A418" s="49" t="s">
        <v>16163</v>
      </c>
      <c r="B418" s="50" t="s">
        <v>16164</v>
      </c>
      <c r="C418" s="45">
        <v>8344600</v>
      </c>
      <c r="D418" s="51"/>
    </row>
    <row r="419" spans="1:4" x14ac:dyDescent="0.2">
      <c r="A419" s="49" t="s">
        <v>16165</v>
      </c>
      <c r="B419" s="50" t="s">
        <v>16166</v>
      </c>
      <c r="C419" s="45">
        <v>10264600</v>
      </c>
      <c r="D419" s="51"/>
    </row>
    <row r="420" spans="1:4" x14ac:dyDescent="0.2">
      <c r="A420" s="49" t="s">
        <v>16167</v>
      </c>
      <c r="B420" s="50" t="s">
        <v>16168</v>
      </c>
      <c r="C420" s="45">
        <v>2858499</v>
      </c>
      <c r="D420" s="51"/>
    </row>
    <row r="421" spans="1:4" x14ac:dyDescent="0.2">
      <c r="A421" s="49" t="s">
        <v>16169</v>
      </c>
      <c r="B421" s="50" t="s">
        <v>16170</v>
      </c>
      <c r="C421" s="45">
        <v>2858499</v>
      </c>
      <c r="D421" s="51"/>
    </row>
    <row r="422" spans="1:4" x14ac:dyDescent="0.2">
      <c r="A422" s="49" t="s">
        <v>16171</v>
      </c>
      <c r="B422" s="50" t="s">
        <v>16172</v>
      </c>
      <c r="C422" s="45">
        <v>2858499</v>
      </c>
      <c r="D422" s="51"/>
    </row>
    <row r="423" spans="1:4" x14ac:dyDescent="0.2">
      <c r="A423" s="49" t="s">
        <v>16173</v>
      </c>
      <c r="B423" s="50" t="s">
        <v>16174</v>
      </c>
      <c r="C423" s="45">
        <v>2858499</v>
      </c>
      <c r="D423" s="51"/>
    </row>
    <row r="424" spans="1:4" x14ac:dyDescent="0.2">
      <c r="A424" s="49" t="s">
        <v>16175</v>
      </c>
      <c r="B424" s="50" t="s">
        <v>16176</v>
      </c>
      <c r="C424" s="45">
        <v>2858499</v>
      </c>
      <c r="D424" s="51"/>
    </row>
    <row r="425" spans="1:4" x14ac:dyDescent="0.2">
      <c r="A425" s="49" t="s">
        <v>16177</v>
      </c>
      <c r="B425" s="50" t="s">
        <v>16178</v>
      </c>
      <c r="C425" s="45">
        <v>2858499</v>
      </c>
      <c r="D425" s="51"/>
    </row>
    <row r="426" spans="1:4" x14ac:dyDescent="0.2">
      <c r="A426" s="49" t="s">
        <v>16179</v>
      </c>
      <c r="B426" s="50" t="s">
        <v>16180</v>
      </c>
      <c r="C426" s="45">
        <v>2858499</v>
      </c>
      <c r="D426" s="51"/>
    </row>
    <row r="427" spans="1:4" x14ac:dyDescent="0.2">
      <c r="A427" s="49" t="s">
        <v>16181</v>
      </c>
      <c r="B427" s="50" t="s">
        <v>16182</v>
      </c>
      <c r="C427" s="45">
        <v>2858499</v>
      </c>
      <c r="D427" s="51"/>
    </row>
    <row r="428" spans="1:4" x14ac:dyDescent="0.2">
      <c r="A428" s="49" t="s">
        <v>16183</v>
      </c>
      <c r="B428" s="50" t="s">
        <v>16184</v>
      </c>
      <c r="C428" s="45">
        <v>2858499</v>
      </c>
      <c r="D428" s="51"/>
    </row>
    <row r="429" spans="1:4" x14ac:dyDescent="0.2">
      <c r="A429" s="49" t="s">
        <v>16185</v>
      </c>
      <c r="B429" s="50" t="s">
        <v>16186</v>
      </c>
      <c r="C429" s="45">
        <v>2858499</v>
      </c>
      <c r="D429" s="51"/>
    </row>
    <row r="430" spans="1:4" x14ac:dyDescent="0.2">
      <c r="A430" s="49" t="s">
        <v>16187</v>
      </c>
      <c r="B430" s="50" t="s">
        <v>16188</v>
      </c>
      <c r="C430" s="45">
        <v>2858499</v>
      </c>
      <c r="D430" s="51"/>
    </row>
    <row r="431" spans="1:4" x14ac:dyDescent="0.2">
      <c r="A431" s="49" t="s">
        <v>16189</v>
      </c>
      <c r="B431" s="50" t="s">
        <v>16190</v>
      </c>
      <c r="C431" s="45">
        <v>2858499</v>
      </c>
      <c r="D431" s="51"/>
    </row>
    <row r="432" spans="1:4" x14ac:dyDescent="0.2">
      <c r="A432" s="49" t="s">
        <v>16191</v>
      </c>
      <c r="B432" s="50" t="s">
        <v>16192</v>
      </c>
      <c r="C432" s="45">
        <v>2858499</v>
      </c>
      <c r="D432" s="51"/>
    </row>
    <row r="433" spans="1:4" x14ac:dyDescent="0.2">
      <c r="A433" s="49" t="s">
        <v>16193</v>
      </c>
      <c r="B433" s="50" t="s">
        <v>16194</v>
      </c>
      <c r="C433" s="45">
        <v>2858499</v>
      </c>
      <c r="D433" s="51"/>
    </row>
    <row r="434" spans="1:4" x14ac:dyDescent="0.2">
      <c r="A434" s="49" t="s">
        <v>16195</v>
      </c>
      <c r="B434" s="50" t="s">
        <v>16196</v>
      </c>
      <c r="C434" s="45">
        <v>2858499</v>
      </c>
      <c r="D434" s="51"/>
    </row>
    <row r="435" spans="1:4" x14ac:dyDescent="0.2">
      <c r="A435" s="49" t="s">
        <v>16197</v>
      </c>
      <c r="B435" s="50" t="s">
        <v>16198</v>
      </c>
      <c r="C435" s="45">
        <v>2858499</v>
      </c>
      <c r="D435" s="51"/>
    </row>
    <row r="436" spans="1:4" x14ac:dyDescent="0.2">
      <c r="A436" s="49" t="s">
        <v>16199</v>
      </c>
      <c r="B436" s="50" t="s">
        <v>16200</v>
      </c>
      <c r="C436" s="45">
        <v>2858499</v>
      </c>
      <c r="D436" s="51"/>
    </row>
    <row r="437" spans="1:4" x14ac:dyDescent="0.2">
      <c r="A437" s="49" t="s">
        <v>16201</v>
      </c>
      <c r="B437" s="50" t="s">
        <v>16202</v>
      </c>
      <c r="C437" s="45">
        <v>2858499</v>
      </c>
      <c r="D437" s="51"/>
    </row>
    <row r="438" spans="1:4" x14ac:dyDescent="0.2">
      <c r="A438" s="49" t="s">
        <v>16203</v>
      </c>
      <c r="B438" s="50" t="s">
        <v>16204</v>
      </c>
      <c r="C438" s="45">
        <v>2858499</v>
      </c>
      <c r="D438" s="51"/>
    </row>
    <row r="439" spans="1:4" x14ac:dyDescent="0.2">
      <c r="A439" s="49" t="s">
        <v>16205</v>
      </c>
      <c r="B439" s="50" t="s">
        <v>16206</v>
      </c>
      <c r="C439" s="45">
        <v>2858499</v>
      </c>
      <c r="D439" s="51"/>
    </row>
    <row r="440" spans="1:4" x14ac:dyDescent="0.2">
      <c r="A440" s="49" t="s">
        <v>16207</v>
      </c>
      <c r="B440" s="50" t="s">
        <v>16208</v>
      </c>
      <c r="C440" s="45">
        <v>2858499</v>
      </c>
      <c r="D440" s="51"/>
    </row>
    <row r="441" spans="1:4" x14ac:dyDescent="0.2">
      <c r="A441" s="49" t="s">
        <v>16209</v>
      </c>
      <c r="B441" s="50" t="s">
        <v>16210</v>
      </c>
      <c r="C441" s="45">
        <v>2858499</v>
      </c>
      <c r="D441" s="51"/>
    </row>
    <row r="442" spans="1:4" x14ac:dyDescent="0.2">
      <c r="A442" s="49" t="s">
        <v>16211</v>
      </c>
      <c r="B442" s="50" t="s">
        <v>16212</v>
      </c>
      <c r="C442" s="45">
        <v>2858499</v>
      </c>
      <c r="D442" s="51"/>
    </row>
    <row r="443" spans="1:4" x14ac:dyDescent="0.2">
      <c r="A443" s="49" t="s">
        <v>16213</v>
      </c>
      <c r="B443" s="50" t="s">
        <v>16214</v>
      </c>
      <c r="C443" s="45">
        <v>2858499</v>
      </c>
      <c r="D443" s="51"/>
    </row>
    <row r="444" spans="1:4" x14ac:dyDescent="0.2">
      <c r="A444" s="49" t="s">
        <v>16215</v>
      </c>
      <c r="B444" s="50" t="s">
        <v>16216</v>
      </c>
      <c r="C444" s="45">
        <v>2858499</v>
      </c>
      <c r="D444" s="51"/>
    </row>
    <row r="445" spans="1:4" x14ac:dyDescent="0.2">
      <c r="A445" s="49" t="s">
        <v>16217</v>
      </c>
      <c r="B445" s="50" t="s">
        <v>16218</v>
      </c>
      <c r="C445" s="45">
        <v>2858499</v>
      </c>
      <c r="D445" s="51"/>
    </row>
    <row r="446" spans="1:4" x14ac:dyDescent="0.2">
      <c r="A446" s="49" t="s">
        <v>16219</v>
      </c>
      <c r="B446" s="50" t="s">
        <v>16220</v>
      </c>
      <c r="C446" s="45">
        <v>2858499</v>
      </c>
      <c r="D446" s="51"/>
    </row>
    <row r="447" spans="1:4" x14ac:dyDescent="0.2">
      <c r="A447" s="49" t="s">
        <v>16221</v>
      </c>
      <c r="B447" s="50" t="s">
        <v>16222</v>
      </c>
      <c r="C447" s="45">
        <v>2858499</v>
      </c>
      <c r="D447" s="51"/>
    </row>
    <row r="448" spans="1:4" x14ac:dyDescent="0.2">
      <c r="A448" s="49" t="s">
        <v>16223</v>
      </c>
      <c r="B448" s="50" t="s">
        <v>16224</v>
      </c>
      <c r="C448" s="45">
        <v>2858499</v>
      </c>
      <c r="D448" s="51"/>
    </row>
    <row r="449" spans="1:4" x14ac:dyDescent="0.2">
      <c r="A449" s="49" t="s">
        <v>16225</v>
      </c>
      <c r="B449" s="50" t="s">
        <v>16226</v>
      </c>
      <c r="C449" s="45">
        <v>2858499</v>
      </c>
      <c r="D449" s="51"/>
    </row>
    <row r="450" spans="1:4" x14ac:dyDescent="0.2">
      <c r="A450" s="49" t="s">
        <v>16227</v>
      </c>
      <c r="B450" s="50" t="s">
        <v>16228</v>
      </c>
      <c r="C450" s="45">
        <v>2858499</v>
      </c>
      <c r="D450" s="51"/>
    </row>
    <row r="451" spans="1:4" x14ac:dyDescent="0.2">
      <c r="A451" s="49" t="s">
        <v>16229</v>
      </c>
      <c r="B451" s="50" t="s">
        <v>16230</v>
      </c>
      <c r="C451" s="45">
        <v>2858499</v>
      </c>
      <c r="D451" s="51"/>
    </row>
    <row r="452" spans="1:4" x14ac:dyDescent="0.2">
      <c r="A452" s="49" t="s">
        <v>16231</v>
      </c>
      <c r="B452" s="50" t="s">
        <v>16232</v>
      </c>
      <c r="C452" s="45">
        <v>2858499</v>
      </c>
      <c r="D452" s="51"/>
    </row>
    <row r="453" spans="1:4" x14ac:dyDescent="0.2">
      <c r="A453" s="49" t="s">
        <v>16233</v>
      </c>
      <c r="B453" s="50" t="s">
        <v>16234</v>
      </c>
      <c r="C453" s="45">
        <v>2858499</v>
      </c>
      <c r="D453" s="51"/>
    </row>
    <row r="454" spans="1:4" x14ac:dyDescent="0.2">
      <c r="A454" s="49" t="s">
        <v>16235</v>
      </c>
      <c r="B454" s="50" t="s">
        <v>16236</v>
      </c>
      <c r="C454" s="45">
        <v>2858499</v>
      </c>
      <c r="D454" s="51"/>
    </row>
    <row r="455" spans="1:4" x14ac:dyDescent="0.2">
      <c r="A455" s="49" t="s">
        <v>16237</v>
      </c>
      <c r="B455" s="50" t="s">
        <v>16238</v>
      </c>
      <c r="C455" s="45">
        <v>2858499</v>
      </c>
      <c r="D455" s="51"/>
    </row>
    <row r="456" spans="1:4" x14ac:dyDescent="0.2">
      <c r="A456" s="49" t="s">
        <v>16239</v>
      </c>
      <c r="B456" s="50" t="s">
        <v>16240</v>
      </c>
      <c r="C456" s="45">
        <v>2858499</v>
      </c>
      <c r="D456" s="51"/>
    </row>
    <row r="457" spans="1:4" x14ac:dyDescent="0.2">
      <c r="A457" s="49" t="s">
        <v>16241</v>
      </c>
      <c r="B457" s="50" t="s">
        <v>16242</v>
      </c>
      <c r="C457" s="45">
        <v>2858499</v>
      </c>
      <c r="D457" s="51"/>
    </row>
    <row r="458" spans="1:4" x14ac:dyDescent="0.2">
      <c r="A458" s="49" t="s">
        <v>16243</v>
      </c>
      <c r="B458" s="50" t="s">
        <v>16244</v>
      </c>
      <c r="C458" s="45">
        <v>2858499</v>
      </c>
      <c r="D458" s="51"/>
    </row>
    <row r="459" spans="1:4" x14ac:dyDescent="0.2">
      <c r="A459" s="49" t="s">
        <v>16245</v>
      </c>
      <c r="B459" s="50" t="s">
        <v>16246</v>
      </c>
      <c r="C459" s="45">
        <v>2858499</v>
      </c>
      <c r="D459" s="51"/>
    </row>
    <row r="460" spans="1:4" x14ac:dyDescent="0.2">
      <c r="A460" s="49" t="s">
        <v>16247</v>
      </c>
      <c r="B460" s="50" t="s">
        <v>16248</v>
      </c>
      <c r="C460" s="45">
        <v>2858499</v>
      </c>
      <c r="D460" s="51"/>
    </row>
    <row r="461" spans="1:4" x14ac:dyDescent="0.2">
      <c r="A461" s="49" t="s">
        <v>16249</v>
      </c>
      <c r="B461" s="50" t="s">
        <v>16250</v>
      </c>
      <c r="C461" s="45">
        <v>2858499</v>
      </c>
      <c r="D461" s="51"/>
    </row>
    <row r="462" spans="1:4" x14ac:dyDescent="0.2">
      <c r="A462" s="49" t="s">
        <v>16251</v>
      </c>
      <c r="B462" s="50" t="s">
        <v>16252</v>
      </c>
      <c r="C462" s="45">
        <v>2858499</v>
      </c>
      <c r="D462" s="51"/>
    </row>
    <row r="463" spans="1:4" x14ac:dyDescent="0.2">
      <c r="A463" s="49" t="s">
        <v>16253</v>
      </c>
      <c r="B463" s="50" t="s">
        <v>16254</v>
      </c>
      <c r="C463" s="45">
        <v>2858499</v>
      </c>
      <c r="D463" s="51"/>
    </row>
    <row r="464" spans="1:4" x14ac:dyDescent="0.2">
      <c r="A464" s="49" t="s">
        <v>16255</v>
      </c>
      <c r="B464" s="50" t="s">
        <v>16256</v>
      </c>
      <c r="C464" s="45">
        <v>2858499</v>
      </c>
      <c r="D464" s="51"/>
    </row>
    <row r="465" spans="1:4" x14ac:dyDescent="0.2">
      <c r="A465" s="49" t="s">
        <v>16257</v>
      </c>
      <c r="B465" s="50" t="s">
        <v>16258</v>
      </c>
      <c r="C465" s="45">
        <v>2858499</v>
      </c>
      <c r="D465" s="51"/>
    </row>
    <row r="466" spans="1:4" x14ac:dyDescent="0.2">
      <c r="A466" s="49" t="s">
        <v>16259</v>
      </c>
      <c r="B466" s="50" t="s">
        <v>16260</v>
      </c>
      <c r="C466" s="45">
        <v>2858499</v>
      </c>
      <c r="D466" s="51"/>
    </row>
    <row r="467" spans="1:4" x14ac:dyDescent="0.2">
      <c r="A467" s="49" t="s">
        <v>16261</v>
      </c>
      <c r="B467" s="50" t="s">
        <v>16262</v>
      </c>
      <c r="C467" s="45">
        <v>2858499</v>
      </c>
      <c r="D467" s="51"/>
    </row>
    <row r="468" spans="1:4" x14ac:dyDescent="0.2">
      <c r="A468" s="49" t="s">
        <v>16263</v>
      </c>
      <c r="B468" s="50" t="s">
        <v>16264</v>
      </c>
      <c r="C468" s="45">
        <v>2858499</v>
      </c>
      <c r="D468" s="51"/>
    </row>
    <row r="469" spans="1:4" x14ac:dyDescent="0.2">
      <c r="A469" s="49" t="s">
        <v>16265</v>
      </c>
      <c r="B469" s="50" t="s">
        <v>16266</v>
      </c>
      <c r="C469" s="45">
        <v>2858499</v>
      </c>
      <c r="D469" s="51"/>
    </row>
    <row r="470" spans="1:4" x14ac:dyDescent="0.2">
      <c r="A470" s="49" t="s">
        <v>16267</v>
      </c>
      <c r="B470" s="50" t="s">
        <v>16268</v>
      </c>
      <c r="C470" s="45">
        <v>2858499</v>
      </c>
      <c r="D470" s="51"/>
    </row>
    <row r="471" spans="1:4" x14ac:dyDescent="0.2">
      <c r="A471" s="49" t="s">
        <v>16269</v>
      </c>
      <c r="B471" s="50" t="s">
        <v>16270</v>
      </c>
      <c r="C471" s="45">
        <v>2858499</v>
      </c>
      <c r="D471" s="51"/>
    </row>
    <row r="472" spans="1:4" x14ac:dyDescent="0.2">
      <c r="A472" s="49" t="s">
        <v>16271</v>
      </c>
      <c r="B472" s="50" t="s">
        <v>16272</v>
      </c>
      <c r="C472" s="45">
        <v>2858499</v>
      </c>
      <c r="D472" s="51"/>
    </row>
    <row r="473" spans="1:4" x14ac:dyDescent="0.2">
      <c r="A473" s="49" t="s">
        <v>16273</v>
      </c>
      <c r="B473" s="50" t="s">
        <v>16274</v>
      </c>
      <c r="C473" s="45">
        <v>2858499</v>
      </c>
      <c r="D473" s="51"/>
    </row>
    <row r="474" spans="1:4" x14ac:dyDescent="0.2">
      <c r="A474" s="49" t="s">
        <v>16275</v>
      </c>
      <c r="B474" s="50" t="s">
        <v>16276</v>
      </c>
      <c r="C474" s="45">
        <v>2858499</v>
      </c>
      <c r="D474" s="51"/>
    </row>
    <row r="475" spans="1:4" ht="33.75" customHeight="1" x14ac:dyDescent="0.2">
      <c r="A475" s="49" t="s">
        <v>16277</v>
      </c>
      <c r="B475" s="50" t="s">
        <v>16278</v>
      </c>
      <c r="C475" s="45">
        <v>21455700</v>
      </c>
      <c r="D475" s="51"/>
    </row>
    <row r="476" spans="1:4" ht="33.75" customHeight="1" x14ac:dyDescent="0.2">
      <c r="A476" s="49" t="s">
        <v>16279</v>
      </c>
      <c r="B476" s="50" t="s">
        <v>16280</v>
      </c>
      <c r="C476" s="45">
        <v>21455700</v>
      </c>
      <c r="D476" s="51"/>
    </row>
    <row r="477" spans="1:4" ht="22.5" customHeight="1" x14ac:dyDescent="0.2">
      <c r="A477" s="49" t="s">
        <v>16281</v>
      </c>
      <c r="B477" s="50" t="s">
        <v>16282</v>
      </c>
      <c r="C477" s="45">
        <v>21455700</v>
      </c>
      <c r="D477" s="51"/>
    </row>
    <row r="478" spans="1:4" x14ac:dyDescent="0.2">
      <c r="A478" s="49" t="s">
        <v>16283</v>
      </c>
      <c r="B478" s="50" t="s">
        <v>16284</v>
      </c>
      <c r="C478" s="45">
        <v>6562300</v>
      </c>
      <c r="D478" s="51"/>
    </row>
    <row r="479" spans="1:4" x14ac:dyDescent="0.2">
      <c r="A479" s="49" t="s">
        <v>16285</v>
      </c>
      <c r="B479" s="50" t="s">
        <v>16286</v>
      </c>
      <c r="C479" s="45">
        <v>4907400</v>
      </c>
      <c r="D479" s="51"/>
    </row>
    <row r="480" spans="1:4" x14ac:dyDescent="0.2">
      <c r="A480" s="49" t="s">
        <v>16287</v>
      </c>
      <c r="B480" s="50" t="s">
        <v>16288</v>
      </c>
      <c r="C480" s="45">
        <v>23169500</v>
      </c>
      <c r="D480" s="51"/>
    </row>
    <row r="481" spans="1:4" x14ac:dyDescent="0.2">
      <c r="A481" s="49" t="s">
        <v>16289</v>
      </c>
      <c r="B481" s="50" t="s">
        <v>16290</v>
      </c>
      <c r="C481" s="45">
        <v>18823500</v>
      </c>
      <c r="D481" s="51"/>
    </row>
    <row r="482" spans="1:4" ht="22.5" customHeight="1" x14ac:dyDescent="0.2">
      <c r="A482" s="49" t="s">
        <v>16291</v>
      </c>
      <c r="B482" s="50" t="s">
        <v>16292</v>
      </c>
      <c r="C482" s="45">
        <v>24470600</v>
      </c>
      <c r="D482" s="51"/>
    </row>
    <row r="483" spans="1:4" x14ac:dyDescent="0.2">
      <c r="A483" s="49" t="s">
        <v>16293</v>
      </c>
      <c r="B483" s="50" t="s">
        <v>16294</v>
      </c>
      <c r="C483" s="45">
        <v>24350100</v>
      </c>
      <c r="D483" s="51"/>
    </row>
    <row r="484" spans="1:4" ht="22.5" customHeight="1" x14ac:dyDescent="0.2">
      <c r="A484" s="49" t="s">
        <v>16295</v>
      </c>
      <c r="B484" s="50" t="s">
        <v>16296</v>
      </c>
      <c r="C484" s="45">
        <v>22941200</v>
      </c>
      <c r="D484" s="51"/>
    </row>
    <row r="485" spans="1:4" x14ac:dyDescent="0.2">
      <c r="A485" s="49" t="s">
        <v>16297</v>
      </c>
      <c r="B485" s="50" t="s">
        <v>16298</v>
      </c>
      <c r="C485" s="45">
        <v>6562300</v>
      </c>
      <c r="D485" s="51"/>
    </row>
    <row r="486" spans="1:4" ht="22.5" customHeight="1" x14ac:dyDescent="0.2">
      <c r="A486" s="49" t="s">
        <v>16299</v>
      </c>
      <c r="B486" s="50" t="s">
        <v>16300</v>
      </c>
      <c r="C486" s="45">
        <v>3643400</v>
      </c>
      <c r="D486" s="51"/>
    </row>
    <row r="487" spans="1:4" x14ac:dyDescent="0.2">
      <c r="A487" s="49" t="s">
        <v>16301</v>
      </c>
      <c r="B487" s="50" t="s">
        <v>16302</v>
      </c>
      <c r="C487" s="45">
        <v>6214300</v>
      </c>
      <c r="D487" s="51"/>
    </row>
    <row r="488" spans="1:4" x14ac:dyDescent="0.2">
      <c r="A488" s="49" t="s">
        <v>16303</v>
      </c>
      <c r="B488" s="50" t="s">
        <v>16304</v>
      </c>
      <c r="C488" s="45">
        <v>6214300</v>
      </c>
      <c r="D488" s="51"/>
    </row>
    <row r="489" spans="1:4" x14ac:dyDescent="0.2">
      <c r="A489" s="49" t="s">
        <v>16305</v>
      </c>
      <c r="B489" s="50" t="s">
        <v>16306</v>
      </c>
      <c r="C489" s="45">
        <v>6214300</v>
      </c>
      <c r="D489" s="51"/>
    </row>
    <row r="490" spans="1:4" x14ac:dyDescent="0.2">
      <c r="A490" s="49" t="s">
        <v>16307</v>
      </c>
      <c r="B490" s="50" t="s">
        <v>16308</v>
      </c>
      <c r="C490" s="45">
        <v>24429800</v>
      </c>
      <c r="D490" s="51"/>
    </row>
    <row r="491" spans="1:4" x14ac:dyDescent="0.2">
      <c r="A491" s="49" t="s">
        <v>16309</v>
      </c>
      <c r="B491" s="50" t="s">
        <v>16310</v>
      </c>
      <c r="C491" s="45">
        <v>6933300</v>
      </c>
      <c r="D491" s="51"/>
    </row>
    <row r="492" spans="1:4" x14ac:dyDescent="0.2">
      <c r="A492" s="49" t="s">
        <v>16311</v>
      </c>
      <c r="B492" s="50" t="s">
        <v>16312</v>
      </c>
      <c r="C492" s="45">
        <v>6933300</v>
      </c>
      <c r="D492" s="51"/>
    </row>
    <row r="493" spans="1:4" x14ac:dyDescent="0.2">
      <c r="A493" s="49" t="s">
        <v>16313</v>
      </c>
      <c r="B493" s="50" t="s">
        <v>16314</v>
      </c>
      <c r="C493" s="45">
        <v>6933300</v>
      </c>
      <c r="D493" s="51"/>
    </row>
    <row r="494" spans="1:4" ht="22.5" customHeight="1" x14ac:dyDescent="0.2">
      <c r="A494" s="49" t="s">
        <v>16315</v>
      </c>
      <c r="B494" s="50" t="s">
        <v>16316</v>
      </c>
      <c r="C494" s="45">
        <v>7000000</v>
      </c>
      <c r="D494" s="51"/>
    </row>
    <row r="495" spans="1:4" x14ac:dyDescent="0.2">
      <c r="A495" s="49" t="s">
        <v>16317</v>
      </c>
      <c r="B495" s="50" t="s">
        <v>16318</v>
      </c>
      <c r="C495" s="45">
        <v>224100</v>
      </c>
      <c r="D495" s="51"/>
    </row>
  </sheetData>
  <mergeCells count="1">
    <mergeCell ref="A1:C1"/>
  </mergeCells>
  <conditionalFormatting sqref="A1">
    <cfRule type="duplicateValues" dxfId="3" priority="2"/>
  </conditionalFormatting>
  <conditionalFormatting sqref="A2 A4:A1048576">
    <cfRule type="duplicateValues" dxfId="2" priority="3"/>
  </conditionalFormatting>
  <conditionalFormatting sqref="A3">
    <cfRule type="duplicateValues" dxfId="1" priority="1"/>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19"/>
  <sheetViews>
    <sheetView topLeftCell="A10" workbookViewId="0">
      <selection activeCell="C4" sqref="C4:C19"/>
    </sheetView>
  </sheetViews>
  <sheetFormatPr baseColWidth="10" defaultRowHeight="15" x14ac:dyDescent="0.25"/>
  <cols>
    <col min="2" max="2" width="82.85546875" customWidth="1"/>
    <col min="3" max="3" width="13" bestFit="1" customWidth="1"/>
  </cols>
  <sheetData>
    <row r="1" spans="1:3" ht="18" customHeight="1" x14ac:dyDescent="0.25">
      <c r="A1" s="113" t="s">
        <v>16319</v>
      </c>
      <c r="B1" s="114"/>
      <c r="C1" s="114"/>
    </row>
    <row r="2" spans="1:3" ht="15.75" customHeight="1" thickBot="1" x14ac:dyDescent="0.3"/>
    <row r="3" spans="1:3" ht="48" customHeight="1" thickBot="1" x14ac:dyDescent="0.3">
      <c r="A3" s="52" t="s">
        <v>11950</v>
      </c>
      <c r="B3" s="53" t="s">
        <v>15337</v>
      </c>
      <c r="C3" s="53" t="s">
        <v>9606</v>
      </c>
    </row>
    <row r="4" spans="1:3" ht="33" customHeight="1" x14ac:dyDescent="0.25">
      <c r="A4" s="54" t="s">
        <v>16320</v>
      </c>
      <c r="B4" s="55" t="s">
        <v>16321</v>
      </c>
      <c r="C4" s="94">
        <v>564491</v>
      </c>
    </row>
    <row r="5" spans="1:3" ht="16.5" customHeight="1" x14ac:dyDescent="0.25">
      <c r="A5" s="54" t="s">
        <v>16322</v>
      </c>
      <c r="B5" s="55" t="s">
        <v>16323</v>
      </c>
      <c r="C5" s="94">
        <v>272271</v>
      </c>
    </row>
    <row r="6" spans="1:3" ht="16.5" customHeight="1" x14ac:dyDescent="0.3">
      <c r="A6" s="54" t="s">
        <v>16324</v>
      </c>
      <c r="B6" s="55" t="s">
        <v>16325</v>
      </c>
      <c r="C6" s="56">
        <v>111200</v>
      </c>
    </row>
    <row r="7" spans="1:3" ht="16.5" customHeight="1" x14ac:dyDescent="0.3">
      <c r="A7" s="54" t="s">
        <v>16326</v>
      </c>
      <c r="B7" s="55" t="s">
        <v>16327</v>
      </c>
      <c r="C7" s="57">
        <v>174900</v>
      </c>
    </row>
    <row r="8" spans="1:3" ht="33" customHeight="1" x14ac:dyDescent="0.3">
      <c r="A8" s="54" t="s">
        <v>16328</v>
      </c>
      <c r="B8" s="55" t="s">
        <v>16329</v>
      </c>
      <c r="C8" s="57">
        <v>190200</v>
      </c>
    </row>
    <row r="9" spans="1:3" ht="33" customHeight="1" x14ac:dyDescent="0.25">
      <c r="A9" s="54" t="s">
        <v>16330</v>
      </c>
      <c r="B9" s="55" t="s">
        <v>16331</v>
      </c>
      <c r="C9" s="94">
        <v>114184</v>
      </c>
    </row>
    <row r="10" spans="1:3" ht="16.5" customHeight="1" x14ac:dyDescent="0.3">
      <c r="A10" s="54" t="s">
        <v>16332</v>
      </c>
      <c r="B10" s="55" t="s">
        <v>16333</v>
      </c>
      <c r="C10" s="56">
        <v>182200</v>
      </c>
    </row>
    <row r="11" spans="1:3" ht="16.5" customHeight="1" x14ac:dyDescent="0.3">
      <c r="A11" s="54" t="s">
        <v>16334</v>
      </c>
      <c r="B11" s="55" t="s">
        <v>16335</v>
      </c>
      <c r="C11" s="57">
        <v>232600</v>
      </c>
    </row>
    <row r="12" spans="1:3" ht="16.5" customHeight="1" x14ac:dyDescent="0.3">
      <c r="A12" s="54" t="s">
        <v>16336</v>
      </c>
      <c r="B12" s="55" t="s">
        <v>16337</v>
      </c>
      <c r="C12" s="57">
        <v>142200</v>
      </c>
    </row>
    <row r="13" spans="1:3" ht="16.5" customHeight="1" x14ac:dyDescent="0.3">
      <c r="A13" s="54" t="s">
        <v>16338</v>
      </c>
      <c r="B13" s="55" t="s">
        <v>16339</v>
      </c>
      <c r="C13" s="57">
        <v>164500</v>
      </c>
    </row>
    <row r="14" spans="1:3" ht="16.5" customHeight="1" x14ac:dyDescent="0.3">
      <c r="A14" s="54" t="s">
        <v>16340</v>
      </c>
      <c r="B14" s="55" t="s">
        <v>16341</v>
      </c>
      <c r="C14" s="57">
        <v>493300</v>
      </c>
    </row>
    <row r="15" spans="1:3" ht="16.5" customHeight="1" x14ac:dyDescent="0.3">
      <c r="A15" s="54" t="s">
        <v>16342</v>
      </c>
      <c r="B15" s="55" t="s">
        <v>16343</v>
      </c>
      <c r="C15" s="57">
        <v>270900</v>
      </c>
    </row>
    <row r="16" spans="1:3" ht="33" customHeight="1" x14ac:dyDescent="0.3">
      <c r="A16" s="54" t="s">
        <v>16344</v>
      </c>
      <c r="B16" s="55" t="s">
        <v>16345</v>
      </c>
      <c r="C16" s="57">
        <v>95100</v>
      </c>
    </row>
    <row r="17" spans="1:3" ht="49.5" customHeight="1" x14ac:dyDescent="0.25">
      <c r="A17" s="54" t="s">
        <v>16346</v>
      </c>
      <c r="B17" s="55" t="s">
        <v>16347</v>
      </c>
      <c r="C17" s="94">
        <v>1225552</v>
      </c>
    </row>
    <row r="18" spans="1:3" ht="16.5" customHeight="1" x14ac:dyDescent="0.25">
      <c r="A18" s="54" t="s">
        <v>16348</v>
      </c>
      <c r="B18" s="55" t="s">
        <v>16349</v>
      </c>
      <c r="C18" s="94">
        <v>70369</v>
      </c>
    </row>
    <row r="19" spans="1:3" ht="17.25" customHeight="1" thickBot="1" x14ac:dyDescent="0.3">
      <c r="A19" s="58" t="s">
        <v>16350</v>
      </c>
      <c r="B19" s="59" t="s">
        <v>16351</v>
      </c>
      <c r="C19" s="95">
        <v>140739</v>
      </c>
    </row>
  </sheetData>
  <mergeCells count="1">
    <mergeCell ref="A1:C1"/>
  </mergeCells>
  <conditionalFormatting sqref="A4:A19">
    <cfRule type="duplicateValues" dxfId="0" priority="1"/>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109"/>
  <sheetViews>
    <sheetView topLeftCell="A91" workbookViewId="0">
      <selection activeCell="C103" sqref="C103"/>
    </sheetView>
  </sheetViews>
  <sheetFormatPr baseColWidth="10" defaultRowHeight="15" x14ac:dyDescent="0.25"/>
  <cols>
    <col min="3" max="3" width="50.5703125" bestFit="1" customWidth="1"/>
    <col min="4" max="4" width="13.42578125" customWidth="1"/>
    <col min="5" max="5" width="13.140625" bestFit="1" customWidth="1"/>
    <col min="8" max="8" width="11.42578125" style="60" customWidth="1"/>
  </cols>
  <sheetData>
    <row r="1" spans="1:7" ht="18" customHeight="1" x14ac:dyDescent="0.25">
      <c r="A1" s="113" t="s">
        <v>16352</v>
      </c>
      <c r="B1" s="114"/>
      <c r="C1" s="114"/>
      <c r="D1" s="114"/>
    </row>
    <row r="3" spans="1:7" ht="48" customHeight="1" thickBot="1" x14ac:dyDescent="0.3">
      <c r="A3" s="61" t="s">
        <v>11950</v>
      </c>
      <c r="B3" s="62" t="s">
        <v>16353</v>
      </c>
      <c r="C3" s="62" t="s">
        <v>12177</v>
      </c>
      <c r="D3" s="77" t="s">
        <v>9606</v>
      </c>
    </row>
    <row r="4" spans="1:7" ht="17.25" customHeight="1" thickTop="1" x14ac:dyDescent="0.3">
      <c r="A4" s="63" t="s">
        <v>16354</v>
      </c>
      <c r="B4" s="64" t="s">
        <v>16354</v>
      </c>
      <c r="C4" s="65" t="s">
        <v>16355</v>
      </c>
      <c r="D4" s="66">
        <v>110.00000000000001</v>
      </c>
      <c r="E4" s="67"/>
      <c r="F4" s="68"/>
      <c r="G4" s="69"/>
    </row>
    <row r="5" spans="1:7" ht="16.5" customHeight="1" x14ac:dyDescent="0.3">
      <c r="A5" s="70" t="s">
        <v>16356</v>
      </c>
      <c r="B5" s="71" t="s">
        <v>16356</v>
      </c>
      <c r="C5" s="2" t="s">
        <v>16357</v>
      </c>
      <c r="D5" s="72">
        <v>20.187847680000001</v>
      </c>
      <c r="E5" s="67"/>
      <c r="F5" s="68"/>
      <c r="G5" s="69"/>
    </row>
    <row r="6" spans="1:7" ht="16.5" customHeight="1" x14ac:dyDescent="0.3">
      <c r="A6" s="70" t="s">
        <v>16358</v>
      </c>
      <c r="B6" s="71" t="s">
        <v>16358</v>
      </c>
      <c r="C6" s="2" t="s">
        <v>16359</v>
      </c>
      <c r="D6" s="72">
        <v>56210.000000000007</v>
      </c>
      <c r="E6" s="67"/>
      <c r="F6" s="68"/>
      <c r="G6" s="69"/>
    </row>
    <row r="7" spans="1:7" ht="16.5" customHeight="1" x14ac:dyDescent="0.3">
      <c r="A7" s="70" t="s">
        <v>16360</v>
      </c>
      <c r="B7" s="71" t="s">
        <v>16360</v>
      </c>
      <c r="C7" s="2" t="s">
        <v>16361</v>
      </c>
      <c r="D7" s="72">
        <v>37.329600000000006</v>
      </c>
      <c r="E7" s="67"/>
      <c r="F7" s="68"/>
      <c r="G7" s="69"/>
    </row>
    <row r="8" spans="1:7" ht="16.5" customHeight="1" x14ac:dyDescent="0.3">
      <c r="A8" s="70" t="s">
        <v>16362</v>
      </c>
      <c r="B8" s="71" t="s">
        <v>16362</v>
      </c>
      <c r="C8" s="2" t="s">
        <v>16363</v>
      </c>
      <c r="D8" s="72">
        <v>74.659200000000013</v>
      </c>
      <c r="E8" s="67"/>
      <c r="F8" s="68"/>
      <c r="G8" s="69"/>
    </row>
    <row r="9" spans="1:7" ht="16.5" customHeight="1" x14ac:dyDescent="0.3">
      <c r="A9" s="70" t="s">
        <v>16364</v>
      </c>
      <c r="B9" s="71" t="s">
        <v>16364</v>
      </c>
      <c r="C9" s="2" t="s">
        <v>16365</v>
      </c>
      <c r="D9" s="72">
        <v>45.293248000000006</v>
      </c>
      <c r="E9" s="67"/>
      <c r="F9" s="68"/>
      <c r="G9" s="69"/>
    </row>
    <row r="10" spans="1:7" ht="16.5" customHeight="1" x14ac:dyDescent="0.3">
      <c r="A10" s="70" t="s">
        <v>16366</v>
      </c>
      <c r="B10" s="71" t="s">
        <v>16366</v>
      </c>
      <c r="C10" s="2" t="s">
        <v>16367</v>
      </c>
      <c r="D10" s="72">
        <v>1540.0000000000002</v>
      </c>
      <c r="E10" s="67"/>
      <c r="F10" s="68"/>
      <c r="G10" s="69"/>
    </row>
    <row r="11" spans="1:7" ht="16.5" customHeight="1" x14ac:dyDescent="0.3">
      <c r="A11" s="70" t="s">
        <v>16368</v>
      </c>
      <c r="B11" s="71" t="s">
        <v>16368</v>
      </c>
      <c r="C11" s="2" t="s">
        <v>16369</v>
      </c>
      <c r="D11" s="72">
        <v>660</v>
      </c>
      <c r="E11" s="67"/>
      <c r="F11" s="68"/>
      <c r="G11" s="69"/>
    </row>
    <row r="12" spans="1:7" ht="16.5" customHeight="1" x14ac:dyDescent="0.3">
      <c r="A12" s="70" t="s">
        <v>16370</v>
      </c>
      <c r="B12" s="71" t="s">
        <v>16370</v>
      </c>
      <c r="C12" s="2" t="s">
        <v>16371</v>
      </c>
      <c r="D12" s="72">
        <v>19690</v>
      </c>
      <c r="E12" s="67"/>
      <c r="F12" s="68"/>
      <c r="G12" s="69"/>
    </row>
    <row r="13" spans="1:7" ht="16.5" customHeight="1" x14ac:dyDescent="0.3">
      <c r="A13" s="70" t="s">
        <v>16372</v>
      </c>
      <c r="B13" s="71" t="s">
        <v>16372</v>
      </c>
      <c r="C13" s="2" t="s">
        <v>16373</v>
      </c>
      <c r="D13" s="72">
        <v>4510</v>
      </c>
      <c r="E13" s="67"/>
      <c r="F13" s="68"/>
      <c r="G13" s="69"/>
    </row>
    <row r="14" spans="1:7" ht="16.5" customHeight="1" x14ac:dyDescent="0.3">
      <c r="A14" s="70" t="s">
        <v>16374</v>
      </c>
      <c r="B14" s="71" t="s">
        <v>16374</v>
      </c>
      <c r="C14" s="2" t="s">
        <v>16375</v>
      </c>
      <c r="D14" s="72">
        <v>5830.0000000000009</v>
      </c>
      <c r="E14" s="67"/>
      <c r="F14" s="68"/>
      <c r="G14" s="69"/>
    </row>
    <row r="15" spans="1:7" ht="16.5" customHeight="1" x14ac:dyDescent="0.3">
      <c r="A15" s="70" t="s">
        <v>16376</v>
      </c>
      <c r="B15" s="71" t="s">
        <v>16376</v>
      </c>
      <c r="C15" s="2" t="s">
        <v>16377</v>
      </c>
      <c r="D15" s="72">
        <v>2750</v>
      </c>
      <c r="E15" s="67"/>
      <c r="F15" s="68"/>
      <c r="G15" s="69"/>
    </row>
    <row r="16" spans="1:7" ht="16.5" customHeight="1" x14ac:dyDescent="0.3">
      <c r="A16" s="70" t="s">
        <v>16378</v>
      </c>
      <c r="B16" s="71" t="s">
        <v>16378</v>
      </c>
      <c r="C16" s="2" t="s">
        <v>16379</v>
      </c>
      <c r="D16" s="72">
        <v>12210.000000000002</v>
      </c>
      <c r="E16" s="67"/>
      <c r="F16" s="68"/>
      <c r="G16" s="69"/>
    </row>
    <row r="17" spans="1:7" ht="16.5" customHeight="1" x14ac:dyDescent="0.3">
      <c r="A17" s="70" t="s">
        <v>16380</v>
      </c>
      <c r="B17" s="71" t="s">
        <v>16380</v>
      </c>
      <c r="C17" s="2" t="s">
        <v>16381</v>
      </c>
      <c r="D17" s="72">
        <v>990.00000000000011</v>
      </c>
      <c r="E17" s="67"/>
      <c r="F17" s="68"/>
      <c r="G17" s="69"/>
    </row>
    <row r="18" spans="1:7" ht="16.5" customHeight="1" x14ac:dyDescent="0.3">
      <c r="A18" s="70" t="s">
        <v>16382</v>
      </c>
      <c r="B18" s="71" t="s">
        <v>16382</v>
      </c>
      <c r="C18" s="2" t="s">
        <v>16383</v>
      </c>
      <c r="D18" s="72">
        <v>6490.0000000000009</v>
      </c>
      <c r="E18" s="67"/>
      <c r="F18" s="68"/>
      <c r="G18" s="69"/>
    </row>
    <row r="19" spans="1:7" ht="16.5" customHeight="1" x14ac:dyDescent="0.3">
      <c r="A19" s="70" t="s">
        <v>16384</v>
      </c>
      <c r="B19" s="71" t="s">
        <v>16384</v>
      </c>
      <c r="C19" s="2" t="s">
        <v>16385</v>
      </c>
      <c r="D19" s="72">
        <v>37840</v>
      </c>
      <c r="E19" s="67"/>
      <c r="F19" s="68"/>
      <c r="G19" s="69"/>
    </row>
    <row r="20" spans="1:7" ht="16.5" customHeight="1" x14ac:dyDescent="0.3">
      <c r="A20" s="70" t="s">
        <v>16386</v>
      </c>
      <c r="B20" s="71" t="s">
        <v>16386</v>
      </c>
      <c r="C20" s="2" t="s">
        <v>16387</v>
      </c>
      <c r="D20" s="72">
        <v>220.00000000000003</v>
      </c>
      <c r="E20" s="67"/>
      <c r="F20" s="68"/>
      <c r="G20" s="69"/>
    </row>
    <row r="21" spans="1:7" ht="16.5" customHeight="1" x14ac:dyDescent="0.3">
      <c r="A21" s="70" t="s">
        <v>16388</v>
      </c>
      <c r="B21" s="71" t="s">
        <v>16388</v>
      </c>
      <c r="C21" s="2" t="s">
        <v>16389</v>
      </c>
      <c r="D21" s="72">
        <v>440.00000000000006</v>
      </c>
      <c r="E21" s="67"/>
      <c r="F21" s="68"/>
      <c r="G21" s="69"/>
    </row>
    <row r="22" spans="1:7" ht="16.5" customHeight="1" x14ac:dyDescent="0.3">
      <c r="A22" s="70" t="s">
        <v>16390</v>
      </c>
      <c r="B22" s="71" t="s">
        <v>16390</v>
      </c>
      <c r="C22" s="2" t="s">
        <v>16391</v>
      </c>
      <c r="D22" s="72">
        <v>36080</v>
      </c>
      <c r="E22" s="67"/>
      <c r="F22" s="68"/>
      <c r="G22" s="69"/>
    </row>
    <row r="23" spans="1:7" ht="16.5" customHeight="1" x14ac:dyDescent="0.3">
      <c r="A23" s="70" t="s">
        <v>16392</v>
      </c>
      <c r="B23" s="71" t="s">
        <v>16392</v>
      </c>
      <c r="C23" s="2" t="s">
        <v>16393</v>
      </c>
      <c r="D23" s="72">
        <v>9570</v>
      </c>
      <c r="E23" s="67"/>
      <c r="F23" s="68"/>
      <c r="G23" s="69"/>
    </row>
    <row r="24" spans="1:7" ht="16.5" customHeight="1" x14ac:dyDescent="0.3">
      <c r="A24" s="70" t="s">
        <v>16394</v>
      </c>
      <c r="B24" s="71" t="s">
        <v>16394</v>
      </c>
      <c r="C24" s="2" t="s">
        <v>16395</v>
      </c>
      <c r="D24" s="72">
        <v>7810.0000000000009</v>
      </c>
      <c r="E24" s="67"/>
      <c r="F24" s="68"/>
      <c r="G24" s="69"/>
    </row>
    <row r="25" spans="1:7" ht="16.5" customHeight="1" x14ac:dyDescent="0.3">
      <c r="A25" s="70" t="s">
        <v>16396</v>
      </c>
      <c r="B25" s="71" t="s">
        <v>16396</v>
      </c>
      <c r="C25" s="2" t="s">
        <v>16397</v>
      </c>
      <c r="D25" s="72">
        <v>16170.000000000002</v>
      </c>
      <c r="E25" s="67"/>
      <c r="F25" s="68"/>
      <c r="G25" s="69"/>
    </row>
    <row r="26" spans="1:7" ht="16.5" customHeight="1" x14ac:dyDescent="0.3">
      <c r="A26" s="70" t="s">
        <v>16398</v>
      </c>
      <c r="B26" s="71" t="s">
        <v>16398</v>
      </c>
      <c r="C26" s="2" t="s">
        <v>16399</v>
      </c>
      <c r="D26" s="72">
        <v>61270.000000000007</v>
      </c>
      <c r="E26" s="67"/>
      <c r="F26" s="68"/>
      <c r="G26" s="69"/>
    </row>
    <row r="27" spans="1:7" ht="16.5" customHeight="1" x14ac:dyDescent="0.3">
      <c r="A27" s="70" t="s">
        <v>16400</v>
      </c>
      <c r="B27" s="71" t="s">
        <v>16400</v>
      </c>
      <c r="C27" s="2" t="s">
        <v>16401</v>
      </c>
      <c r="D27" s="72">
        <v>3484.0960000000005</v>
      </c>
      <c r="E27" s="67"/>
      <c r="F27" s="68"/>
      <c r="G27" s="69"/>
    </row>
    <row r="28" spans="1:7" ht="16.5" customHeight="1" x14ac:dyDescent="0.3">
      <c r="A28" s="70" t="s">
        <v>16402</v>
      </c>
      <c r="B28" s="71" t="s">
        <v>16402</v>
      </c>
      <c r="C28" s="2" t="s">
        <v>16403</v>
      </c>
      <c r="D28" s="72">
        <v>721.70560000000012</v>
      </c>
      <c r="E28" s="67"/>
      <c r="F28" s="68"/>
      <c r="G28" s="69"/>
    </row>
    <row r="29" spans="1:7" ht="16.5" customHeight="1" x14ac:dyDescent="0.3">
      <c r="A29" s="70" t="s">
        <v>16404</v>
      </c>
      <c r="B29" s="71" t="s">
        <v>16404</v>
      </c>
      <c r="C29" s="2" t="s">
        <v>16405</v>
      </c>
      <c r="D29" s="72">
        <v>354090</v>
      </c>
      <c r="E29" s="67"/>
      <c r="F29" s="68"/>
      <c r="G29" s="69"/>
    </row>
    <row r="30" spans="1:7" ht="16.5" customHeight="1" x14ac:dyDescent="0.3">
      <c r="A30" s="70" t="s">
        <v>16406</v>
      </c>
      <c r="B30" s="71" t="s">
        <v>16406</v>
      </c>
      <c r="C30" s="2" t="s">
        <v>16407</v>
      </c>
      <c r="D30" s="72">
        <v>487740.00000000006</v>
      </c>
      <c r="E30" s="67"/>
      <c r="F30" s="68"/>
      <c r="G30" s="69"/>
    </row>
    <row r="31" spans="1:7" ht="16.5" customHeight="1" x14ac:dyDescent="0.3">
      <c r="A31" s="70" t="s">
        <v>16408</v>
      </c>
      <c r="B31" s="71" t="s">
        <v>16408</v>
      </c>
      <c r="C31" s="2" t="s">
        <v>16409</v>
      </c>
      <c r="D31" s="72">
        <v>369600.00000000006</v>
      </c>
      <c r="E31" s="67"/>
      <c r="F31" s="68"/>
      <c r="G31" s="69"/>
    </row>
    <row r="32" spans="1:7" ht="16.5" customHeight="1" x14ac:dyDescent="0.3">
      <c r="A32" s="70" t="s">
        <v>16410</v>
      </c>
      <c r="B32" s="71" t="s">
        <v>16410</v>
      </c>
      <c r="C32" s="2" t="s">
        <v>16411</v>
      </c>
      <c r="D32" s="72">
        <v>501490.00000000006</v>
      </c>
      <c r="E32" s="67"/>
      <c r="F32" s="68"/>
      <c r="G32" s="69"/>
    </row>
    <row r="33" spans="1:10" ht="16.5" customHeight="1" x14ac:dyDescent="0.3">
      <c r="A33" s="70" t="s">
        <v>16412</v>
      </c>
      <c r="B33" s="71" t="s">
        <v>16412</v>
      </c>
      <c r="C33" s="2" t="s">
        <v>16413</v>
      </c>
      <c r="D33" s="72">
        <v>550660</v>
      </c>
      <c r="E33" s="67"/>
      <c r="F33" s="68"/>
      <c r="G33" s="69"/>
      <c r="I33" s="68"/>
      <c r="J33" s="60"/>
    </row>
    <row r="34" spans="1:10" ht="16.5" customHeight="1" x14ac:dyDescent="0.3">
      <c r="A34" s="70" t="s">
        <v>16414</v>
      </c>
      <c r="B34" s="71" t="s">
        <v>16414</v>
      </c>
      <c r="C34" s="2" t="s">
        <v>16415</v>
      </c>
      <c r="D34" s="72">
        <v>4070.0000000000005</v>
      </c>
      <c r="E34" s="67"/>
      <c r="F34" s="68"/>
      <c r="G34" s="69"/>
    </row>
    <row r="35" spans="1:10" ht="16.5" customHeight="1" x14ac:dyDescent="0.3">
      <c r="A35" s="70" t="s">
        <v>16416</v>
      </c>
      <c r="B35" s="71" t="s">
        <v>16416</v>
      </c>
      <c r="C35" s="2" t="s">
        <v>16417</v>
      </c>
      <c r="D35" s="72">
        <v>6270.0000000000009</v>
      </c>
      <c r="E35" s="67"/>
      <c r="F35" s="68"/>
      <c r="G35" s="69"/>
    </row>
    <row r="36" spans="1:10" ht="16.5" customHeight="1" x14ac:dyDescent="0.3">
      <c r="A36" s="70" t="s">
        <v>16418</v>
      </c>
      <c r="B36" s="71" t="s">
        <v>16418</v>
      </c>
      <c r="C36" s="2" t="s">
        <v>16419</v>
      </c>
      <c r="D36" s="72">
        <v>6050.0000000000009</v>
      </c>
      <c r="E36" s="67"/>
      <c r="F36" s="68"/>
      <c r="G36" s="69"/>
    </row>
    <row r="37" spans="1:10" ht="16.5" customHeight="1" x14ac:dyDescent="0.3">
      <c r="A37" s="70" t="s">
        <v>16420</v>
      </c>
      <c r="B37" s="71" t="s">
        <v>16420</v>
      </c>
      <c r="C37" s="2" t="s">
        <v>16421</v>
      </c>
      <c r="D37" s="72">
        <v>13200.000000000002</v>
      </c>
      <c r="E37" s="67"/>
      <c r="F37" s="68"/>
      <c r="G37" s="69"/>
    </row>
    <row r="38" spans="1:10" ht="16.5" customHeight="1" x14ac:dyDescent="0.3">
      <c r="A38" s="70" t="s">
        <v>16422</v>
      </c>
      <c r="B38" s="71" t="s">
        <v>16422</v>
      </c>
      <c r="C38" s="2" t="s">
        <v>16423</v>
      </c>
      <c r="D38" s="72">
        <v>5500</v>
      </c>
      <c r="E38" s="67"/>
      <c r="F38" s="68"/>
      <c r="G38" s="69"/>
    </row>
    <row r="39" spans="1:10" ht="16.5" customHeight="1" x14ac:dyDescent="0.3">
      <c r="A39" s="70" t="s">
        <v>16424</v>
      </c>
      <c r="B39" s="71" t="s">
        <v>16424</v>
      </c>
      <c r="C39" s="2" t="s">
        <v>16425</v>
      </c>
      <c r="D39" s="72">
        <v>4400</v>
      </c>
      <c r="E39" s="67"/>
      <c r="F39" s="68"/>
      <c r="G39" s="69"/>
    </row>
    <row r="40" spans="1:10" ht="16.5" customHeight="1" x14ac:dyDescent="0.3">
      <c r="A40" s="70" t="s">
        <v>16426</v>
      </c>
      <c r="B40" s="71" t="s">
        <v>16426</v>
      </c>
      <c r="C40" s="2" t="s">
        <v>16427</v>
      </c>
      <c r="D40" s="72">
        <v>11550.000000000002</v>
      </c>
      <c r="E40" s="67"/>
      <c r="F40" s="68"/>
      <c r="G40" s="69"/>
    </row>
    <row r="41" spans="1:10" ht="16.5" customHeight="1" x14ac:dyDescent="0.3">
      <c r="A41" s="70" t="s">
        <v>16428</v>
      </c>
      <c r="B41" s="71" t="s">
        <v>16428</v>
      </c>
      <c r="C41" s="2" t="s">
        <v>16429</v>
      </c>
      <c r="D41" s="72">
        <v>30.954699776000005</v>
      </c>
      <c r="E41" s="67"/>
      <c r="F41" s="68"/>
      <c r="G41" s="69"/>
    </row>
    <row r="42" spans="1:10" ht="16.5" customHeight="1" x14ac:dyDescent="0.3">
      <c r="A42" s="70" t="s">
        <v>16430</v>
      </c>
      <c r="B42" s="71" t="s">
        <v>16430</v>
      </c>
      <c r="C42" s="2" t="s">
        <v>16431</v>
      </c>
      <c r="D42" s="72">
        <v>428780.00000000006</v>
      </c>
      <c r="E42" s="67"/>
      <c r="F42" s="68"/>
      <c r="G42" s="69"/>
    </row>
    <row r="43" spans="1:10" ht="16.5" customHeight="1" x14ac:dyDescent="0.3">
      <c r="A43" s="70" t="s">
        <v>16432</v>
      </c>
      <c r="B43" s="71" t="s">
        <v>16432</v>
      </c>
      <c r="C43" s="2" t="s">
        <v>16433</v>
      </c>
      <c r="D43" s="72">
        <v>2750</v>
      </c>
      <c r="E43" s="67"/>
      <c r="F43" s="68"/>
      <c r="G43" s="69"/>
    </row>
    <row r="44" spans="1:10" ht="16.5" customHeight="1" x14ac:dyDescent="0.3">
      <c r="A44" s="70" t="s">
        <v>16434</v>
      </c>
      <c r="B44" s="71" t="s">
        <v>16434</v>
      </c>
      <c r="C44" s="2" t="s">
        <v>16435</v>
      </c>
      <c r="D44" s="72">
        <v>550660</v>
      </c>
      <c r="E44" s="67"/>
      <c r="F44" s="60"/>
      <c r="G44" s="60"/>
    </row>
    <row r="45" spans="1:10" ht="16.5" customHeight="1" x14ac:dyDescent="0.3">
      <c r="A45" s="70" t="s">
        <v>16436</v>
      </c>
      <c r="B45" s="71" t="s">
        <v>16436</v>
      </c>
      <c r="C45" s="2" t="s">
        <v>16437</v>
      </c>
      <c r="D45" s="72">
        <v>3630.0000000000005</v>
      </c>
      <c r="E45" s="67"/>
      <c r="F45" s="68"/>
      <c r="G45" s="69"/>
    </row>
    <row r="46" spans="1:10" ht="16.5" customHeight="1" x14ac:dyDescent="0.3">
      <c r="A46" s="70" t="s">
        <v>16438</v>
      </c>
      <c r="B46" s="71" t="s">
        <v>16438</v>
      </c>
      <c r="C46" s="2" t="s">
        <v>16439</v>
      </c>
      <c r="D46" s="72">
        <v>225830.00000000003</v>
      </c>
      <c r="E46" s="67"/>
      <c r="F46" s="68"/>
      <c r="G46" s="69"/>
    </row>
    <row r="47" spans="1:10" ht="16.5" customHeight="1" x14ac:dyDescent="0.3">
      <c r="A47" s="70" t="s">
        <v>16440</v>
      </c>
      <c r="B47" s="71" t="s">
        <v>16440</v>
      </c>
      <c r="C47" s="2" t="s">
        <v>16441</v>
      </c>
      <c r="D47" s="72">
        <v>1100</v>
      </c>
      <c r="E47" s="67"/>
      <c r="F47" s="68"/>
      <c r="G47" s="69"/>
    </row>
    <row r="48" spans="1:10" ht="16.5" customHeight="1" x14ac:dyDescent="0.3">
      <c r="A48" s="70" t="s">
        <v>16442</v>
      </c>
      <c r="B48" s="71" t="s">
        <v>16442</v>
      </c>
      <c r="C48" s="2" t="s">
        <v>16443</v>
      </c>
      <c r="D48" s="72">
        <v>5830.0000000000009</v>
      </c>
      <c r="E48" s="67"/>
      <c r="F48" s="68"/>
      <c r="G48" s="69"/>
    </row>
    <row r="49" spans="1:7" ht="16.5" customHeight="1" x14ac:dyDescent="0.3">
      <c r="A49" s="70" t="s">
        <v>16444</v>
      </c>
      <c r="B49" s="71" t="s">
        <v>16444</v>
      </c>
      <c r="C49" s="2" t="s">
        <v>16445</v>
      </c>
      <c r="D49" s="72">
        <v>330</v>
      </c>
      <c r="E49" s="67"/>
      <c r="F49" s="68"/>
      <c r="G49" s="69"/>
    </row>
    <row r="50" spans="1:7" ht="16.5" customHeight="1" x14ac:dyDescent="0.3">
      <c r="A50" s="70" t="s">
        <v>16446</v>
      </c>
      <c r="B50" s="71" t="s">
        <v>16446</v>
      </c>
      <c r="C50" s="2" t="s">
        <v>16447</v>
      </c>
      <c r="D50" s="72">
        <v>1980.0000000000002</v>
      </c>
      <c r="E50" s="67"/>
      <c r="F50" s="68"/>
      <c r="G50" s="69"/>
    </row>
    <row r="51" spans="1:7" ht="16.5" customHeight="1" x14ac:dyDescent="0.3">
      <c r="A51" s="70" t="s">
        <v>16448</v>
      </c>
      <c r="B51" s="71" t="s">
        <v>16448</v>
      </c>
      <c r="C51" s="2" t="s">
        <v>16449</v>
      </c>
      <c r="D51" s="72">
        <v>3410.0000000000005</v>
      </c>
      <c r="E51" s="67"/>
      <c r="F51" s="68"/>
      <c r="G51" s="69"/>
    </row>
    <row r="52" spans="1:7" ht="16.5" customHeight="1" x14ac:dyDescent="0.3">
      <c r="A52" s="70" t="s">
        <v>16450</v>
      </c>
      <c r="B52" s="71" t="s">
        <v>16450</v>
      </c>
      <c r="C52" s="2" t="s">
        <v>16451</v>
      </c>
      <c r="D52" s="72">
        <v>5390</v>
      </c>
      <c r="E52" s="67"/>
      <c r="F52" s="68"/>
      <c r="G52" s="69"/>
    </row>
    <row r="53" spans="1:7" ht="16.5" customHeight="1" x14ac:dyDescent="0.3">
      <c r="A53" s="70" t="s">
        <v>16452</v>
      </c>
      <c r="B53" s="71" t="s">
        <v>16452</v>
      </c>
      <c r="C53" s="2" t="s">
        <v>16453</v>
      </c>
      <c r="D53" s="72">
        <v>3080.0000000000005</v>
      </c>
      <c r="E53" s="67"/>
      <c r="F53" s="68"/>
      <c r="G53" s="69"/>
    </row>
    <row r="54" spans="1:7" ht="16.5" customHeight="1" x14ac:dyDescent="0.3">
      <c r="A54" s="70" t="s">
        <v>16454</v>
      </c>
      <c r="B54" s="71" t="s">
        <v>16454</v>
      </c>
      <c r="C54" s="2" t="s">
        <v>16455</v>
      </c>
      <c r="D54" s="72">
        <v>2200</v>
      </c>
      <c r="E54" s="67"/>
      <c r="F54" s="68"/>
      <c r="G54" s="69"/>
    </row>
    <row r="55" spans="1:7" ht="16.5" customHeight="1" x14ac:dyDescent="0.3">
      <c r="A55" s="70" t="s">
        <v>16456</v>
      </c>
      <c r="B55" s="71" t="s">
        <v>16456</v>
      </c>
      <c r="C55" s="2" t="s">
        <v>16457</v>
      </c>
      <c r="D55" s="72">
        <v>10780</v>
      </c>
      <c r="E55" s="67"/>
      <c r="F55" s="68"/>
      <c r="G55" s="69"/>
    </row>
    <row r="56" spans="1:7" ht="16.5" customHeight="1" x14ac:dyDescent="0.3">
      <c r="A56" s="70" t="s">
        <v>16458</v>
      </c>
      <c r="B56" s="71" t="s">
        <v>16458</v>
      </c>
      <c r="C56" s="2" t="s">
        <v>16459</v>
      </c>
      <c r="D56" s="72">
        <v>220.00000000000003</v>
      </c>
      <c r="E56" s="67"/>
      <c r="F56" s="68"/>
      <c r="G56" s="69"/>
    </row>
    <row r="57" spans="1:7" ht="16.5" customHeight="1" x14ac:dyDescent="0.3">
      <c r="A57" s="70" t="s">
        <v>16460</v>
      </c>
      <c r="B57" s="71" t="s">
        <v>16460</v>
      </c>
      <c r="C57" s="2" t="s">
        <v>16461</v>
      </c>
      <c r="D57" s="72">
        <v>14850.000000000002</v>
      </c>
      <c r="E57" s="67"/>
      <c r="F57" s="68"/>
      <c r="G57" s="69"/>
    </row>
    <row r="58" spans="1:7" ht="16.5" customHeight="1" x14ac:dyDescent="0.3">
      <c r="A58" s="70" t="s">
        <v>16462</v>
      </c>
      <c r="B58" s="71" t="s">
        <v>16462</v>
      </c>
      <c r="C58" s="2" t="s">
        <v>16463</v>
      </c>
      <c r="D58" s="72">
        <v>2970.0000000000005</v>
      </c>
      <c r="E58" s="67"/>
      <c r="F58" s="68"/>
      <c r="G58" s="69"/>
    </row>
    <row r="59" spans="1:7" ht="16.5" customHeight="1" x14ac:dyDescent="0.3">
      <c r="A59" s="70" t="s">
        <v>16464</v>
      </c>
      <c r="B59" s="71" t="s">
        <v>16464</v>
      </c>
      <c r="C59" s="2" t="s">
        <v>16465</v>
      </c>
      <c r="D59" s="72">
        <v>18700</v>
      </c>
      <c r="E59" s="67"/>
      <c r="F59" s="68"/>
      <c r="G59" s="69"/>
    </row>
    <row r="60" spans="1:7" ht="16.5" customHeight="1" x14ac:dyDescent="0.3">
      <c r="A60" s="70" t="s">
        <v>16466</v>
      </c>
      <c r="B60" s="71" t="s">
        <v>16466</v>
      </c>
      <c r="C60" s="2" t="s">
        <v>16467</v>
      </c>
      <c r="D60" s="72">
        <v>10780</v>
      </c>
      <c r="E60" s="67"/>
      <c r="F60" s="68"/>
      <c r="G60" s="69"/>
    </row>
    <row r="61" spans="1:7" ht="16.5" customHeight="1" x14ac:dyDescent="0.3">
      <c r="A61" s="70" t="s">
        <v>16468</v>
      </c>
      <c r="B61" s="71" t="s">
        <v>16468</v>
      </c>
      <c r="C61" s="2" t="s">
        <v>16469</v>
      </c>
      <c r="D61" s="72">
        <v>51260.000000000007</v>
      </c>
      <c r="E61" s="67"/>
      <c r="F61" s="68"/>
      <c r="G61" s="69"/>
    </row>
    <row r="62" spans="1:7" ht="16.5" customHeight="1" x14ac:dyDescent="0.3">
      <c r="A62" s="70" t="s">
        <v>16470</v>
      </c>
      <c r="B62" s="71" t="s">
        <v>16470</v>
      </c>
      <c r="C62" s="2" t="s">
        <v>16471</v>
      </c>
      <c r="D62" s="72">
        <v>51370.000000000007</v>
      </c>
      <c r="E62" s="67"/>
      <c r="F62" s="68"/>
      <c r="G62" s="69"/>
    </row>
    <row r="63" spans="1:7" ht="16.5" customHeight="1" x14ac:dyDescent="0.3">
      <c r="A63" s="70" t="s">
        <v>16472</v>
      </c>
      <c r="B63" s="71" t="s">
        <v>16472</v>
      </c>
      <c r="C63" s="2" t="s">
        <v>16473</v>
      </c>
      <c r="D63" s="72">
        <v>1210</v>
      </c>
      <c r="E63" s="67"/>
      <c r="F63" s="68"/>
      <c r="G63" s="69"/>
    </row>
    <row r="64" spans="1:7" ht="16.5" customHeight="1" x14ac:dyDescent="0.3">
      <c r="A64" s="70" t="s">
        <v>16474</v>
      </c>
      <c r="B64" s="71" t="s">
        <v>16474</v>
      </c>
      <c r="C64" s="2" t="s">
        <v>16475</v>
      </c>
      <c r="D64" s="72">
        <v>5720.0000000000009</v>
      </c>
      <c r="E64" s="67"/>
      <c r="F64" s="68"/>
      <c r="G64" s="69"/>
    </row>
    <row r="65" spans="1:7" ht="16.5" customHeight="1" x14ac:dyDescent="0.3">
      <c r="A65" s="70" t="s">
        <v>16476</v>
      </c>
      <c r="B65" s="71" t="s">
        <v>16476</v>
      </c>
      <c r="C65" s="2" t="s">
        <v>16477</v>
      </c>
      <c r="D65" s="72">
        <v>16940</v>
      </c>
      <c r="E65" s="67"/>
      <c r="F65" s="68"/>
      <c r="G65" s="69"/>
    </row>
    <row r="66" spans="1:7" ht="16.5" customHeight="1" x14ac:dyDescent="0.3">
      <c r="A66" s="70" t="s">
        <v>16478</v>
      </c>
      <c r="B66" s="71" t="s">
        <v>16478</v>
      </c>
      <c r="C66" s="2" t="s">
        <v>16479</v>
      </c>
      <c r="D66" s="72">
        <v>1210</v>
      </c>
      <c r="E66" s="67"/>
      <c r="F66" s="68"/>
      <c r="G66" s="69"/>
    </row>
    <row r="67" spans="1:7" ht="16.5" customHeight="1" x14ac:dyDescent="0.3">
      <c r="A67" s="70" t="s">
        <v>16480</v>
      </c>
      <c r="B67" s="71" t="s">
        <v>16480</v>
      </c>
      <c r="C67" s="2" t="s">
        <v>16481</v>
      </c>
      <c r="D67" s="72">
        <v>165</v>
      </c>
      <c r="E67" s="67"/>
      <c r="F67" s="68"/>
      <c r="G67" s="69"/>
    </row>
    <row r="68" spans="1:7" ht="16.5" customHeight="1" x14ac:dyDescent="0.3">
      <c r="A68" s="70" t="s">
        <v>16482</v>
      </c>
      <c r="B68" s="71" t="s">
        <v>16482</v>
      </c>
      <c r="C68" s="2" t="s">
        <v>16483</v>
      </c>
      <c r="D68" s="72">
        <v>10890</v>
      </c>
      <c r="E68" s="67"/>
      <c r="F68" s="68"/>
      <c r="G68" s="69"/>
    </row>
    <row r="69" spans="1:7" ht="16.5" customHeight="1" x14ac:dyDescent="0.3">
      <c r="A69" s="70" t="s">
        <v>16484</v>
      </c>
      <c r="B69" s="71" t="s">
        <v>16484</v>
      </c>
      <c r="C69" s="2" t="s">
        <v>16485</v>
      </c>
      <c r="D69" s="72">
        <v>28820.000000000004</v>
      </c>
      <c r="E69" s="67"/>
      <c r="F69" s="68"/>
      <c r="G69" s="69"/>
    </row>
    <row r="70" spans="1:7" ht="16.5" customHeight="1" x14ac:dyDescent="0.3">
      <c r="A70" s="70" t="s">
        <v>16486</v>
      </c>
      <c r="B70" s="71" t="s">
        <v>16486</v>
      </c>
      <c r="C70" s="2" t="s">
        <v>16487</v>
      </c>
      <c r="D70" s="72">
        <v>770.00000000000011</v>
      </c>
      <c r="E70" s="67"/>
      <c r="F70" s="68"/>
      <c r="G70" s="69"/>
    </row>
    <row r="71" spans="1:7" ht="16.5" customHeight="1" x14ac:dyDescent="0.3">
      <c r="A71" s="70" t="s">
        <v>16488</v>
      </c>
      <c r="B71" s="71" t="s">
        <v>16488</v>
      </c>
      <c r="C71" s="2" t="s">
        <v>16489</v>
      </c>
      <c r="D71" s="72">
        <v>1100</v>
      </c>
      <c r="E71" s="67"/>
      <c r="F71" s="68"/>
      <c r="G71" s="69"/>
    </row>
    <row r="72" spans="1:7" ht="16.5" customHeight="1" x14ac:dyDescent="0.3">
      <c r="A72" s="70" t="s">
        <v>16490</v>
      </c>
      <c r="B72" s="71" t="s">
        <v>16490</v>
      </c>
      <c r="C72" s="2" t="s">
        <v>16491</v>
      </c>
      <c r="D72" s="72">
        <v>9460</v>
      </c>
      <c r="E72" s="67"/>
      <c r="F72" s="68"/>
      <c r="G72" s="69"/>
    </row>
    <row r="73" spans="1:7" ht="16.5" customHeight="1" x14ac:dyDescent="0.3">
      <c r="A73" s="70" t="s">
        <v>16492</v>
      </c>
      <c r="B73" s="71" t="s">
        <v>16492</v>
      </c>
      <c r="C73" s="2" t="s">
        <v>16493</v>
      </c>
      <c r="D73" s="72">
        <v>73150</v>
      </c>
      <c r="E73" s="67"/>
      <c r="F73" s="68"/>
      <c r="G73" s="69"/>
    </row>
    <row r="74" spans="1:7" ht="16.5" customHeight="1" x14ac:dyDescent="0.3">
      <c r="A74" s="70" t="s">
        <v>16494</v>
      </c>
      <c r="B74" s="71" t="s">
        <v>16494</v>
      </c>
      <c r="C74" s="2" t="s">
        <v>16495</v>
      </c>
      <c r="D74" s="72">
        <v>1068540</v>
      </c>
      <c r="E74" s="67"/>
      <c r="F74" s="68"/>
      <c r="G74" s="69"/>
    </row>
    <row r="75" spans="1:7" ht="16.5" customHeight="1" x14ac:dyDescent="0.3">
      <c r="A75" s="70" t="s">
        <v>16496</v>
      </c>
      <c r="B75" s="71" t="s">
        <v>16496</v>
      </c>
      <c r="C75" s="2" t="s">
        <v>16497</v>
      </c>
      <c r="D75" s="72">
        <v>1368730</v>
      </c>
      <c r="E75" s="67"/>
      <c r="F75" s="68"/>
      <c r="G75" s="69"/>
    </row>
    <row r="76" spans="1:7" ht="16.5" customHeight="1" x14ac:dyDescent="0.3">
      <c r="A76" s="70" t="s">
        <v>16498</v>
      </c>
      <c r="B76" s="71" t="s">
        <v>16498</v>
      </c>
      <c r="C76" s="2" t="s">
        <v>16499</v>
      </c>
      <c r="D76" s="72">
        <v>1660670.0000000002</v>
      </c>
      <c r="E76" s="67"/>
      <c r="F76" s="68"/>
      <c r="G76" s="69"/>
    </row>
    <row r="77" spans="1:7" ht="16.5" customHeight="1" x14ac:dyDescent="0.3">
      <c r="A77" s="70" t="s">
        <v>16500</v>
      </c>
      <c r="B77" s="71" t="s">
        <v>16500</v>
      </c>
      <c r="C77" s="2" t="s">
        <v>16501</v>
      </c>
      <c r="D77" s="72">
        <v>95810.000000000015</v>
      </c>
      <c r="E77" s="67"/>
      <c r="F77" s="68"/>
      <c r="G77" s="69"/>
    </row>
    <row r="78" spans="1:7" ht="16.5" customHeight="1" x14ac:dyDescent="0.3">
      <c r="A78" s="70" t="s">
        <v>16502</v>
      </c>
      <c r="B78" s="71" t="s">
        <v>16502</v>
      </c>
      <c r="C78" s="2" t="s">
        <v>16503</v>
      </c>
      <c r="D78" s="72">
        <v>4070.0000000000005</v>
      </c>
      <c r="E78" s="67"/>
      <c r="F78" s="68"/>
      <c r="G78" s="69"/>
    </row>
    <row r="79" spans="1:7" ht="16.5" customHeight="1" x14ac:dyDescent="0.3">
      <c r="A79" s="70" t="s">
        <v>16504</v>
      </c>
      <c r="B79" s="71" t="s">
        <v>16504</v>
      </c>
      <c r="C79" s="2" t="s">
        <v>16505</v>
      </c>
      <c r="D79" s="72">
        <v>1540.0000000000002</v>
      </c>
      <c r="E79" s="67"/>
      <c r="F79" s="68"/>
      <c r="G79" s="69"/>
    </row>
    <row r="80" spans="1:7" ht="16.5" customHeight="1" x14ac:dyDescent="0.3">
      <c r="A80" s="70" t="s">
        <v>16506</v>
      </c>
      <c r="B80" s="71" t="s">
        <v>16506</v>
      </c>
      <c r="C80" s="2" t="s">
        <v>16507</v>
      </c>
      <c r="D80" s="72">
        <v>1320</v>
      </c>
      <c r="E80" s="67"/>
      <c r="F80" s="68"/>
      <c r="G80" s="69"/>
    </row>
    <row r="81" spans="1:7" ht="16.5" customHeight="1" x14ac:dyDescent="0.3">
      <c r="A81" s="70" t="s">
        <v>16508</v>
      </c>
      <c r="B81" s="71" t="s">
        <v>16508</v>
      </c>
      <c r="C81" s="2" t="s">
        <v>16509</v>
      </c>
      <c r="D81" s="72">
        <v>2200</v>
      </c>
      <c r="E81" s="67"/>
      <c r="F81" s="68"/>
      <c r="G81" s="69"/>
    </row>
    <row r="82" spans="1:7" ht="16.5" customHeight="1" x14ac:dyDescent="0.3">
      <c r="A82" s="70" t="s">
        <v>16510</v>
      </c>
      <c r="B82" s="71" t="s">
        <v>16510</v>
      </c>
      <c r="C82" s="2" t="s">
        <v>16511</v>
      </c>
      <c r="D82" s="72">
        <v>1760.0000000000002</v>
      </c>
      <c r="E82" s="67"/>
      <c r="F82" s="68"/>
      <c r="G82" s="69"/>
    </row>
    <row r="83" spans="1:7" ht="16.5" customHeight="1" x14ac:dyDescent="0.3">
      <c r="A83" s="70" t="s">
        <v>16512</v>
      </c>
      <c r="B83" s="71" t="s">
        <v>16512</v>
      </c>
      <c r="C83" s="2" t="s">
        <v>16513</v>
      </c>
      <c r="D83" s="72">
        <v>990.00000000000011</v>
      </c>
      <c r="E83" s="67"/>
      <c r="F83" s="68"/>
      <c r="G83" s="69"/>
    </row>
    <row r="84" spans="1:7" ht="16.5" customHeight="1" x14ac:dyDescent="0.3">
      <c r="A84" s="70" t="s">
        <v>16514</v>
      </c>
      <c r="B84" s="71" t="s">
        <v>16514</v>
      </c>
      <c r="C84" s="2" t="s">
        <v>16515</v>
      </c>
      <c r="D84" s="72">
        <v>990.00000000000011</v>
      </c>
      <c r="E84" s="67"/>
      <c r="F84" s="68"/>
      <c r="G84" s="69"/>
    </row>
    <row r="85" spans="1:7" ht="16.5" customHeight="1" x14ac:dyDescent="0.3">
      <c r="A85" s="70" t="s">
        <v>16516</v>
      </c>
      <c r="B85" s="70" t="s">
        <v>16516</v>
      </c>
      <c r="C85" s="2" t="s">
        <v>16517</v>
      </c>
      <c r="D85" s="72">
        <v>44770</v>
      </c>
      <c r="E85" s="67"/>
      <c r="F85" s="68"/>
      <c r="G85" s="69"/>
    </row>
    <row r="86" spans="1:7" ht="16.5" customHeight="1" x14ac:dyDescent="0.3">
      <c r="A86" s="70" t="s">
        <v>16518</v>
      </c>
      <c r="B86" s="71" t="s">
        <v>16518</v>
      </c>
      <c r="C86" s="2" t="s">
        <v>16519</v>
      </c>
      <c r="D86" s="72">
        <v>28600.000000000004</v>
      </c>
      <c r="E86" s="67"/>
      <c r="F86" s="68"/>
      <c r="G86" s="69"/>
    </row>
    <row r="87" spans="1:7" ht="16.5" customHeight="1" x14ac:dyDescent="0.3">
      <c r="A87" s="70" t="s">
        <v>16520</v>
      </c>
      <c r="B87" s="71" t="s">
        <v>16520</v>
      </c>
      <c r="C87" s="2" t="s">
        <v>16521</v>
      </c>
      <c r="D87" s="72">
        <v>220.00000000000003</v>
      </c>
      <c r="E87" s="67"/>
      <c r="F87" s="68"/>
      <c r="G87" s="69"/>
    </row>
    <row r="88" spans="1:7" ht="16.5" customHeight="1" x14ac:dyDescent="0.3">
      <c r="A88" s="70" t="s">
        <v>16522</v>
      </c>
      <c r="B88" s="71" t="s">
        <v>16522</v>
      </c>
      <c r="C88" s="2" t="s">
        <v>16523</v>
      </c>
      <c r="D88" s="72">
        <v>550</v>
      </c>
      <c r="E88" s="67"/>
      <c r="F88" s="68"/>
      <c r="G88" s="69"/>
    </row>
    <row r="89" spans="1:7" ht="16.5" customHeight="1" x14ac:dyDescent="0.3">
      <c r="A89" s="70" t="s">
        <v>16524</v>
      </c>
      <c r="B89" s="71" t="s">
        <v>16524</v>
      </c>
      <c r="C89" s="2" t="s">
        <v>16525</v>
      </c>
      <c r="D89" s="72">
        <v>440.00000000000006</v>
      </c>
      <c r="E89" s="67"/>
      <c r="F89" s="68"/>
      <c r="G89" s="69"/>
    </row>
    <row r="90" spans="1:7" ht="16.5" customHeight="1" x14ac:dyDescent="0.3">
      <c r="A90" s="70" t="s">
        <v>16526</v>
      </c>
      <c r="B90" s="71" t="s">
        <v>16526</v>
      </c>
      <c r="C90" s="2" t="s">
        <v>16527</v>
      </c>
      <c r="D90" s="72">
        <v>4620</v>
      </c>
      <c r="E90" s="67"/>
      <c r="F90" s="68"/>
      <c r="G90" s="69"/>
    </row>
    <row r="91" spans="1:7" ht="16.5" customHeight="1" x14ac:dyDescent="0.3">
      <c r="A91" s="70" t="s">
        <v>16528</v>
      </c>
      <c r="B91" s="71" t="s">
        <v>16528</v>
      </c>
      <c r="C91" s="2" t="s">
        <v>16529</v>
      </c>
      <c r="D91" s="72">
        <v>330</v>
      </c>
      <c r="E91" s="67"/>
      <c r="F91" s="68"/>
      <c r="G91" s="69"/>
    </row>
    <row r="92" spans="1:7" ht="16.5" customHeight="1" x14ac:dyDescent="0.3">
      <c r="A92" s="70" t="s">
        <v>16530</v>
      </c>
      <c r="B92" s="71" t="s">
        <v>16530</v>
      </c>
      <c r="C92" s="2" t="s">
        <v>16531</v>
      </c>
      <c r="D92" s="72">
        <v>67870</v>
      </c>
      <c r="E92" s="67"/>
      <c r="F92" s="68"/>
      <c r="G92" s="69"/>
    </row>
    <row r="93" spans="1:7" ht="16.5" customHeight="1" x14ac:dyDescent="0.3">
      <c r="A93" s="70" t="s">
        <v>16532</v>
      </c>
      <c r="B93" s="71" t="s">
        <v>16532</v>
      </c>
      <c r="C93" s="2" t="s">
        <v>16533</v>
      </c>
      <c r="D93" s="72">
        <v>4510</v>
      </c>
      <c r="E93" s="67"/>
      <c r="F93" s="68"/>
      <c r="G93" s="69"/>
    </row>
    <row r="94" spans="1:7" ht="16.5" customHeight="1" x14ac:dyDescent="0.3">
      <c r="A94" s="70" t="s">
        <v>16534</v>
      </c>
      <c r="B94" s="71" t="s">
        <v>16534</v>
      </c>
      <c r="C94" s="2" t="s">
        <v>16535</v>
      </c>
      <c r="D94" s="72">
        <v>3960.0000000000005</v>
      </c>
      <c r="E94" s="67"/>
      <c r="F94" s="68"/>
      <c r="G94" s="69"/>
    </row>
    <row r="95" spans="1:7" ht="16.5" customHeight="1" x14ac:dyDescent="0.3">
      <c r="A95" s="70" t="s">
        <v>16536</v>
      </c>
      <c r="B95" s="71" t="s">
        <v>16536</v>
      </c>
      <c r="C95" s="2" t="s">
        <v>16537</v>
      </c>
      <c r="D95" s="72">
        <v>6270.0000000000009</v>
      </c>
      <c r="E95" s="67"/>
      <c r="F95" s="68"/>
      <c r="G95" s="69"/>
    </row>
    <row r="96" spans="1:7" ht="16.5" customHeight="1" x14ac:dyDescent="0.3">
      <c r="A96" s="70" t="s">
        <v>16538</v>
      </c>
      <c r="B96" s="71" t="s">
        <v>16538</v>
      </c>
      <c r="C96" s="2" t="s">
        <v>16539</v>
      </c>
      <c r="D96" s="72">
        <v>7370.0000000000009</v>
      </c>
      <c r="E96" s="67"/>
      <c r="F96" s="68"/>
      <c r="G96" s="69"/>
    </row>
    <row r="97" spans="1:7" ht="16.5" customHeight="1" x14ac:dyDescent="0.3">
      <c r="A97" s="70" t="s">
        <v>16540</v>
      </c>
      <c r="B97" s="71" t="s">
        <v>16540</v>
      </c>
      <c r="C97" s="2" t="s">
        <v>16541</v>
      </c>
      <c r="D97" s="72">
        <v>13530.000000000002</v>
      </c>
      <c r="E97" s="67"/>
      <c r="F97" s="68"/>
      <c r="G97" s="69"/>
    </row>
    <row r="98" spans="1:7" ht="16.5" customHeight="1" x14ac:dyDescent="0.3">
      <c r="A98" s="70" t="s">
        <v>16542</v>
      </c>
      <c r="B98" s="71" t="s">
        <v>16542</v>
      </c>
      <c r="C98" s="2" t="s">
        <v>16543</v>
      </c>
      <c r="D98" s="72">
        <v>23430.000000000004</v>
      </c>
      <c r="E98" s="67"/>
      <c r="F98" s="68"/>
      <c r="G98" s="69"/>
    </row>
    <row r="99" spans="1:7" ht="16.5" customHeight="1" x14ac:dyDescent="0.3">
      <c r="A99" s="70" t="s">
        <v>16544</v>
      </c>
      <c r="B99" s="71" t="s">
        <v>16544</v>
      </c>
      <c r="C99" s="2" t="s">
        <v>16545</v>
      </c>
      <c r="D99" s="72">
        <v>26620.000000000004</v>
      </c>
      <c r="E99" s="67"/>
      <c r="F99" s="68"/>
      <c r="G99" s="69"/>
    </row>
    <row r="100" spans="1:7" ht="16.5" customHeight="1" x14ac:dyDescent="0.3">
      <c r="A100" s="70" t="s">
        <v>16546</v>
      </c>
      <c r="B100" s="71" t="s">
        <v>16546</v>
      </c>
      <c r="C100" s="2" t="s">
        <v>16547</v>
      </c>
      <c r="D100" s="72">
        <v>28050.000000000004</v>
      </c>
      <c r="E100" s="67"/>
      <c r="F100" s="68"/>
      <c r="G100" s="69"/>
    </row>
    <row r="101" spans="1:7" ht="16.5" customHeight="1" x14ac:dyDescent="0.3">
      <c r="A101" s="70" t="s">
        <v>16548</v>
      </c>
      <c r="B101" s="71" t="s">
        <v>16548</v>
      </c>
      <c r="C101" s="2" t="s">
        <v>16549</v>
      </c>
      <c r="D101" s="72">
        <v>4510</v>
      </c>
      <c r="E101" s="67"/>
      <c r="F101" s="68"/>
      <c r="G101" s="69"/>
    </row>
    <row r="102" spans="1:7" ht="16.5" customHeight="1" x14ac:dyDescent="0.3">
      <c r="A102" s="70" t="s">
        <v>16550</v>
      </c>
      <c r="B102" s="71" t="s">
        <v>16550</v>
      </c>
      <c r="C102" s="2" t="s">
        <v>16551</v>
      </c>
      <c r="D102" s="72">
        <v>4400</v>
      </c>
      <c r="E102" s="67"/>
      <c r="F102" s="68"/>
      <c r="G102" s="69"/>
    </row>
    <row r="103" spans="1:7" ht="16.5" customHeight="1" x14ac:dyDescent="0.3">
      <c r="A103" s="70" t="s">
        <v>16552</v>
      </c>
      <c r="B103" s="71" t="s">
        <v>16552</v>
      </c>
      <c r="C103" s="2" t="s">
        <v>16553</v>
      </c>
      <c r="D103" s="72">
        <v>5280</v>
      </c>
      <c r="E103" s="67"/>
      <c r="F103" s="68"/>
      <c r="G103" s="69"/>
    </row>
    <row r="104" spans="1:7" ht="16.5" customHeight="1" x14ac:dyDescent="0.3">
      <c r="A104" s="70" t="s">
        <v>16554</v>
      </c>
      <c r="B104" s="71" t="s">
        <v>16554</v>
      </c>
      <c r="C104" s="2" t="s">
        <v>16555</v>
      </c>
      <c r="D104" s="72">
        <v>7260.0000000000009</v>
      </c>
      <c r="E104" s="67"/>
      <c r="F104" s="68"/>
      <c r="G104" s="69"/>
    </row>
    <row r="105" spans="1:7" ht="16.5" customHeight="1" x14ac:dyDescent="0.3">
      <c r="A105" s="70" t="s">
        <v>16556</v>
      </c>
      <c r="B105" s="71" t="s">
        <v>16556</v>
      </c>
      <c r="C105" s="2" t="s">
        <v>16557</v>
      </c>
      <c r="D105" s="72">
        <v>5280</v>
      </c>
      <c r="E105" s="67"/>
      <c r="F105" s="68"/>
      <c r="G105" s="69"/>
    </row>
    <row r="106" spans="1:7" ht="16.5" customHeight="1" x14ac:dyDescent="0.3">
      <c r="A106" s="70" t="s">
        <v>16558</v>
      </c>
      <c r="B106" s="71" t="s">
        <v>16558</v>
      </c>
      <c r="C106" s="2" t="s">
        <v>16559</v>
      </c>
      <c r="D106" s="72">
        <v>5830.0000000000009</v>
      </c>
      <c r="E106" s="67"/>
      <c r="F106" s="68"/>
      <c r="G106" s="69"/>
    </row>
    <row r="107" spans="1:7" ht="16.5" customHeight="1" x14ac:dyDescent="0.3">
      <c r="A107" s="70" t="s">
        <v>16560</v>
      </c>
      <c r="B107" s="71" t="s">
        <v>16560</v>
      </c>
      <c r="C107" s="2" t="s">
        <v>16561</v>
      </c>
      <c r="D107" s="72">
        <v>4400</v>
      </c>
      <c r="E107" s="67"/>
      <c r="F107" s="68"/>
      <c r="G107" s="69"/>
    </row>
    <row r="108" spans="1:7" ht="16.5" customHeight="1" x14ac:dyDescent="0.3">
      <c r="A108" s="70" t="s">
        <v>16562</v>
      </c>
      <c r="B108" s="71" t="s">
        <v>16562</v>
      </c>
      <c r="C108" s="2" t="s">
        <v>16563</v>
      </c>
      <c r="D108" s="72">
        <v>4730</v>
      </c>
      <c r="E108" s="67"/>
      <c r="F108" s="68"/>
      <c r="G108" s="69"/>
    </row>
    <row r="109" spans="1:7" ht="17.25" customHeight="1" thickBot="1" x14ac:dyDescent="0.35">
      <c r="A109" s="73" t="s">
        <v>16564</v>
      </c>
      <c r="B109" s="74" t="s">
        <v>16564</v>
      </c>
      <c r="C109" s="75" t="s">
        <v>16565</v>
      </c>
      <c r="D109" s="76">
        <v>110.00000000000001</v>
      </c>
      <c r="E109" s="67"/>
      <c r="F109" s="68"/>
      <c r="G109" s="69"/>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ANEXO 01-CUPS OBLIGATORIOS</vt:lpstr>
      <vt:lpstr>ANEXO 02-CUPS OPCIONALES</vt:lpstr>
      <vt:lpstr>ANEXO 03-MX REGULADOS</vt:lpstr>
      <vt:lpstr>ANEXO 04- MX NO REGULADOS</vt:lpstr>
      <vt:lpstr>ANEXO 05 - APME</vt:lpstr>
      <vt:lpstr>ANEXO 06-NUTRICION PARENTERAL</vt:lpstr>
      <vt:lpstr>ANEXO 07 - DISPOSITIVOS MEDICOS</vt:lpstr>
      <vt:lpstr>ANEXO 08-DX MEDICOS ANGIOGRAFI </vt:lpstr>
      <vt:lpstr>ANEXO 09-MX-RADIOLOGIA INTERV</vt:lpstr>
      <vt:lpstr>ANEXO 10-INSUMOS CENTRAL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stracuh</dc:creator>
  <cp:lastModifiedBy>YURANY OBREGON JULIO</cp:lastModifiedBy>
  <cp:revision>0</cp:revision>
  <dcterms:created xsi:type="dcterms:W3CDTF">2026-08-29T00:12:18Z</dcterms:created>
  <dcterms:modified xsi:type="dcterms:W3CDTF">2026-10-13T16:46:47Z</dcterms:modified>
  <dc:language>en-US</dc:language>
</cp:coreProperties>
</file>